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bd87f553df9e5/Desktop/Data Science Boot Camp/HomeWork/"/>
    </mc:Choice>
  </mc:AlternateContent>
  <xr:revisionPtr revIDLastSave="135" documentId="13_ncr:1_{E11DB122-F712-4031-9E94-8C3B862F9185}" xr6:coauthVersionLast="45" xr6:coauthVersionMax="45" xr10:uidLastSave="{CEDD667F-04D0-4466-8F32-D07615637190}"/>
  <bookViews>
    <workbookView minimized="1" xWindow="5115" yWindow="0" windowWidth="15375" windowHeight="1087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pivotCaches>
    <pivotCache cacheId="3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2" i="1"/>
  <c r="E1048576" i="1"/>
  <c r="O124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4" i="1"/>
  <c r="O5" i="1"/>
  <c r="O6" i="1"/>
  <c r="O7" i="1"/>
  <c r="O8" i="1"/>
  <c r="O3" i="1"/>
  <c r="O2" i="1"/>
</calcChain>
</file>

<file path=xl/sharedStrings.xml><?xml version="1.0" encoding="utf-8"?>
<sst xmlns="http://schemas.openxmlformats.org/spreadsheetml/2006/main" count="41139" uniqueCount="8363">
  <si>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</si>
  <si>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</si>
  <si>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</si>
  <si>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</si>
  <si>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</si>
  <si>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</si>
  <si>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</si>
  <si>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</si>
  <si>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</si>
  <si>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</si>
  <si>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</si>
  <si>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</si>
  <si>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</si>
  <si>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</si>
  <si>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</si>
  <si>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</si>
  <si>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</si>
  <si>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</si>
  <si>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</si>
  <si>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</si>
  <si>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</si>
  <si>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</si>
  <si>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</si>
  <si>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</si>
  <si>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</si>
  <si>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</si>
  <si>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</si>
  <si>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</si>
  <si>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</si>
  <si>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</si>
  <si>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</si>
  <si>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</si>
  <si>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</si>
  <si>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</si>
  <si>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</si>
  <si>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</si>
  <si>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</si>
  <si>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</si>
  <si>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</si>
  <si>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</si>
  <si>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</si>
  <si>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</si>
  <si>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</si>
  <si>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</si>
  <si>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</si>
  <si>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</si>
  <si>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</si>
  <si>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</si>
  <si>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</si>
  <si>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</si>
  <si>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</si>
  <si>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</si>
  <si>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</si>
  <si>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</si>
  <si>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</si>
  <si>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</si>
  <si>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</si>
  <si>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</si>
  <si>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</si>
  <si>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</si>
  <si>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</si>
  <si>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</si>
  <si>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</si>
  <si>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</si>
  <si>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</si>
  <si>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</si>
  <si>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</si>
  <si>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</si>
  <si>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</si>
  <si>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</si>
  <si>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</si>
  <si>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</si>
  <si>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</si>
  <si>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</si>
  <si>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</si>
  <si>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</si>
  <si>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</si>
  <si>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</si>
  <si>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</si>
  <si>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</si>
  <si>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</si>
  <si>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</si>
  <si>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</si>
  <si>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</si>
  <si>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</si>
  <si>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</si>
  <si>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</si>
  <si>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</si>
  <si>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</si>
  <si>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</si>
  <si>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</si>
  <si>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</si>
  <si>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</si>
  <si>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</si>
  <si>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</si>
  <si>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</si>
  <si>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</si>
  <si>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</si>
  <si>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</si>
  <si>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</si>
  <si>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</si>
  <si>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</si>
  <si>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</si>
  <si>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</si>
  <si>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</si>
  <si>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</si>
  <si>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</si>
  <si>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</si>
  <si>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</si>
  <si>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</si>
  <si>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</si>
  <si>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</si>
  <si>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</si>
  <si>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</si>
  <si>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</si>
  <si>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</si>
  <si>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</si>
  <si>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</si>
  <si>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</si>
  <si>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</si>
  <si>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</si>
  <si>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</si>
  <si>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</si>
  <si>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</si>
  <si>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</si>
  <si>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</si>
  <si>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</si>
  <si>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</si>
  <si>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</si>
  <si>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</si>
  <si>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</si>
  <si>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</si>
  <si>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</si>
  <si>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</si>
  <si>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</si>
  <si>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</si>
  <si>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</si>
  <si>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</si>
  <si>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</si>
  <si>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</si>
  <si>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</si>
  <si>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</si>
  <si>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</si>
  <si>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</si>
  <si>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</si>
  <si>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</si>
  <si>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</si>
  <si>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</si>
  <si>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</si>
  <si>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</si>
  <si>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</si>
  <si>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</si>
  <si>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</si>
  <si>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</si>
  <si>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</si>
  <si>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</si>
  <si>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</si>
  <si>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</si>
  <si>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</si>
  <si>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</si>
  <si>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</si>
  <si>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</si>
  <si>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</si>
  <si>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</si>
  <si>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</si>
  <si>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</si>
  <si>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</si>
  <si>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</si>
  <si>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</si>
  <si>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</si>
  <si>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</si>
  <si>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</si>
  <si>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</si>
  <si>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</si>
  <si>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</si>
  <si>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</si>
  <si>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</si>
  <si>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</si>
  <si>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</si>
  <si>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</si>
  <si>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</si>
  <si>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</si>
  <si>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</si>
  <si>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</si>
  <si>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</si>
  <si>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</si>
  <si>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</si>
  <si>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</si>
  <si>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</si>
  <si>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</si>
  <si>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</si>
  <si>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</si>
  <si>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</si>
  <si>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</si>
  <si>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</si>
  <si>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</si>
  <si>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</si>
  <si>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</si>
  <si>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</si>
  <si>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</si>
  <si>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</si>
  <si>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</si>
  <si>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</si>
  <si>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</si>
  <si>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</si>
  <si>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</si>
  <si>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</si>
  <si>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</si>
  <si>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</si>
  <si>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</si>
  <si>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</si>
  <si>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</si>
  <si>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</si>
  <si>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</si>
  <si>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</si>
  <si>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</si>
  <si>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</si>
  <si>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</si>
  <si>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</si>
  <si>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</si>
  <si>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</si>
  <si>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</si>
  <si>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</si>
  <si>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</si>
  <si>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</si>
  <si>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</si>
  <si>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</si>
  <si>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</si>
  <si>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</si>
  <si>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</si>
  <si>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</si>
  <si>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</si>
  <si>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</si>
  <si>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</si>
  <si>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</si>
  <si>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</si>
  <si>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</si>
  <si>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</si>
  <si>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</si>
  <si>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</si>
  <si>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</si>
  <si>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</si>
  <si>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</si>
  <si>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</si>
  <si>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</si>
  <si>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</si>
  <si>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</si>
  <si>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</si>
  <si>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</si>
  <si>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</si>
  <si>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</si>
  <si>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</si>
  <si>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</si>
  <si>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</si>
  <si>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</si>
  <si>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</si>
  <si>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</si>
  <si>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</si>
  <si>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</si>
  <si>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</si>
  <si>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</si>
  <si>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</si>
  <si>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</si>
  <si>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</si>
  <si>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</si>
  <si>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</si>
  <si>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</si>
  <si>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</si>
  <si>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</si>
  <si>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</si>
  <si>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</si>
  <si>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</si>
  <si>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</si>
  <si>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</si>
  <si>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</si>
  <si>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</si>
  <si>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</si>
  <si>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</si>
  <si>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</si>
  <si>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</si>
  <si>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</si>
  <si>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</si>
  <si>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</si>
  <si>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</si>
  <si>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</si>
  <si>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</si>
  <si>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</si>
  <si>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</si>
  <si>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</si>
  <si>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</si>
  <si>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</si>
  <si>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</si>
  <si>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</si>
  <si>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</si>
  <si>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</si>
  <si>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</si>
  <si>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</si>
  <si>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</si>
  <si>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</si>
  <si>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</si>
  <si>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</si>
  <si>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</si>
  <si>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</si>
  <si>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</si>
  <si>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</si>
  <si>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</si>
  <si>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</si>
  <si>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</si>
  <si>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</si>
  <si>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</si>
  <si>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</si>
  <si>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</si>
  <si>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</si>
  <si>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</si>
  <si>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</si>
  <si>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</si>
  <si>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</si>
  <si>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</si>
  <si>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</si>
  <si>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</si>
  <si>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</si>
  <si>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</si>
  <si>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</si>
  <si>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</si>
  <si>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</si>
  <si>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</si>
  <si>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</si>
  <si>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</si>
  <si>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</si>
  <si>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</si>
  <si>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</si>
  <si>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</si>
  <si>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</si>
  <si>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</si>
  <si>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</si>
  <si>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</si>
  <si>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</si>
  <si>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</si>
  <si>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</si>
  <si>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</si>
  <si>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</si>
  <si>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</si>
  <si>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</si>
  <si>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</si>
  <si>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</si>
  <si>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</si>
  <si>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</si>
  <si>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</si>
  <si>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</si>
  <si>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</si>
  <si>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</si>
  <si>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</si>
  <si>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</si>
  <si>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</si>
  <si>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</si>
  <si>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</si>
  <si>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</si>
  <si>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</si>
  <si>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</si>
  <si>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</si>
  <si>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</si>
  <si>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</si>
  <si>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</si>
  <si>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</si>
  <si>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</si>
  <si>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</si>
  <si>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</si>
  <si>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</si>
  <si>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</si>
  <si>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</si>
  <si>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</si>
  <si>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</si>
  <si>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</si>
  <si>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</si>
  <si>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</si>
  <si>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</si>
  <si>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</si>
  <si>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</si>
  <si>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</si>
  <si>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</si>
  <si>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</si>
  <si>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</si>
  <si>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</si>
  <si>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</si>
  <si>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</si>
  <si>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</si>
  <si>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</si>
  <si>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</si>
  <si>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</si>
  <si>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</si>
  <si>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</si>
  <si>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</si>
  <si>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</si>
  <si>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</si>
  <si>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</si>
  <si>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</si>
  <si>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</si>
  <si>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</si>
  <si>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</si>
  <si>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</si>
  <si>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</si>
  <si>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</si>
  <si>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</si>
  <si>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</si>
  <si>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</si>
  <si>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</si>
  <si>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</si>
  <si>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</si>
  <si>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</si>
  <si>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</si>
  <si>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</si>
  <si>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</si>
  <si>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</si>
  <si>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</si>
  <si>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</si>
  <si>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</si>
  <si>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</si>
  <si>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</si>
  <si>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</si>
  <si>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</si>
  <si>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</si>
  <si>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</si>
  <si>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</si>
  <si>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</si>
  <si>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</si>
  <si>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</si>
  <si>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</si>
  <si>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</si>
  <si>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</si>
  <si>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</si>
  <si>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</si>
  <si>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</si>
  <si>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</si>
  <si>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</si>
  <si>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</si>
  <si>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</si>
  <si>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</si>
  <si>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</si>
  <si>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</si>
  <si>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</si>
  <si>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</si>
  <si>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</si>
  <si>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</si>
  <si>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</si>
  <si>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</si>
  <si>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</si>
  <si>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</si>
  <si>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</si>
  <si>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</si>
  <si>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</si>
  <si>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</si>
  <si>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</si>
  <si>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</si>
  <si>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</si>
  <si>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</si>
  <si>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</si>
  <si>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</si>
  <si>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</si>
  <si>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</si>
  <si>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</si>
  <si>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</si>
  <si>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</si>
  <si>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</si>
  <si>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</si>
  <si>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</si>
  <si>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</si>
  <si>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</si>
  <si>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</si>
  <si>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</si>
  <si>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</si>
  <si>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</si>
  <si>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</si>
  <si>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</si>
  <si>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</si>
  <si>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</si>
  <si>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</si>
  <si>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</si>
  <si>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</si>
  <si>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</si>
  <si>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</si>
  <si>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</si>
  <si>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</si>
  <si>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</si>
  <si>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</si>
  <si>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</si>
  <si>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</si>
  <si>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</si>
  <si>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</si>
  <si>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</si>
  <si>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</si>
  <si>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</si>
  <si>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</si>
  <si>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</si>
  <si>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</si>
  <si>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</si>
  <si>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</si>
  <si>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</si>
  <si>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</si>
  <si>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</si>
  <si>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</si>
  <si>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</si>
  <si>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</si>
  <si>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</si>
  <si>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</si>
  <si>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</si>
  <si>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</si>
  <si>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</si>
  <si>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</si>
  <si>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</si>
  <si>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</si>
  <si>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</si>
  <si>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</si>
  <si>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</si>
  <si>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</si>
  <si>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</si>
  <si>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</si>
  <si>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</si>
  <si>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</si>
  <si>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</si>
  <si>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</si>
  <si>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</si>
  <si>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</si>
  <si>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</si>
  <si>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</si>
  <si>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</si>
  <si>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</si>
  <si>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</si>
  <si>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</si>
  <si>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</si>
  <si>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</si>
  <si>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</si>
  <si>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</si>
  <si>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</si>
  <si>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</si>
  <si>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</si>
  <si>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</si>
  <si>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</si>
  <si>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</si>
  <si>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</si>
  <si>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</si>
  <si>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</si>
  <si>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</si>
  <si>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</si>
  <si>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</si>
  <si>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</si>
  <si>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</si>
  <si>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</si>
  <si>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</si>
  <si>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</si>
  <si>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</si>
  <si>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</si>
  <si>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</si>
  <si>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</si>
  <si>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</si>
  <si>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</si>
  <si>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</si>
  <si>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</si>
  <si>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</si>
  <si>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</si>
  <si>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</si>
  <si>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</si>
  <si>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</si>
  <si>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</si>
  <si>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</si>
  <si>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</si>
  <si>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</si>
  <si>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</si>
  <si>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</si>
  <si>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</si>
  <si>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</si>
  <si>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</si>
  <si>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</si>
  <si>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</si>
  <si>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</si>
  <si>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</si>
  <si>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</si>
  <si>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</si>
  <si>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</si>
  <si>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</si>
  <si>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</si>
  <si>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</si>
  <si>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</si>
  <si>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</si>
  <si>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</si>
  <si>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</si>
  <si>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</si>
  <si>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</si>
  <si>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</si>
  <si>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</si>
  <si>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</si>
  <si>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</si>
  <si>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</si>
  <si>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</si>
  <si>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</si>
  <si>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</si>
  <si>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</si>
  <si>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</si>
  <si>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</si>
  <si>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</si>
  <si>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</si>
  <si>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</si>
  <si>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</si>
  <si>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</si>
  <si>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</si>
  <si>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</si>
  <si>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</si>
  <si>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</si>
  <si>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</si>
  <si>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</si>
  <si>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</si>
  <si>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</si>
  <si>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</si>
  <si>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</si>
  <si>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</si>
  <si>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</si>
  <si>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</si>
  <si>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</si>
  <si>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</si>
  <si>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</si>
  <si>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</si>
  <si>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</si>
  <si>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</si>
  <si>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</si>
  <si>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</si>
  <si>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</si>
  <si>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</si>
  <si>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</si>
  <si>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</si>
  <si>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</si>
  <si>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</si>
  <si>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</si>
  <si>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</si>
  <si>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</si>
  <si>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</si>
  <si>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</si>
  <si>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</si>
  <si>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</si>
  <si>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</si>
  <si>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</si>
  <si>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</si>
  <si>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</si>
  <si>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</si>
  <si>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</si>
  <si>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</si>
  <si>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</si>
  <si>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</si>
  <si>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</si>
  <si>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</si>
  <si>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</si>
  <si>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</si>
  <si>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</si>
  <si>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</si>
  <si>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</si>
  <si>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</si>
  <si>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</si>
  <si>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</si>
  <si>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</si>
  <si>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</si>
  <si>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</si>
  <si>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</si>
  <si>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</si>
  <si>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</si>
  <si>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</si>
  <si>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</si>
  <si>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</si>
  <si>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</si>
  <si>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</si>
  <si>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</si>
  <si>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</si>
  <si>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</si>
  <si>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</si>
  <si>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</si>
  <si>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</si>
  <si>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</si>
  <si>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</si>
  <si>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</si>
  <si>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</si>
  <si>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</si>
  <si>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</si>
  <si>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</si>
  <si>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</si>
  <si>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</si>
  <si>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</si>
  <si>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</si>
  <si>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</si>
  <si>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</si>
  <si>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</si>
  <si>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</si>
  <si>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</si>
  <si>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</si>
  <si>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</si>
  <si>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</si>
  <si>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</si>
  <si>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</si>
  <si>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</si>
  <si>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</si>
  <si>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</si>
  <si>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</si>
  <si>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</si>
  <si>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</si>
  <si>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</si>
  <si>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</si>
  <si>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</si>
  <si>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</si>
  <si>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</si>
  <si>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</si>
  <si>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</si>
  <si>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</si>
  <si>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</si>
  <si>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</si>
  <si>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</si>
  <si>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</si>
  <si>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</si>
  <si>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</si>
  <si>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</si>
  <si>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</si>
  <si>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</si>
  <si>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</si>
  <si>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</si>
  <si>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</si>
  <si>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</si>
  <si>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</si>
  <si>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</si>
  <si>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</si>
  <si>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</si>
  <si>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</si>
  <si>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</si>
  <si>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</si>
  <si>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</si>
  <si>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</si>
  <si>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</si>
  <si>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</si>
  <si>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</si>
  <si>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</si>
  <si>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</si>
  <si>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</si>
  <si>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</si>
  <si>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</si>
  <si>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</si>
  <si>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</si>
  <si>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</si>
  <si>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</si>
  <si>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</si>
  <si>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</si>
  <si>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</si>
  <si>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</si>
  <si>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</si>
  <si>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</si>
  <si>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</si>
  <si>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</si>
  <si>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</si>
  <si>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</si>
  <si>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</si>
  <si>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</si>
  <si>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</si>
  <si>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</si>
  <si>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</si>
  <si>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</si>
  <si>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</si>
  <si>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</si>
  <si>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</si>
  <si>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</si>
  <si>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</si>
  <si>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</si>
  <si>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</si>
  <si>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</si>
  <si>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</si>
  <si>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</si>
  <si>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</si>
  <si>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</si>
  <si>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</si>
  <si>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</si>
  <si>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</si>
  <si>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</si>
  <si>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</si>
  <si>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</si>
  <si>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</si>
  <si>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</si>
  <si>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</si>
  <si>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</si>
  <si>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</si>
  <si>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</si>
  <si>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</si>
  <si>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</si>
  <si>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</si>
  <si>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</si>
  <si>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</si>
  <si>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</si>
  <si>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</si>
  <si>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</si>
  <si>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</si>
  <si>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</si>
  <si>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</si>
  <si>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</si>
  <si>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</si>
  <si>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</si>
  <si>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</si>
  <si>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</si>
  <si>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</si>
  <si>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</si>
  <si>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</si>
  <si>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</si>
  <si>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</si>
  <si>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</si>
  <si>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</si>
  <si>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</si>
  <si>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</si>
  <si>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</si>
  <si>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</si>
  <si>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</si>
  <si>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</si>
  <si>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</si>
  <si>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</si>
  <si>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</si>
  <si>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</si>
  <si>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</si>
  <si>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</si>
  <si>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</si>
  <si>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</si>
  <si>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</si>
  <si>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</si>
  <si>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</si>
  <si>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</si>
  <si>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</si>
  <si>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</si>
  <si>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</si>
  <si>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</si>
  <si>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</si>
  <si>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</si>
  <si>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</si>
  <si>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</si>
  <si>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</si>
  <si>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</si>
  <si>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</si>
  <si>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</si>
  <si>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</si>
  <si>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</si>
  <si>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</si>
  <si>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</si>
  <si>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</si>
  <si>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</si>
  <si>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</si>
  <si>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</si>
  <si>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</si>
  <si>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</si>
  <si>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</si>
  <si>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</si>
  <si>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</si>
  <si>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</si>
  <si>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</si>
  <si>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</si>
  <si>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</si>
  <si>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</si>
  <si>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</si>
  <si>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</si>
  <si>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</si>
  <si>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</si>
  <si>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</si>
  <si>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</si>
  <si>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</si>
  <si>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</si>
  <si>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</si>
  <si>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</si>
  <si>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</si>
  <si>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</si>
  <si>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</si>
  <si>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</si>
  <si>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</si>
  <si>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</si>
  <si>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</si>
  <si>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</si>
  <si>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</si>
  <si>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</si>
  <si>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</si>
  <si>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</si>
  <si>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</si>
  <si>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</si>
  <si>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</si>
  <si>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</si>
  <si>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</si>
  <si>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</si>
  <si>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</si>
  <si>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</si>
  <si>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</si>
  <si>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</si>
  <si>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</si>
  <si>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</si>
  <si>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</si>
  <si>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</si>
  <si>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</si>
  <si>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</si>
  <si>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</si>
  <si>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</si>
  <si>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</si>
  <si>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</si>
  <si>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</si>
  <si>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</si>
  <si>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</si>
  <si>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</si>
  <si>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</si>
  <si>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</si>
  <si>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</si>
  <si>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</si>
  <si>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</si>
  <si>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</si>
  <si>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</si>
  <si>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</si>
  <si>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</si>
  <si>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</si>
  <si>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</si>
  <si>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</si>
  <si>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</si>
  <si>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</si>
  <si>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</si>
  <si>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</si>
  <si>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</si>
  <si>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</si>
  <si>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</si>
  <si>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</si>
  <si>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</si>
  <si>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</si>
  <si>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</si>
  <si>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</si>
  <si>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</si>
  <si>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</si>
  <si>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</si>
  <si>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</si>
  <si>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</si>
  <si>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</si>
  <si>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</si>
  <si>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</si>
  <si>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</si>
  <si>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</si>
  <si>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</si>
  <si>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</si>
  <si>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</si>
  <si>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</si>
  <si>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</si>
  <si>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</si>
  <si>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</si>
  <si>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</si>
  <si>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</si>
  <si>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</si>
  <si>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</si>
  <si>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</si>
  <si>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</si>
  <si>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</si>
  <si>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</si>
  <si>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</si>
  <si>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</si>
  <si>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</si>
  <si>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</si>
  <si>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</si>
  <si>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</si>
  <si>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</si>
  <si>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</si>
  <si>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</si>
  <si>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</si>
  <si>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</si>
  <si>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</si>
  <si>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</si>
  <si>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</si>
  <si>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</si>
  <si>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</si>
  <si>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</si>
  <si>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</si>
  <si>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</si>
  <si>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</si>
  <si>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</si>
  <si>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</si>
  <si>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</si>
  <si>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</si>
  <si>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</si>
  <si>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</si>
  <si>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</si>
  <si>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</si>
  <si>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</si>
  <si>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</si>
  <si>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</si>
  <si>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</si>
  <si>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</si>
  <si>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</si>
  <si>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</si>
  <si>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</si>
  <si>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</si>
  <si>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</si>
  <si>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</si>
  <si>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</si>
  <si>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</si>
  <si>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</si>
  <si>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</si>
  <si>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</si>
  <si>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</si>
  <si>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</si>
  <si>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</si>
  <si>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</si>
  <si>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</si>
  <si>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</si>
  <si>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</si>
  <si>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</si>
  <si>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</si>
  <si>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</si>
  <si>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</si>
  <si>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</si>
  <si>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</si>
  <si>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</si>
  <si>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</si>
  <si>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</si>
  <si>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</si>
  <si>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</si>
  <si>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</si>
  <si>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</si>
  <si>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</si>
  <si>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</si>
  <si>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</si>
  <si>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</si>
  <si>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</si>
  <si>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</si>
  <si>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</si>
  <si>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</si>
  <si>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</si>
  <si>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</si>
  <si>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</si>
  <si>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</si>
  <si>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</si>
  <si>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</si>
  <si>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</si>
  <si>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</si>
  <si>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</si>
  <si>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</si>
  <si>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</si>
  <si>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</si>
  <si>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</si>
  <si>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</si>
  <si>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</si>
  <si>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</si>
  <si>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</si>
  <si>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</si>
  <si>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</si>
  <si>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</si>
  <si>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</si>
  <si>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</si>
  <si>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</si>
  <si>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</si>
  <si>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</si>
  <si>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</si>
  <si>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</si>
  <si>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</si>
  <si>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</si>
  <si>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</si>
  <si>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</si>
  <si>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</si>
  <si>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</si>
  <si>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</si>
  <si>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</si>
  <si>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</si>
  <si>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</si>
  <si>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</si>
  <si>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</si>
  <si>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</si>
  <si>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</si>
  <si>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</si>
  <si>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</si>
  <si>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</si>
  <si>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</si>
  <si>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</si>
  <si>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</si>
  <si>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</si>
  <si>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</si>
  <si>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</si>
  <si>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</si>
  <si>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</si>
  <si>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</si>
  <si>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</si>
  <si>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</si>
  <si>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</si>
  <si>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</si>
  <si>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</si>
  <si>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</si>
  <si>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</si>
  <si>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</si>
  <si>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</si>
  <si>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</si>
  <si>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</si>
  <si>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</si>
  <si>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</si>
  <si>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</si>
  <si>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</si>
  <si>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</si>
  <si>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</si>
  <si>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</si>
  <si>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</si>
  <si>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</si>
  <si>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</si>
  <si>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</si>
  <si>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</si>
  <si>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</si>
  <si>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</si>
  <si>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</si>
  <si>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</si>
  <si>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</si>
  <si>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</si>
  <si>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</si>
  <si>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</si>
  <si>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</si>
  <si>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</si>
  <si>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</si>
  <si>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</si>
  <si>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</si>
  <si>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</si>
  <si>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</si>
  <si>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</si>
  <si>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</si>
  <si>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</si>
  <si>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</si>
  <si>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</si>
  <si>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</si>
  <si>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</si>
  <si>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</si>
  <si>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</si>
  <si>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</si>
  <si>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</si>
  <si>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</si>
  <si>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</si>
  <si>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</si>
  <si>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</si>
  <si>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</si>
  <si>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</si>
  <si>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</si>
  <si>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</si>
  <si>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</si>
  <si>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</si>
  <si>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</si>
  <si>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</si>
  <si>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</si>
  <si>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</si>
  <si>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</si>
  <si>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</si>
  <si>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</si>
  <si>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</si>
  <si>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</si>
  <si>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</si>
  <si>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</si>
  <si>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</si>
  <si>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</si>
  <si>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</si>
  <si>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</si>
  <si>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</si>
  <si>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</si>
  <si>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</si>
  <si>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</si>
  <si>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</si>
  <si>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</si>
  <si>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</si>
  <si>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</si>
  <si>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</si>
  <si>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</si>
  <si>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</si>
  <si>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</si>
  <si>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</si>
  <si>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</si>
  <si>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</si>
  <si>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</si>
  <si>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</si>
  <si>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</si>
  <si>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</si>
  <si>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</si>
  <si>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</si>
  <si>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</si>
  <si>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</si>
  <si>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</si>
  <si>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</si>
  <si>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</si>
  <si>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</si>
  <si>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</si>
  <si>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</si>
  <si>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</si>
  <si>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</si>
  <si>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</si>
  <si>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</si>
  <si>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</si>
  <si>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</si>
  <si>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</si>
  <si>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</si>
  <si>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</si>
  <si>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</si>
  <si>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</si>
  <si>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</si>
  <si>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</si>
  <si>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</si>
  <si>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</si>
  <si>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</si>
  <si>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</si>
  <si>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</si>
  <si>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</si>
  <si>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</si>
  <si>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</si>
  <si>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</si>
  <si>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</si>
  <si>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</si>
  <si>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</si>
  <si>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</si>
  <si>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</si>
  <si>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</si>
  <si>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</si>
  <si>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</si>
  <si>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</si>
  <si>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</si>
  <si>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</si>
  <si>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</si>
  <si>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</si>
  <si>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</si>
  <si>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</si>
  <si>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</si>
  <si>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</si>
  <si>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</si>
  <si>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</si>
  <si>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</si>
  <si>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</si>
  <si>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</si>
  <si>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</si>
  <si>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</si>
  <si>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</si>
  <si>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</si>
  <si>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</si>
  <si>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</si>
  <si>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</si>
  <si>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</si>
  <si>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</si>
  <si>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</si>
  <si>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</si>
  <si>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</si>
  <si>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</si>
  <si>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</si>
  <si>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</si>
  <si>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</si>
  <si>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</si>
  <si>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</si>
  <si>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</si>
  <si>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</si>
  <si>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</si>
  <si>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</si>
  <si>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</si>
  <si>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</si>
  <si>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</si>
  <si>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</si>
  <si>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</si>
  <si>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</si>
  <si>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</si>
  <si>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</si>
  <si>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</si>
  <si>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</si>
  <si>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</si>
  <si>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</si>
  <si>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</si>
  <si>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</si>
  <si>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</si>
  <si>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</si>
  <si>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</si>
  <si>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</si>
  <si>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</si>
  <si>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</si>
  <si>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</si>
  <si>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</si>
  <si>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</si>
  <si>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</si>
  <si>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</si>
  <si>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</si>
  <si>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</si>
  <si>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</si>
  <si>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</si>
  <si>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</si>
  <si>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</si>
  <si>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</si>
  <si>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</si>
  <si>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</si>
  <si>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</si>
  <si>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</si>
  <si>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</si>
  <si>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</si>
  <si>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</si>
  <si>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</si>
  <si>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</si>
  <si>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</si>
  <si>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</si>
  <si>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</si>
  <si>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</si>
  <si>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</si>
  <si>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</si>
  <si>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</si>
  <si>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</si>
  <si>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</si>
  <si>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</si>
  <si>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</si>
  <si>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</si>
  <si>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</si>
  <si>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</si>
  <si>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</si>
  <si>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</si>
  <si>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</si>
  <si>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</si>
  <si>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</si>
  <si>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</si>
  <si>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</si>
  <si>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</si>
  <si>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</si>
  <si>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</si>
  <si>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</si>
  <si>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</si>
  <si>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</si>
  <si>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</si>
  <si>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</si>
  <si>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</si>
  <si>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</si>
  <si>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</si>
  <si>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</si>
  <si>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</si>
  <si>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</si>
  <si>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</si>
  <si>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</si>
  <si>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</si>
  <si>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</si>
  <si>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</si>
  <si>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</si>
  <si>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</si>
  <si>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</si>
  <si>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</si>
  <si>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</si>
  <si>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</si>
  <si>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</si>
  <si>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</si>
  <si>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</si>
  <si>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</si>
  <si>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</si>
  <si>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</si>
  <si>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</si>
  <si>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</si>
  <si>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</si>
  <si>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</si>
  <si>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</si>
  <si>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</si>
  <si>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</si>
  <si>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</si>
  <si>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</si>
  <si>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</si>
  <si>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</si>
  <si>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</si>
  <si>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</si>
  <si>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</si>
  <si>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</si>
  <si>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</si>
  <si>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</si>
  <si>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</si>
  <si>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</si>
  <si>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</si>
  <si>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</si>
  <si>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</si>
  <si>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</si>
  <si>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</si>
  <si>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</si>
  <si>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</si>
  <si>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</si>
  <si>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</si>
  <si>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</si>
  <si>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</si>
  <si>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</si>
  <si>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</si>
  <si>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</si>
  <si>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</si>
  <si>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</si>
  <si>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</si>
  <si>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</si>
  <si>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</si>
  <si>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</si>
  <si>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</si>
  <si>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</si>
  <si>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</si>
  <si>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</si>
  <si>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</si>
  <si>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</si>
  <si>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</si>
  <si>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</si>
  <si>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</si>
  <si>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</si>
  <si>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</si>
  <si>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</si>
  <si>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</si>
  <si>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</si>
  <si>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</si>
  <si>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</si>
  <si>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</si>
  <si>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</si>
  <si>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</si>
  <si>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</si>
  <si>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</si>
  <si>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</si>
  <si>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</si>
  <si>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</si>
  <si>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</si>
  <si>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</si>
  <si>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</si>
  <si>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</si>
  <si>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</si>
  <si>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</si>
  <si>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</si>
  <si>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</si>
  <si>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</si>
  <si>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</si>
  <si>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</si>
  <si>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</si>
  <si>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</si>
  <si>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</si>
  <si>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</si>
  <si>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</si>
  <si>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</si>
  <si>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</si>
  <si>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</si>
  <si>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</si>
  <si>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</si>
  <si>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</si>
  <si>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</si>
  <si>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</si>
  <si>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</si>
  <si>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</si>
  <si>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</si>
  <si>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</si>
  <si>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</si>
  <si>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</si>
  <si>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</si>
  <si>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</si>
  <si>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</si>
  <si>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</si>
  <si>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</si>
  <si>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</si>
  <si>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</si>
  <si>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</si>
  <si>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</si>
  <si>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</si>
  <si>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</si>
  <si>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</si>
  <si>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</si>
  <si>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</si>
  <si>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</si>
  <si>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</si>
  <si>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</si>
  <si>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</si>
  <si>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</si>
  <si>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</si>
  <si>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</si>
  <si>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</si>
  <si>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</si>
  <si>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</si>
  <si>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</si>
  <si>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</si>
  <si>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</si>
  <si>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</si>
  <si>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</si>
  <si>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</si>
  <si>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</si>
  <si>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</si>
  <si>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</si>
  <si>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</si>
  <si>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</si>
  <si>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</si>
  <si>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</si>
  <si>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</si>
  <si>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</si>
  <si>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</si>
  <si>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</si>
  <si>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</si>
  <si>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</si>
  <si>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</si>
  <si>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</si>
  <si>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</si>
  <si>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</si>
  <si>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</si>
  <si>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</si>
  <si>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</si>
  <si>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</si>
  <si>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</si>
  <si>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</si>
  <si>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</si>
  <si>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</si>
  <si>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</si>
  <si>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</si>
  <si>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</si>
  <si>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</si>
  <si>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</si>
  <si>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</si>
  <si>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</si>
  <si>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</si>
  <si>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</si>
  <si>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</si>
  <si>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</si>
  <si>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</si>
  <si>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</si>
  <si>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</si>
  <si>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</si>
  <si>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</si>
  <si>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</si>
  <si>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</si>
  <si>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</si>
  <si>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</si>
  <si>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</si>
  <si>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</si>
  <si>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</si>
  <si>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</si>
  <si>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</si>
  <si>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</si>
  <si>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</si>
  <si>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</si>
  <si>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</si>
  <si>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</si>
  <si>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</si>
  <si>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</si>
  <si>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</si>
  <si>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</si>
  <si>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</si>
  <si>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</si>
  <si>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</si>
  <si>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</si>
  <si>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</si>
  <si>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</si>
  <si>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</si>
  <si>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</si>
  <si>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</si>
  <si>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</si>
  <si>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</si>
  <si>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</si>
  <si>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</si>
  <si>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</si>
  <si>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</si>
  <si>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</si>
  <si>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</si>
  <si>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</si>
  <si>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</si>
  <si>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</si>
  <si>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</si>
  <si>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</si>
  <si>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</si>
  <si>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</si>
  <si>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</si>
  <si>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</si>
  <si>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</si>
  <si>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</si>
  <si>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</si>
  <si>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</si>
  <si>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</si>
  <si>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</si>
  <si>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</si>
  <si>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</si>
  <si>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</si>
  <si>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</si>
  <si>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</si>
  <si>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</si>
  <si>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</si>
  <si>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</si>
  <si>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</si>
  <si>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</si>
  <si>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</si>
  <si>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</si>
  <si>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</si>
  <si>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</si>
  <si>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</si>
  <si>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</si>
  <si>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</si>
  <si>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</si>
  <si>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</si>
  <si>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</si>
  <si>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</si>
  <si>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</si>
  <si>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</si>
  <si>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</si>
  <si>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</si>
  <si>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</si>
  <si>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</si>
  <si>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</si>
  <si>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</si>
  <si>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</si>
  <si>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</si>
  <si>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</si>
  <si>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</si>
  <si>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</si>
  <si>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</si>
  <si>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</si>
  <si>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</si>
  <si>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</si>
  <si>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</si>
  <si>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</si>
  <si>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</si>
  <si>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</si>
  <si>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</si>
  <si>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</si>
  <si>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</si>
  <si>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</si>
  <si>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</si>
  <si>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</si>
  <si>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</si>
  <si>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</si>
  <si>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</si>
  <si>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</si>
  <si>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</si>
  <si>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</si>
  <si>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</si>
  <si>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</si>
  <si>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</si>
  <si>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</si>
  <si>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</si>
  <si>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</si>
  <si>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</si>
  <si>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</si>
  <si>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</si>
  <si>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</si>
  <si>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</si>
  <si>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</si>
  <si>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</si>
  <si>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</si>
  <si>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</si>
  <si>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</si>
  <si>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</si>
  <si>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</si>
  <si>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</si>
  <si>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</si>
  <si>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</si>
  <si>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</si>
  <si>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</si>
  <si>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</si>
  <si>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</si>
  <si>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</si>
  <si>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</si>
  <si>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</si>
  <si>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</si>
  <si>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</si>
  <si>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</si>
  <si>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</si>
  <si>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</si>
  <si>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</si>
  <si>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</si>
  <si>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</si>
  <si>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</si>
  <si>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</si>
  <si>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</si>
  <si>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</si>
  <si>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</si>
  <si>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</si>
  <si>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</si>
  <si>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</si>
  <si>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</si>
  <si>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</si>
  <si>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</si>
  <si>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</si>
  <si>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</si>
  <si>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</si>
  <si>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</si>
  <si>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</si>
  <si>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</si>
  <si>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</si>
  <si>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</si>
  <si>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</si>
  <si>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</si>
  <si>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</si>
  <si>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</si>
  <si>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</si>
  <si>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</si>
  <si>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</si>
  <si>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</si>
  <si>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</si>
  <si>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</si>
  <si>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</si>
  <si>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</si>
  <si>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</si>
  <si>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</si>
  <si>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</si>
  <si>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</si>
  <si>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</si>
  <si>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</si>
  <si>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</si>
  <si>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</si>
  <si>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</si>
  <si>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</si>
  <si>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</si>
  <si>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</si>
  <si>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</si>
  <si>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</si>
  <si>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</si>
  <si>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</si>
  <si>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</si>
  <si>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</si>
  <si>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</si>
  <si>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</si>
  <si>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</si>
  <si>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</si>
  <si>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</si>
  <si>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</si>
  <si>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</si>
  <si>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</si>
  <si>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</si>
  <si>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</si>
  <si>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</si>
  <si>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</si>
  <si>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</si>
  <si>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</si>
  <si>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</si>
  <si>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</si>
  <si>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</si>
  <si>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</si>
  <si>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</si>
  <si>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</si>
  <si>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</si>
  <si>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</si>
  <si>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</si>
  <si>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</si>
  <si>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</si>
  <si>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</si>
  <si>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</si>
  <si>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</si>
  <si>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</si>
  <si>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</si>
  <si>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</si>
  <si>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</si>
  <si>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</si>
  <si>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</si>
  <si>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</si>
  <si>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</si>
  <si>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</si>
  <si>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</si>
  <si>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</si>
  <si>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</si>
  <si>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</si>
  <si>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</si>
  <si>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</si>
  <si>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</si>
  <si>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</si>
  <si>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</si>
  <si>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</si>
  <si>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</si>
  <si>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</si>
  <si>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</si>
  <si>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</si>
  <si>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</si>
  <si>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</si>
  <si>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</si>
  <si>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</si>
  <si>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</si>
  <si>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</si>
  <si>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</si>
  <si>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</si>
  <si>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</si>
  <si>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</si>
  <si>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</si>
  <si>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</si>
  <si>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</si>
  <si>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</si>
  <si>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</si>
  <si>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</si>
  <si>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</si>
  <si>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</si>
  <si>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</si>
  <si>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</si>
  <si>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</si>
  <si>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</si>
  <si>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</si>
  <si>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</si>
  <si>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</si>
  <si>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</si>
  <si>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</si>
  <si>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</si>
  <si>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</si>
  <si>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</si>
  <si>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</si>
  <si>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</si>
  <si>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</si>
  <si>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</si>
  <si>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</si>
  <si>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</si>
  <si>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</si>
  <si>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</si>
  <si>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</si>
  <si>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</si>
  <si>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</si>
  <si>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</si>
  <si>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</si>
  <si>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</si>
  <si>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</si>
  <si>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</si>
  <si>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</si>
  <si>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</si>
  <si>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</si>
  <si>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</si>
  <si>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</si>
  <si>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</si>
  <si>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</si>
  <si>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</si>
  <si>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</si>
  <si>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</si>
  <si>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</si>
  <si>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</si>
  <si>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</si>
  <si>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</si>
  <si>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</si>
  <si>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</si>
  <si>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</si>
  <si>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</si>
  <si>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</si>
  <si>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</si>
  <si>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</si>
  <si>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</si>
  <si>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</si>
  <si>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</si>
  <si>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</si>
  <si>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</si>
  <si>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</si>
  <si>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</si>
  <si>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</si>
  <si>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</si>
  <si>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</si>
  <si>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</si>
  <si>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</si>
  <si>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</si>
  <si>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</si>
  <si>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</si>
  <si>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</si>
  <si>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</si>
  <si>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</si>
  <si>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</si>
  <si>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</si>
  <si>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</si>
  <si>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</si>
  <si>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</si>
  <si>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</si>
  <si>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</si>
  <si>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</si>
  <si>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</si>
  <si>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</si>
  <si>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</si>
  <si>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</si>
  <si>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</si>
  <si>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</si>
  <si>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</si>
  <si>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</si>
  <si>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</si>
  <si>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</si>
  <si>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</si>
  <si>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</si>
  <si>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</si>
  <si>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</si>
  <si>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</si>
  <si>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</si>
  <si>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</si>
  <si>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</si>
  <si>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</si>
  <si>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</si>
  <si>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</si>
  <si>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</si>
  <si>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</si>
  <si>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</si>
  <si>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</si>
  <si>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</si>
  <si>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</si>
  <si>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</si>
  <si>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</si>
  <si>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</si>
  <si>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</si>
  <si>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</si>
  <si>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</si>
  <si>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</si>
  <si>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</si>
  <si>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</si>
  <si>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</si>
  <si>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</si>
  <si>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</si>
  <si>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</si>
  <si>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</si>
  <si>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</si>
  <si>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</si>
  <si>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</si>
  <si>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</si>
  <si>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</si>
  <si>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</si>
  <si>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</si>
  <si>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</si>
  <si>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</si>
  <si>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</si>
  <si>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</si>
  <si>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</si>
  <si>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</si>
  <si>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</si>
  <si>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</si>
  <si>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</si>
  <si>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</si>
  <si>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</si>
  <si>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</si>
  <si>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</si>
  <si>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</si>
  <si>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</si>
  <si>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</si>
  <si>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</si>
  <si>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</si>
  <si>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</si>
  <si>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</si>
  <si>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</si>
  <si>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</si>
  <si>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</si>
  <si>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</si>
  <si>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</si>
  <si>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</si>
  <si>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</si>
  <si>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</si>
  <si>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</si>
  <si>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</si>
  <si>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</si>
  <si>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</si>
  <si>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</si>
  <si>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</si>
  <si>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</si>
  <si>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</si>
  <si>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</si>
  <si>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</si>
  <si>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</si>
  <si>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</si>
  <si>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</si>
  <si>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</si>
  <si>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</si>
  <si>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</si>
  <si>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</si>
  <si>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</si>
  <si>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</si>
  <si>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</si>
  <si>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</si>
  <si>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</si>
  <si>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</si>
  <si>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</si>
  <si>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</si>
  <si>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</si>
  <si>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</si>
  <si>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</si>
  <si>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</si>
  <si>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</si>
  <si>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</si>
  <si>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</si>
  <si>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</si>
  <si>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</si>
  <si>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</si>
  <si>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</si>
  <si>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</si>
  <si>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</si>
  <si>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</si>
  <si>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</si>
  <si>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</si>
  <si>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</si>
  <si>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</si>
  <si>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</si>
  <si>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</si>
  <si>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</si>
  <si>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</si>
  <si>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</si>
  <si>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</si>
  <si>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</si>
  <si>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</si>
  <si>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</si>
  <si>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</si>
  <si>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</si>
  <si>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</si>
  <si>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</si>
  <si>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</si>
  <si>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</si>
  <si>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</si>
  <si>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</si>
  <si>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</si>
  <si>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</si>
  <si>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</si>
  <si>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</si>
  <si>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</si>
  <si>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</si>
  <si>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</si>
  <si>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</si>
  <si>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</si>
  <si>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</si>
  <si>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</si>
  <si>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</si>
  <si>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</si>
  <si>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</si>
  <si>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</si>
  <si>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</si>
  <si>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</si>
  <si>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</si>
  <si>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</si>
  <si>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</si>
  <si>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</si>
  <si>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</si>
  <si>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</si>
  <si>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</si>
  <si>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</si>
  <si>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</si>
  <si>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</si>
  <si>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</si>
  <si>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</si>
  <si>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</si>
  <si>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</si>
  <si>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</si>
  <si>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</si>
  <si>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</si>
  <si>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</si>
  <si>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</si>
  <si>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</si>
  <si>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</si>
  <si>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</si>
  <si>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</si>
  <si>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</si>
  <si>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</si>
  <si>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</si>
  <si>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</si>
  <si>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</si>
  <si>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</si>
  <si>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</si>
  <si>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</si>
  <si>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</si>
  <si>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</si>
  <si>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</si>
  <si>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</si>
  <si>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</si>
  <si>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</si>
  <si>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</si>
  <si>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</si>
  <si>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</si>
  <si>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</si>
  <si>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</si>
  <si>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</si>
  <si>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</si>
  <si>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</si>
  <si>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</si>
  <si>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</si>
  <si>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</si>
  <si>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</si>
  <si>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</si>
  <si>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</si>
  <si>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</si>
  <si>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</si>
  <si>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</si>
  <si>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</si>
  <si>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</si>
  <si>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</si>
  <si>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</si>
  <si>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</si>
  <si>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</si>
  <si>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</si>
  <si>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</si>
  <si>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</si>
  <si>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</si>
  <si>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</si>
  <si>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</si>
  <si>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</si>
  <si>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</si>
  <si>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</si>
  <si>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</si>
  <si>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</si>
  <si>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</si>
  <si>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</si>
  <si>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</si>
  <si>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</si>
  <si>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</si>
  <si>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</si>
  <si>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</si>
  <si>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</si>
  <si>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</si>
  <si>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</si>
  <si>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</si>
  <si>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</si>
  <si>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</si>
  <si>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</si>
  <si>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</si>
  <si>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</si>
  <si>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</si>
  <si>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</si>
  <si>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</si>
  <si>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</si>
  <si>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</si>
  <si>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</si>
  <si>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</si>
  <si>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</si>
  <si>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</si>
  <si>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</si>
  <si>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</si>
  <si>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</si>
  <si>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</si>
  <si>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</si>
  <si>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</si>
  <si>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</si>
  <si>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</si>
  <si>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</si>
  <si>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</si>
  <si>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</si>
  <si>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</si>
  <si>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</si>
  <si>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</si>
  <si>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</si>
  <si>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</si>
  <si>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</si>
  <si>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</si>
  <si>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</si>
  <si>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</si>
  <si>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</si>
  <si>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</si>
  <si>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</si>
  <si>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</si>
  <si>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</si>
  <si>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</si>
  <si>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</si>
  <si>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</si>
  <si>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</si>
  <si>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</si>
  <si>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</si>
  <si>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</si>
  <si>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</si>
  <si>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</si>
  <si>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</si>
  <si>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</si>
  <si>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</si>
  <si>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</si>
  <si>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</si>
  <si>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</si>
  <si>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</si>
  <si>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</si>
  <si>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</si>
  <si>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</si>
  <si>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</si>
  <si>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</si>
  <si>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</si>
  <si>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</si>
  <si>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</si>
  <si>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</si>
  <si>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</si>
  <si>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</si>
  <si>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</si>
  <si>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</si>
  <si>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</si>
  <si>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</si>
  <si>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</si>
  <si>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</si>
  <si>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</si>
  <si>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</si>
  <si>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</si>
  <si>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</si>
  <si>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</si>
  <si>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</si>
  <si>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</si>
  <si>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</si>
  <si>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</si>
  <si>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</si>
  <si>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</si>
  <si>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</si>
  <si>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</si>
  <si>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</si>
  <si>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</si>
  <si>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</si>
  <si>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</si>
  <si>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</si>
  <si>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</si>
  <si>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</si>
  <si>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</si>
  <si>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</si>
  <si>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</si>
  <si>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</si>
  <si>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</si>
  <si>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</si>
  <si>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</si>
  <si>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</si>
  <si>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</si>
  <si>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</si>
  <si>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</si>
  <si>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</si>
  <si>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</si>
  <si>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</si>
  <si>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</si>
  <si>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</si>
  <si>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</si>
  <si>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</si>
  <si>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</si>
  <si>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</si>
  <si>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</si>
  <si>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</si>
  <si>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</si>
  <si>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</si>
  <si>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</si>
  <si>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</si>
  <si>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</si>
  <si>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</si>
  <si>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</si>
  <si>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</si>
  <si>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</si>
  <si>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</si>
  <si>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</si>
  <si>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</si>
  <si>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</si>
  <si>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</si>
  <si>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</si>
  <si>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</si>
  <si>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</si>
  <si>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</si>
  <si>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</si>
  <si>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</si>
  <si>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</si>
  <si>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</si>
  <si>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</si>
  <si>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</si>
  <si>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</si>
  <si>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</si>
  <si>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</si>
  <si>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</si>
  <si>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</si>
  <si>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</si>
  <si>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</si>
  <si>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</si>
  <si>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</si>
  <si>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</si>
  <si>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</si>
  <si>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</si>
  <si>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</si>
  <si>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</si>
  <si>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</si>
  <si>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</si>
  <si>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</si>
  <si>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</si>
  <si>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</si>
  <si>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</si>
  <si>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</si>
  <si>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</si>
  <si>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</si>
  <si>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</si>
  <si>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</si>
  <si>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</si>
  <si>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</si>
  <si>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</si>
  <si>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</si>
  <si>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</si>
  <si>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</si>
  <si>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</si>
  <si>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</si>
  <si>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</si>
  <si>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</si>
  <si>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</si>
  <si>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</si>
  <si>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</si>
  <si>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</si>
  <si>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</si>
  <si>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</si>
  <si>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</si>
  <si>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</si>
  <si>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</si>
  <si>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</si>
  <si>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</si>
  <si>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</si>
  <si>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</si>
  <si>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</si>
  <si>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</si>
  <si>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</si>
  <si>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</si>
  <si>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</si>
  <si>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</si>
  <si>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</si>
  <si>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</si>
  <si>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</si>
  <si>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</si>
  <si>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</si>
  <si>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</si>
  <si>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</si>
  <si>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</si>
  <si>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</si>
  <si>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</si>
  <si>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</si>
  <si>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</si>
  <si>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</si>
  <si>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</si>
  <si>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</si>
  <si>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</si>
  <si>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</si>
  <si>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</si>
  <si>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</si>
  <si>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</si>
  <si>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</si>
  <si>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</si>
  <si>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</si>
  <si>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</si>
  <si>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</si>
  <si>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</si>
  <si>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</si>
  <si>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</si>
  <si>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</si>
  <si>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</si>
  <si>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</si>
  <si>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</si>
  <si>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</si>
  <si>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</si>
  <si>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</si>
  <si>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</si>
  <si>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</si>
  <si>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</si>
  <si>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</si>
  <si>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</si>
  <si>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</si>
  <si>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</si>
  <si>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</si>
  <si>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</si>
  <si>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</si>
  <si>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</si>
  <si>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</si>
  <si>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</si>
  <si>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</si>
  <si>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</si>
  <si>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</si>
  <si>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</si>
  <si>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</si>
  <si>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</si>
  <si>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</si>
  <si>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</si>
  <si>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</si>
  <si>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</si>
  <si>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</si>
  <si>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</si>
  <si>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</si>
  <si>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</si>
  <si>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</si>
  <si>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</si>
  <si>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</si>
  <si>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</si>
  <si>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</si>
  <si>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</si>
  <si>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</si>
  <si>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</si>
  <si>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</si>
  <si>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</si>
  <si>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</si>
  <si>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</si>
  <si>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</si>
  <si>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</si>
  <si>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</si>
  <si>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</si>
  <si>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</si>
  <si>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</si>
  <si>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</si>
  <si>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</si>
  <si>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</si>
  <si>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</si>
  <si>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</si>
  <si>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</si>
  <si>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</si>
  <si>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</si>
  <si>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</si>
  <si>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</si>
  <si>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</si>
  <si>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</si>
  <si>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</si>
  <si>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</si>
  <si>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</si>
  <si>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</si>
  <si>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</si>
  <si>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</si>
  <si>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</si>
  <si>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</si>
  <si>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</si>
  <si>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</si>
  <si>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</si>
  <si>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</si>
  <si>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</si>
  <si>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</si>
  <si>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</si>
  <si>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</si>
  <si>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</si>
  <si>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</si>
  <si>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</si>
  <si>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</si>
  <si>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</si>
  <si>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</si>
  <si>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</si>
  <si>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</si>
  <si>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</si>
  <si>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</si>
  <si>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</si>
  <si>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</si>
  <si>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</si>
  <si>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</si>
  <si>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</si>
  <si>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</si>
  <si>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</si>
  <si>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</si>
  <si>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</si>
  <si>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</si>
  <si>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</si>
  <si>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</si>
  <si>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</si>
  <si>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</si>
  <si>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</si>
  <si>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</si>
  <si>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</si>
  <si>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</si>
  <si>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</si>
  <si>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</si>
  <si>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</si>
  <si>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</si>
  <si>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</si>
  <si>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</si>
  <si>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</si>
  <si>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</si>
  <si>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</si>
  <si>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</si>
  <si>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</si>
  <si>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</si>
  <si>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</si>
  <si>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</si>
  <si>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</si>
  <si>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</si>
  <si>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</si>
  <si>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</si>
  <si>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</si>
  <si>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</si>
  <si>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</si>
  <si>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</si>
  <si>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</si>
  <si>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</si>
  <si>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</si>
  <si>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</si>
  <si>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</si>
  <si>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</si>
  <si>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</si>
  <si>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</si>
  <si>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</si>
  <si>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</si>
  <si>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</si>
  <si>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</si>
  <si>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</si>
  <si>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</si>
  <si>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</si>
  <si>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</si>
  <si>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</si>
  <si>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</si>
  <si>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</si>
  <si>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</si>
  <si>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</si>
  <si>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</si>
  <si>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</si>
  <si>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</si>
  <si>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</si>
  <si>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</si>
  <si>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</si>
  <si>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</si>
  <si>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</si>
  <si>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</si>
  <si>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</si>
  <si>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</si>
  <si>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</si>
  <si>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</si>
  <si>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</si>
  <si>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</si>
  <si>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</si>
  <si>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</si>
  <si>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</si>
  <si>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</si>
  <si>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</si>
  <si>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</si>
  <si>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</si>
  <si>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</si>
  <si>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</si>
  <si>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</si>
  <si>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</si>
  <si>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</si>
  <si>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</si>
  <si>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</si>
  <si>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</si>
  <si>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</si>
  <si>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</si>
  <si>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</si>
  <si>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</si>
  <si>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</si>
  <si>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</si>
  <si>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</si>
  <si>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</si>
  <si>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</si>
  <si>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</si>
  <si>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</si>
  <si>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</si>
  <si>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</si>
  <si>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</si>
  <si>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</si>
  <si>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</si>
  <si>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</si>
  <si>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</si>
  <si>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</si>
  <si>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</si>
  <si>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</si>
  <si>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</si>
  <si>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</si>
  <si>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</si>
  <si>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</si>
  <si>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</si>
  <si>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</si>
  <si>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</si>
  <si>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</si>
  <si>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</si>
  <si>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</si>
  <si>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</si>
  <si>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</si>
  <si>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</si>
  <si>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</si>
  <si>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</si>
  <si>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</si>
  <si>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</si>
  <si>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</si>
  <si>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</si>
  <si>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</si>
  <si>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</si>
  <si>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</si>
  <si>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</si>
  <si>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</si>
  <si>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</si>
  <si>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</si>
  <si>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</si>
  <si>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</si>
  <si>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</si>
  <si>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</si>
  <si>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</si>
  <si>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</si>
  <si>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</si>
  <si>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</si>
  <si>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</si>
  <si>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</si>
  <si>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</si>
  <si>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</si>
  <si>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</si>
  <si>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</si>
  <si>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</si>
  <si>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</si>
  <si>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</si>
  <si>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</si>
  <si>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</si>
  <si>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</si>
  <si>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</si>
  <si>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</si>
  <si>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</si>
  <si>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</si>
  <si>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</si>
  <si>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</si>
  <si>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</si>
  <si>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</si>
  <si>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</si>
  <si>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</si>
  <si>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</si>
  <si>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</si>
  <si>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</si>
  <si>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</si>
  <si>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</si>
  <si>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</si>
  <si>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</si>
  <si>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</si>
  <si>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</si>
  <si>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</si>
  <si>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</si>
  <si>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</si>
  <si>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</si>
  <si>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</si>
  <si>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</si>
  <si>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</si>
  <si>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</si>
  <si>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</si>
  <si>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</si>
  <si>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</si>
  <si>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</si>
  <si>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</si>
  <si>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</si>
  <si>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</si>
  <si>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</si>
  <si>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</si>
  <si>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</si>
  <si>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</si>
  <si>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</si>
  <si>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</si>
  <si>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</si>
  <si>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</si>
  <si>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</si>
  <si>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</si>
  <si>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</si>
  <si>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</si>
  <si>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</si>
  <si>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</si>
  <si>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</si>
  <si>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</si>
  <si>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</si>
  <si>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</si>
  <si>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</si>
  <si>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</si>
  <si>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</si>
  <si>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</si>
  <si>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</si>
  <si>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</si>
  <si>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</si>
  <si>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</si>
  <si>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</si>
  <si>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</si>
  <si>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</si>
  <si>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</si>
  <si>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</si>
  <si>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</si>
  <si>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</si>
  <si>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</si>
  <si>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</si>
  <si>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</si>
  <si>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</si>
  <si>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</si>
  <si>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</si>
  <si>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</si>
  <si>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</si>
  <si>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</si>
  <si>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</si>
  <si>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</si>
  <si>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</si>
  <si>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</si>
  <si>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</si>
  <si>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</si>
  <si>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</si>
  <si>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</si>
  <si>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</si>
  <si>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</si>
  <si>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</si>
  <si>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</si>
  <si>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</si>
  <si>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</si>
  <si>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</si>
  <si>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</si>
  <si>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</si>
  <si>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</si>
  <si>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</si>
  <si>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</si>
  <si>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</si>
  <si>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</si>
  <si>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</si>
  <si>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</si>
  <si>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</si>
  <si>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</si>
  <si>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</si>
  <si>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</si>
  <si>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</si>
  <si>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</si>
  <si>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</si>
  <si>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</si>
  <si>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</si>
  <si>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</si>
  <si>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</si>
  <si>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</si>
  <si>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</si>
  <si>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</si>
  <si>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</si>
  <si>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</si>
  <si>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</si>
  <si>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</si>
  <si>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</si>
  <si>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</si>
  <si>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</si>
  <si>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</si>
  <si>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</si>
  <si>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</si>
  <si>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</si>
  <si>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</si>
  <si>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</si>
  <si>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</si>
  <si>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</si>
  <si>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</si>
  <si>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</si>
  <si>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</si>
  <si>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</si>
  <si>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</si>
  <si>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</si>
  <si>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</si>
  <si>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</si>
  <si>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</si>
  <si>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</si>
  <si>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</si>
  <si>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</si>
  <si>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</si>
  <si>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</si>
  <si>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</si>
  <si>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</si>
  <si>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</si>
  <si>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</si>
  <si>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</si>
  <si>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</si>
  <si>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</si>
  <si>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</si>
  <si>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</si>
  <si>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</si>
  <si>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</si>
  <si>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</si>
  <si>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</si>
  <si>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</si>
  <si>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</si>
  <si>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</si>
  <si>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</si>
  <si>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</si>
  <si>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</si>
  <si>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</si>
  <si>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</si>
  <si>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</si>
  <si>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</si>
  <si>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</si>
  <si>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</si>
  <si>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</si>
  <si>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</si>
  <si>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</si>
  <si>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</si>
  <si>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</si>
  <si>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</si>
  <si>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</si>
  <si>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</si>
  <si>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</si>
  <si>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</si>
  <si>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</si>
  <si>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</si>
  <si>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</si>
  <si>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</si>
  <si>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</si>
  <si>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</si>
  <si>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</si>
  <si>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</si>
  <si>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</si>
  <si>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</si>
  <si>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</si>
  <si>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</si>
  <si>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</si>
  <si>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</si>
  <si>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</si>
  <si>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</si>
  <si>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</si>
  <si>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</si>
  <si>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</si>
  <si>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</si>
  <si>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</si>
  <si>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</si>
  <si>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</si>
  <si>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</si>
  <si>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</si>
  <si>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</si>
  <si>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</si>
  <si>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</si>
  <si>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</si>
  <si>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</si>
  <si>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</si>
  <si>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</si>
  <si>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</si>
  <si>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</si>
  <si>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</si>
  <si>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</si>
  <si>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</si>
  <si>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</si>
  <si>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</si>
  <si>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</si>
  <si>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</si>
  <si>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</si>
  <si>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</si>
  <si>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</si>
  <si>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</si>
  <si>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</si>
  <si>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</si>
  <si>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</si>
  <si>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</si>
  <si>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</si>
  <si>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</si>
  <si>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</si>
  <si>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</si>
  <si>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</si>
  <si>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</si>
  <si>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</si>
  <si>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</si>
  <si>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</si>
  <si>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</si>
  <si>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</si>
  <si>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</si>
  <si>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</si>
  <si>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</si>
  <si>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</si>
  <si>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</si>
  <si>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</si>
  <si>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</si>
  <si>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</si>
  <si>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</si>
  <si>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</si>
  <si>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</si>
  <si>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</si>
  <si>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</si>
  <si>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</si>
  <si>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</si>
  <si>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</si>
  <si>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</si>
  <si>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</si>
  <si>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</si>
  <si>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</si>
  <si>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</si>
  <si>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</si>
  <si>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</si>
  <si>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</si>
  <si>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</si>
  <si>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</si>
  <si>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</si>
  <si>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</si>
  <si>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</si>
  <si>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</si>
  <si>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</si>
  <si>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</si>
  <si>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</si>
  <si>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</si>
  <si>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</si>
  <si>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</si>
  <si>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</si>
  <si>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</si>
  <si>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</si>
  <si>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</si>
  <si>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</si>
  <si>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</si>
  <si>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</si>
  <si>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</si>
  <si>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</si>
  <si>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</si>
  <si>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</si>
  <si>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</si>
  <si>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</si>
  <si>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</si>
  <si>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</si>
  <si>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</si>
  <si>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</si>
  <si>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</si>
  <si>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</si>
  <si>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</si>
  <si>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</si>
  <si>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</si>
  <si>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</si>
  <si>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</si>
  <si>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</si>
  <si>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</si>
  <si>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</si>
  <si>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</si>
  <si>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</si>
  <si>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</si>
  <si>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</si>
  <si>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</si>
  <si>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</si>
  <si>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</si>
  <si>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</si>
  <si>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</si>
  <si>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</si>
  <si>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</si>
  <si>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</si>
  <si>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</si>
  <si>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</si>
  <si>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</si>
  <si>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</si>
  <si>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</si>
  <si>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</si>
  <si>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</si>
  <si>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</si>
  <si>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</si>
  <si>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</si>
  <si>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</si>
  <si>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</si>
  <si>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</si>
  <si>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</si>
  <si>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</si>
  <si>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</si>
  <si>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</si>
  <si>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</si>
  <si>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</si>
  <si>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</si>
  <si>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</si>
  <si>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</si>
  <si>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</si>
  <si>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</si>
  <si>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</si>
  <si>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</si>
  <si>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</si>
  <si>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</si>
  <si>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</si>
  <si>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</si>
  <si>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</si>
  <si>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</si>
  <si>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</si>
  <si>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</si>
  <si>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</si>
  <si>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</si>
  <si>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</si>
  <si>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</si>
  <si>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</si>
  <si>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</si>
  <si>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</si>
  <si>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</si>
  <si>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</si>
  <si>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</si>
  <si>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</si>
  <si>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</si>
  <si>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</si>
  <si>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</si>
  <si>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</si>
  <si>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</si>
  <si>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</si>
  <si>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</si>
  <si>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</si>
  <si>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</si>
  <si>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</si>
  <si>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</si>
  <si>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</si>
  <si>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</si>
  <si>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</si>
  <si>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</si>
  <si>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</si>
  <si>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</si>
  <si>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</si>
  <si>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</si>
  <si>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</si>
  <si>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</si>
  <si>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</si>
  <si>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</si>
  <si>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</si>
  <si>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</si>
  <si>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</si>
  <si>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</si>
  <si>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</si>
  <si>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</si>
  <si>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</si>
  <si>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</si>
  <si>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</si>
  <si>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</si>
  <si>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</si>
  <si>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</si>
  <si>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</si>
  <si>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</si>
  <si>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</si>
  <si>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</si>
  <si>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</si>
  <si>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</si>
  <si>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</si>
  <si>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</si>
  <si>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</si>
  <si>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</si>
  <si>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</si>
  <si>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</si>
  <si>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</si>
  <si>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</si>
  <si>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</si>
  <si>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</si>
  <si>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</si>
  <si>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</si>
  <si>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</si>
  <si>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</si>
  <si>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</si>
  <si>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</si>
  <si>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</si>
  <si>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</si>
  <si>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</si>
  <si>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</si>
  <si>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</si>
  <si>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</si>
  <si>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</si>
  <si>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</si>
  <si>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</si>
  <si>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</si>
  <si>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</si>
  <si>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</si>
  <si>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</si>
  <si>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</si>
  <si>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</si>
  <si>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</si>
  <si>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</si>
  <si>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</si>
  <si>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</si>
  <si>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</si>
  <si>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</si>
  <si>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</si>
  <si>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</si>
  <si>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</si>
  <si>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</si>
  <si>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</si>
  <si>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</si>
  <si>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</si>
  <si>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</si>
  <si>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</si>
  <si>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</si>
  <si>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</si>
  <si>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</si>
  <si>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</si>
  <si>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</si>
  <si>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</si>
  <si>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</si>
  <si>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</si>
  <si>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</si>
  <si>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</si>
  <si>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</si>
  <si>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</si>
  <si>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</si>
  <si>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</si>
  <si>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</si>
  <si>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</si>
  <si>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</si>
  <si>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</si>
  <si>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</si>
  <si>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</si>
  <si>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</si>
  <si>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</si>
  <si>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</si>
  <si>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</si>
  <si>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</si>
  <si>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</si>
  <si>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</si>
  <si>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</si>
  <si>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</si>
  <si>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</si>
  <si>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</si>
  <si>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</si>
  <si>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</si>
  <si>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</si>
  <si>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</si>
  <si>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</si>
  <si>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</si>
  <si>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</si>
  <si>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</si>
  <si>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</si>
  <si>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</si>
  <si>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</si>
  <si>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</si>
  <si>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</si>
  <si>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</si>
  <si>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</si>
  <si>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</si>
  <si>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</si>
  <si>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</si>
  <si>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</si>
  <si>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</si>
  <si>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</si>
  <si>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</si>
  <si>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</si>
  <si>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</si>
  <si>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</si>
  <si>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</si>
  <si>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</si>
  <si>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</si>
  <si>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</si>
  <si>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</si>
  <si>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</si>
  <si>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</si>
  <si>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</si>
  <si>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</si>
  <si>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</si>
  <si>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</si>
  <si>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</si>
  <si>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</si>
  <si>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</si>
  <si>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</si>
  <si>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</si>
  <si>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</si>
  <si>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</si>
  <si>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</si>
  <si>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</si>
  <si>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</si>
  <si>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</si>
  <si>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</si>
  <si>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</si>
  <si>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</si>
  <si>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</si>
  <si>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</si>
  <si>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</si>
  <si>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</si>
  <si>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</si>
  <si>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</si>
  <si>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</si>
  <si>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</si>
  <si>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</si>
  <si>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</si>
  <si>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</si>
  <si>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</si>
  <si>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</si>
  <si>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</si>
  <si>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</si>
  <si>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</si>
  <si>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</si>
  <si>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</si>
  <si>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</si>
  <si>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</si>
  <si>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</si>
  <si>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</si>
  <si>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</si>
  <si>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</si>
  <si>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</si>
  <si>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</si>
  <si>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</si>
  <si>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</si>
  <si>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</si>
  <si>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</si>
  <si>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</si>
  <si>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</si>
  <si>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</si>
  <si>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</si>
  <si>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</si>
  <si>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</si>
  <si>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</si>
  <si>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</si>
  <si>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</si>
  <si>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</si>
  <si>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</si>
  <si>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</si>
  <si>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</si>
  <si>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</si>
  <si>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</si>
  <si>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</si>
  <si>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</si>
  <si>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</si>
  <si>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</si>
  <si>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</si>
  <si>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</si>
  <si>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</si>
  <si>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</si>
  <si>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</si>
  <si>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</si>
  <si>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</si>
  <si>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</si>
  <si>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</si>
  <si>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</si>
  <si>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</si>
  <si>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</si>
  <si>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</si>
  <si>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</si>
  <si>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</si>
  <si>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</si>
  <si>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</si>
  <si>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</si>
  <si>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</si>
  <si>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</si>
  <si>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</si>
  <si>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</si>
  <si>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</si>
  <si>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</si>
  <si>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</si>
  <si>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</si>
  <si>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</si>
  <si>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</si>
  <si>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</si>
  <si>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</si>
  <si>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</si>
  <si>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</si>
  <si>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</si>
  <si>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</si>
  <si>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</si>
  <si>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</si>
  <si>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</si>
  <si>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</si>
  <si>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</si>
  <si>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</si>
  <si>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</si>
  <si>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</si>
  <si>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</si>
  <si>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</si>
  <si>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</si>
  <si>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</si>
  <si>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</si>
  <si>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</si>
  <si>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</si>
  <si>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</si>
  <si>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</si>
  <si>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</si>
  <si>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</si>
  <si>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</si>
  <si>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</si>
  <si>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</si>
  <si>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</si>
  <si>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</si>
  <si>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</si>
  <si>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</si>
  <si>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</si>
  <si>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</si>
  <si>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</si>
  <si>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</si>
  <si>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</si>
  <si>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</si>
  <si>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</si>
  <si>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</si>
  <si>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</si>
  <si>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</si>
  <si>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</si>
  <si>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</si>
  <si>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</si>
  <si>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</si>
  <si>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</si>
  <si>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</si>
  <si>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</si>
  <si>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</si>
  <si>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</si>
  <si>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</si>
  <si>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</si>
  <si>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</si>
  <si>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</si>
  <si>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</si>
  <si>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</si>
  <si>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</si>
  <si>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</si>
  <si>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</si>
  <si>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</si>
  <si>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</si>
  <si>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</si>
  <si>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</si>
  <si>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</si>
  <si>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</si>
  <si>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</si>
  <si>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</si>
  <si>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</si>
  <si>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</si>
  <si>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</si>
  <si>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</si>
  <si>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</si>
  <si>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</si>
  <si>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</si>
  <si>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</si>
  <si>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</si>
  <si>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</si>
  <si>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</si>
  <si>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</si>
  <si>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</si>
  <si>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</si>
  <si>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</si>
  <si>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</si>
  <si>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</si>
  <si>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</si>
  <si>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</si>
  <si>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</si>
  <si>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</si>
  <si>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</si>
  <si>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</si>
  <si>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</si>
  <si>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</si>
  <si>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</si>
  <si>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</si>
  <si>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</si>
  <si>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</si>
  <si>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</si>
  <si>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</si>
  <si>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</si>
  <si>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</si>
  <si>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</si>
  <si>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</si>
  <si>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</si>
  <si>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</si>
  <si>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</si>
  <si>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</si>
  <si>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</si>
  <si>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</si>
  <si>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</si>
  <si>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</si>
  <si>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</si>
  <si>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</si>
  <si>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</si>
  <si>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</si>
  <si>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</si>
  <si>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</si>
  <si>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</si>
  <si>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</si>
  <si>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</si>
  <si>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</si>
  <si>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</si>
  <si>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</si>
  <si>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</si>
  <si>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</si>
  <si>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</si>
  <si>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</si>
  <si>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</si>
  <si>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</si>
  <si>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</si>
  <si>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</si>
  <si>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</si>
  <si>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</si>
  <si>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</si>
  <si>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</si>
  <si>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</si>
  <si>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</si>
  <si>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</si>
  <si>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</si>
  <si>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</si>
  <si>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</si>
  <si>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</si>
  <si>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</si>
  <si>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</si>
  <si>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</si>
  <si>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</si>
  <si>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</si>
  <si>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</si>
  <si>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</si>
  <si>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</si>
  <si>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</si>
  <si>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</si>
  <si>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</si>
  <si>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</si>
  <si>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</si>
  <si>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</si>
  <si>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</si>
  <si>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</si>
  <si>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</si>
  <si>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</si>
  <si>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</si>
  <si>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</si>
  <si>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</si>
  <si>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</si>
  <si>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</si>
  <si>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</si>
  <si>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</si>
  <si>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</si>
  <si>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</si>
  <si>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</si>
  <si>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</si>
  <si>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</si>
  <si>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</si>
  <si>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</si>
  <si>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</si>
  <si>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</si>
  <si>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</si>
  <si>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</si>
  <si>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</si>
  <si>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</si>
  <si>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</si>
  <si>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</si>
  <si>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</si>
  <si>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</si>
  <si>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</si>
  <si>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</si>
  <si>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</si>
  <si>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</si>
  <si>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</si>
  <si>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</si>
  <si>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</si>
  <si>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</si>
  <si>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</si>
  <si>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</si>
  <si>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</si>
  <si>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</si>
  <si>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</si>
  <si>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</si>
  <si>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</si>
  <si>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</si>
  <si>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</si>
  <si>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</si>
  <si>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</si>
  <si>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</si>
  <si>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</si>
  <si>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</si>
  <si>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</si>
  <si>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</si>
  <si>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</si>
  <si>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</si>
  <si>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</si>
  <si>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</si>
  <si>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</si>
  <si>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</si>
  <si>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</si>
  <si>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</si>
  <si>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</si>
  <si>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</si>
  <si>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</si>
  <si>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</si>
  <si>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</si>
  <si>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</si>
  <si>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</si>
  <si>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</si>
  <si>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</si>
  <si>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</si>
  <si>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</si>
  <si>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</si>
  <si>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</si>
  <si>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</si>
  <si>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</si>
  <si>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</si>
  <si>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</si>
  <si>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</si>
  <si>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</si>
  <si>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</si>
  <si>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</si>
  <si>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</si>
  <si>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</si>
  <si>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</si>
  <si>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</si>
  <si>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</si>
  <si>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</si>
  <si>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</si>
  <si>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</si>
  <si>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</si>
  <si>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</si>
  <si>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</si>
  <si>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</si>
  <si>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</si>
  <si>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</si>
  <si>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</si>
  <si>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</si>
  <si>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</si>
  <si>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</si>
  <si>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</si>
  <si>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</si>
  <si>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</si>
  <si>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</si>
  <si>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</si>
  <si>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</si>
  <si>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</si>
  <si>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</si>
  <si>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</si>
  <si>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</si>
  <si>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</si>
  <si>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</si>
  <si>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</si>
  <si>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</si>
  <si>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</si>
  <si>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</si>
  <si>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</si>
  <si>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</si>
  <si>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</si>
  <si>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</si>
  <si>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</si>
  <si>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</si>
  <si>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</si>
  <si>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</si>
  <si>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</si>
  <si>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</si>
  <si>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</si>
  <si>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</si>
  <si>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</si>
  <si>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</si>
  <si>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</si>
  <si>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</si>
  <si>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</si>
  <si>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</si>
  <si>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</si>
  <si>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</si>
  <si>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</si>
  <si>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</si>
  <si>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</si>
  <si>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</si>
  <si>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</si>
  <si>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</si>
  <si>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</si>
  <si>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</si>
  <si>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</si>
  <si>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</si>
  <si>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</si>
  <si>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</si>
  <si>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</si>
  <si>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</si>
  <si>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</si>
  <si>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</si>
  <si>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</si>
  <si>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</si>
  <si>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</si>
  <si>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</si>
  <si>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</si>
  <si>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</si>
  <si>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</si>
  <si>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</si>
  <si>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</si>
  <si>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</si>
  <si>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</si>
  <si>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</si>
  <si>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</si>
  <si>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</si>
  <si>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</si>
  <si>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</si>
  <si>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</si>
  <si>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</si>
  <si>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</si>
  <si>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</si>
  <si>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</si>
  <si>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</si>
  <si>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</si>
  <si>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</si>
  <si>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</si>
  <si>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</si>
  <si>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</si>
  <si>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</si>
  <si>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</si>
  <si>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</si>
  <si>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</si>
  <si>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</si>
  <si>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</si>
  <si>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</si>
  <si>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</si>
  <si>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</si>
  <si>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</si>
  <si>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</si>
  <si>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</si>
  <si>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</si>
  <si>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</si>
  <si>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</si>
  <si>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</si>
  <si>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</si>
  <si>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</si>
  <si>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</si>
  <si>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</si>
  <si>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</si>
  <si>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</si>
  <si>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</si>
  <si>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</si>
  <si>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</si>
  <si>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</si>
  <si>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</si>
  <si>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</si>
  <si>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</si>
  <si>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</si>
  <si>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</si>
  <si>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</si>
  <si>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</si>
  <si>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</si>
  <si>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</si>
  <si>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</si>
  <si>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</si>
  <si>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</si>
  <si>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</si>
  <si>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</si>
  <si>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</si>
  <si>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</si>
  <si>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</si>
  <si>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</si>
  <si>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</si>
  <si>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</si>
  <si>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</si>
  <si>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</si>
  <si>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</si>
  <si>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</si>
  <si>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</si>
  <si>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</si>
  <si>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</si>
  <si>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</si>
  <si>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</si>
  <si>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</si>
  <si>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</si>
  <si>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</si>
  <si>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</si>
  <si>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</si>
  <si>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</si>
  <si>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</si>
  <si>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</si>
  <si>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</si>
  <si>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</si>
  <si>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</si>
  <si>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</si>
  <si>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</si>
  <si>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</si>
  <si>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</si>
  <si>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</si>
  <si>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</si>
  <si>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</si>
  <si>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</si>
  <si>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</si>
  <si>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</si>
  <si>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</si>
  <si>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</si>
  <si>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</si>
  <si>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</si>
  <si>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</si>
  <si>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</si>
  <si>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</si>
  <si>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</si>
  <si>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</si>
  <si>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</si>
  <si>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</si>
  <si>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</si>
  <si>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</si>
  <si>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</si>
  <si>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</si>
  <si>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</si>
  <si>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</si>
  <si>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</si>
  <si>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</si>
  <si>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</si>
  <si>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</si>
  <si>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</si>
  <si>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</si>
  <si>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</si>
  <si>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</si>
  <si>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</si>
  <si>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</si>
  <si>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</si>
  <si>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</si>
  <si>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</si>
  <si>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</si>
  <si>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</si>
  <si>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</si>
  <si>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</si>
  <si>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</si>
  <si>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</si>
  <si>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</si>
  <si>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</si>
  <si>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</si>
  <si>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</si>
  <si>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</si>
  <si>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</si>
  <si>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</si>
  <si>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</si>
  <si>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</si>
  <si>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</si>
  <si>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</si>
  <si>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</si>
  <si>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</si>
  <si>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</si>
  <si>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</si>
  <si>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</si>
  <si>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</si>
  <si>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</si>
  <si>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</si>
  <si>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</si>
  <si>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</si>
  <si>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</si>
  <si>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</si>
  <si>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</si>
  <si>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</si>
  <si>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</si>
  <si>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</si>
  <si>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</si>
  <si>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</si>
  <si>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</si>
  <si>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</si>
  <si>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</si>
  <si>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</si>
  <si>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</si>
  <si>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</si>
  <si>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</si>
  <si>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</si>
  <si>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</si>
  <si>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</si>
  <si>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</si>
  <si>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</si>
  <si>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</si>
  <si>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</si>
  <si>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</si>
  <si>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</si>
  <si>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</si>
  <si>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</si>
  <si>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</si>
  <si>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</si>
  <si>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</si>
  <si>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</si>
  <si>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</si>
  <si>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</si>
  <si>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</si>
  <si>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</si>
  <si>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</si>
  <si>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</si>
  <si>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</si>
  <si>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</si>
  <si>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</si>
  <si>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</si>
  <si>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</si>
  <si>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</si>
  <si>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</si>
  <si>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</si>
  <si>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</si>
  <si>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</si>
  <si>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</si>
  <si>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</si>
  <si>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</si>
  <si>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</si>
  <si>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</si>
  <si>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</si>
  <si>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</si>
  <si>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</si>
  <si>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</si>
  <si>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</si>
  <si>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</si>
  <si>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</si>
  <si>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</si>
  <si>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</si>
  <si>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</si>
  <si>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</si>
  <si>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</si>
  <si>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</si>
  <si>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</si>
  <si>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</si>
  <si>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</si>
  <si>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</si>
  <si>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</si>
  <si>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</si>
  <si>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</si>
  <si>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</si>
  <si>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</si>
  <si>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</si>
  <si>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</si>
  <si>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</si>
  <si>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</si>
  <si>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</si>
  <si>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</si>
  <si>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</si>
  <si>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</si>
  <si>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</si>
  <si>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</si>
  <si>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</si>
  <si>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</si>
  <si>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</si>
  <si>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</si>
  <si>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</si>
  <si>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</si>
  <si>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</si>
  <si>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</si>
  <si>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</si>
  <si>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</si>
  <si>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</si>
  <si>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</si>
  <si>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</si>
  <si>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</si>
  <si>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</si>
  <si>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</si>
  <si>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</si>
  <si>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</si>
  <si>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</si>
  <si>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</si>
  <si>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</si>
  <si>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</si>
  <si>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</si>
  <si>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</si>
  <si>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</si>
  <si>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</si>
  <si>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</si>
  <si>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</si>
  <si>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</si>
  <si>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</si>
  <si>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</si>
  <si>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</si>
  <si>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</si>
  <si>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</si>
  <si>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</si>
  <si>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</si>
  <si>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</si>
  <si>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</si>
  <si>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</si>
  <si>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</si>
  <si>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</si>
  <si>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</si>
  <si>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</si>
  <si>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</si>
  <si>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</si>
  <si>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</si>
  <si>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</si>
  <si>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</si>
  <si>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</si>
  <si>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</si>
  <si>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</si>
  <si>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</si>
  <si>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</si>
  <si>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</si>
  <si>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</si>
  <si>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</si>
  <si>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</si>
  <si>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</si>
  <si>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</si>
  <si>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</si>
  <si>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</si>
  <si>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</si>
  <si>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</si>
  <si>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</si>
  <si>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</si>
  <si>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</si>
  <si>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</si>
  <si>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</si>
  <si>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</si>
  <si>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</si>
  <si>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</si>
  <si>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</si>
  <si>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</si>
  <si>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</si>
  <si>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</si>
  <si>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</si>
  <si>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</si>
  <si>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</si>
  <si>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</si>
  <si>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</si>
  <si>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</si>
  <si>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</si>
  <si>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</si>
  <si>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</si>
  <si>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</si>
  <si>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</si>
  <si>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</si>
  <si>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</si>
  <si>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</si>
  <si>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</si>
  <si>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</si>
  <si>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</si>
  <si>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</si>
  <si>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</si>
  <si>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</si>
  <si>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</si>
  <si>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</si>
  <si>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</si>
  <si>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</si>
  <si>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</si>
  <si>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</si>
  <si>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</si>
  <si>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</si>
  <si>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</si>
  <si>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</si>
  <si>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</si>
  <si>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</si>
  <si>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</si>
  <si>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</si>
  <si>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</si>
  <si>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</si>
  <si>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</si>
  <si>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</si>
  <si>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</si>
  <si>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</si>
  <si>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</si>
  <si>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</si>
  <si>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</si>
  <si>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</si>
  <si>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</si>
  <si>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</si>
  <si>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</si>
  <si>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</si>
  <si>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</si>
  <si>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</si>
  <si>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</si>
  <si>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</si>
  <si>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</si>
  <si>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</si>
  <si>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</si>
  <si>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</si>
  <si>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</si>
  <si>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</si>
  <si>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</si>
  <si>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</si>
  <si>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</si>
  <si>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</si>
  <si>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</si>
  <si>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</si>
  <si>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</si>
  <si>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</si>
  <si>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</si>
  <si>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</si>
  <si>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</si>
  <si>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</si>
  <si>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</si>
  <si>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</si>
  <si>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</si>
  <si>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</si>
  <si>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</si>
  <si>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</si>
  <si>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</si>
  <si>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</si>
  <si>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</si>
  <si>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</si>
  <si>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</si>
  <si>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</si>
  <si>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</si>
  <si>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</si>
  <si>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</si>
  <si>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</si>
  <si>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</si>
  <si>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</si>
  <si>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</si>
  <si>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</si>
  <si>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</si>
  <si>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</si>
  <si>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</si>
  <si>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</si>
  <si>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</si>
  <si>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</si>
  <si>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</si>
  <si>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</si>
  <si>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</si>
  <si>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</si>
  <si>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</si>
  <si>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</si>
  <si>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</si>
  <si>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</si>
  <si>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</si>
  <si>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</si>
  <si>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</si>
  <si>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</si>
  <si>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</si>
  <si>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</si>
  <si>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</si>
  <si>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</si>
  <si>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</si>
  <si>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</si>
  <si>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</si>
  <si>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</si>
  <si>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</si>
  <si>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</si>
  <si>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</si>
  <si>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</si>
  <si>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</si>
  <si>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</si>
  <si>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</si>
  <si>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</si>
  <si>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</si>
  <si>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</si>
  <si>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</si>
  <si>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</si>
  <si>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</si>
  <si>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</si>
  <si>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</si>
  <si>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</si>
  <si>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</si>
  <si>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</si>
  <si>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</si>
  <si>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</si>
  <si>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</si>
  <si>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</si>
  <si>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</si>
  <si>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</si>
  <si>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</si>
  <si>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</si>
  <si>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</si>
  <si>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</si>
  <si>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</si>
  <si>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</si>
  <si>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</si>
  <si>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</si>
  <si>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</si>
  <si>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</si>
  <si>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</si>
  <si>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</si>
  <si>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</si>
  <si>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</si>
  <si>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</si>
  <si>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</si>
  <si>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</si>
  <si>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</si>
  <si>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</si>
  <si>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</si>
  <si>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</si>
  <si>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</si>
  <si>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</si>
  <si>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</si>
  <si>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</si>
  <si>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</si>
  <si>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</si>
  <si>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</si>
  <si>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</si>
  <si>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</si>
  <si>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</si>
  <si>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</si>
  <si>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</si>
  <si>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</si>
  <si>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</si>
  <si>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</si>
  <si>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</si>
  <si>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</si>
  <si>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</si>
  <si>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</si>
  <si>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</si>
  <si>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</si>
  <si>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</si>
  <si>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</si>
  <si>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</si>
  <si>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</si>
  <si>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</si>
  <si>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</si>
  <si>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</si>
  <si>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</si>
  <si>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</si>
  <si>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</si>
  <si>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</si>
  <si>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</si>
  <si>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</si>
  <si>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</si>
  <si>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</si>
  <si>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</si>
  <si>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</si>
  <si>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</si>
  <si>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</si>
  <si>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</si>
  <si>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</si>
  <si>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</si>
  <si>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</si>
  <si>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</si>
  <si>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</si>
  <si>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</si>
  <si>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</si>
  <si>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</si>
  <si>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</si>
  <si>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</si>
  <si>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</si>
  <si>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</si>
  <si>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</si>
  <si>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</si>
  <si>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</si>
  <si>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</si>
  <si>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</si>
  <si>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</si>
  <si>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</si>
  <si>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</si>
  <si>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</si>
  <si>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</si>
  <si>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</si>
  <si>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</si>
  <si>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</si>
  <si>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</si>
  <si>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</si>
  <si>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</si>
  <si>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</si>
  <si>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</si>
  <si>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</si>
  <si>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</si>
  <si>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</si>
  <si>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</si>
  <si>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</si>
  <si>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</si>
  <si>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</si>
  <si>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</si>
  <si>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</si>
  <si>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</si>
  <si>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</si>
  <si>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</si>
  <si>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</si>
  <si>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</si>
  <si>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</si>
  <si>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</si>
  <si>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</si>
  <si>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</si>
  <si>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</si>
  <si>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</si>
  <si>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</si>
  <si>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</si>
  <si>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</si>
  <si>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</si>
  <si>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</si>
  <si>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</si>
  <si>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</si>
  <si>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</si>
  <si>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</si>
  <si>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</si>
  <si>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</si>
  <si>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</si>
  <si>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</si>
  <si>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</si>
  <si>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</si>
  <si>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</si>
  <si>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</si>
  <si>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</si>
  <si>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</si>
  <si>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</si>
  <si>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</si>
  <si>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</si>
  <si>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</si>
  <si>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</si>
  <si>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</si>
  <si>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</si>
  <si>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</si>
  <si>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</si>
  <si>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</si>
  <si>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</si>
  <si>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</si>
  <si>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</si>
  <si>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</si>
  <si>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</si>
  <si>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</si>
  <si>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</si>
  <si>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</si>
  <si>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</si>
  <si>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</si>
  <si>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</si>
  <si>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</si>
  <si>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</si>
  <si>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</si>
  <si>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</si>
  <si>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</si>
  <si>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</si>
  <si>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</si>
  <si>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</si>
  <si>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</si>
  <si>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</si>
  <si>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</si>
  <si>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</si>
  <si>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</si>
  <si>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</si>
  <si>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</si>
  <si>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</si>
  <si>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</si>
  <si>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</si>
  <si>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</si>
  <si>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</si>
  <si>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</si>
  <si>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</si>
  <si>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</si>
  <si>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</si>
  <si>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</si>
  <si>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</si>
  <si>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</si>
  <si>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</si>
  <si>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</si>
  <si>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</si>
  <si>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</si>
  <si>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</si>
  <si>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</si>
  <si>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</si>
  <si>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</si>
  <si>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</si>
  <si>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</si>
  <si>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</si>
  <si>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</si>
  <si>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</si>
  <si>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</si>
  <si>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</si>
  <si>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</si>
  <si>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</si>
  <si>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</si>
  <si>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</si>
  <si>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</si>
  <si>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</si>
  <si>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</si>
  <si>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</si>
  <si>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</si>
  <si>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</si>
  <si>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</si>
  <si>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</si>
  <si>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</si>
  <si>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</si>
  <si>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</si>
  <si>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</si>
  <si>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</si>
  <si>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</si>
  <si>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</si>
  <si>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</si>
  <si>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</si>
  <si>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</si>
  <si>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</si>
  <si>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</si>
  <si>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</si>
  <si>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</si>
  <si>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</si>
  <si>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</si>
  <si>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</si>
  <si>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</si>
  <si>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</si>
  <si>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</si>
  <si>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</si>
  <si>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</si>
  <si>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</si>
  <si>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</si>
  <si>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</si>
  <si>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</si>
  <si>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</si>
  <si>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</si>
  <si>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</si>
  <si>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</si>
  <si>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</si>
  <si>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</si>
  <si>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</si>
  <si>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</si>
  <si>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</si>
  <si>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</si>
  <si>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</si>
  <si>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</si>
  <si>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</si>
  <si>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</si>
  <si>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</si>
  <si>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</si>
  <si>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</si>
  <si>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</si>
  <si>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</si>
  <si>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</si>
  <si>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</si>
  <si>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</si>
  <si>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</si>
  <si>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</si>
  <si>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</si>
  <si>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</si>
  <si>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</si>
  <si>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</si>
  <si>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</si>
  <si>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</si>
  <si>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</si>
  <si>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</si>
  <si>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</si>
  <si>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</si>
  <si>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</si>
  <si>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</si>
  <si>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</si>
  <si>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</si>
  <si>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</si>
  <si>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</si>
  <si>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</si>
  <si>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</si>
  <si>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</si>
  <si>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</si>
  <si>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</si>
  <si>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</si>
  <si>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</si>
  <si>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</si>
  <si>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</si>
  <si>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</si>
  <si>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</si>
  <si>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</si>
  <si>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</si>
  <si>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</si>
  <si>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</si>
  <si>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</si>
  <si>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</si>
  <si>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</si>
  <si>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</si>
  <si>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</si>
  <si>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</si>
  <si>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</si>
  <si>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</si>
  <si>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</si>
  <si>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</si>
  <si>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</si>
  <si>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</si>
  <si>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</si>
  <si>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</si>
  <si>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</si>
  <si>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</si>
  <si>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</si>
  <si>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</si>
  <si>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</si>
  <si>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</si>
  <si>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</si>
  <si>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</si>
  <si>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</si>
  <si>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</si>
  <si>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</si>
  <si>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</si>
  <si>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</si>
  <si>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</si>
  <si>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</si>
  <si>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</si>
  <si>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</si>
  <si>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</si>
  <si>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</si>
  <si>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</si>
  <si>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</si>
  <si>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</si>
  <si>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</si>
  <si>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</si>
  <si>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</si>
  <si>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</si>
  <si>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</si>
  <si>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</si>
  <si>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</si>
  <si>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</si>
  <si>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</si>
  <si>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</si>
  <si>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</si>
  <si>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</si>
  <si>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</si>
  <si>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</si>
  <si>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</si>
  <si>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</si>
  <si>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</si>
  <si>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</si>
  <si>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</si>
  <si>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</si>
  <si>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</si>
  <si>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</si>
  <si>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</si>
  <si>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</si>
  <si>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</si>
  <si>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</si>
  <si>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</si>
  <si>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</si>
  <si>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</si>
  <si>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</si>
  <si>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</si>
  <si>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</si>
  <si>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</si>
  <si>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</si>
  <si>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</si>
  <si>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</si>
  <si>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</si>
  <si>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</si>
  <si>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</si>
  <si>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</si>
  <si>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</si>
  <si>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</si>
  <si>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</si>
  <si>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</si>
  <si>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</si>
  <si>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</si>
  <si>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</si>
  <si>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</si>
  <si>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</si>
  <si>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</si>
  <si>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</si>
  <si>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</si>
  <si>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</si>
  <si>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</si>
  <si>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</si>
  <si>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</si>
  <si>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</si>
  <si>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</si>
  <si>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</si>
  <si>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</si>
  <si>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</si>
  <si>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</si>
  <si>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</si>
  <si>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</si>
  <si>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</si>
  <si>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</si>
  <si>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</si>
  <si>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</si>
  <si>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</si>
  <si>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</si>
  <si>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</si>
  <si>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</si>
  <si>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</si>
  <si>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</si>
  <si>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</si>
  <si>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</si>
  <si>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</si>
  <si>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</si>
  <si>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</si>
  <si>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</si>
  <si>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</si>
  <si>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</si>
  <si>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</si>
  <si>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</si>
  <si>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</si>
  <si>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</si>
  <si>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</si>
  <si>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</si>
  <si>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</si>
  <si>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</si>
  <si>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</si>
  <si>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</si>
  <si>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</si>
  <si>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</si>
  <si>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</si>
  <si>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</si>
  <si>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</si>
  <si>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</si>
  <si>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</si>
  <si>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</si>
  <si>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</si>
  <si>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</si>
  <si>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</si>
  <si>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</si>
  <si>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</si>
  <si>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</si>
  <si>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</si>
  <si>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</si>
  <si>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</si>
  <si>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</si>
  <si>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</si>
  <si>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</si>
  <si>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</si>
  <si>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</si>
  <si>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</si>
  <si>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</si>
  <si>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</si>
  <si>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</si>
  <si>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</si>
  <si>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</si>
  <si>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</si>
  <si>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</si>
  <si>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</si>
  <si>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</si>
  <si>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</si>
  <si>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</si>
  <si>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</si>
  <si>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</si>
  <si>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</si>
  <si>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</si>
  <si>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</si>
  <si>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</si>
  <si>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</si>
  <si>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</si>
  <si>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</si>
  <si>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</si>
  <si>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</si>
  <si>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</si>
  <si>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</si>
  <si>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</si>
  <si>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</si>
  <si>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</si>
  <si>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</si>
  <si>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</si>
  <si>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</si>
  <si>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</si>
  <si>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</si>
  <si>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</si>
  <si>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</si>
  <si>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</si>
  <si>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</si>
  <si>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</si>
  <si>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</si>
  <si>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</si>
  <si>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</si>
  <si>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</si>
  <si>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</si>
  <si>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</si>
  <si>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</si>
  <si>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</si>
  <si>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</si>
  <si>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</si>
  <si>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</si>
  <si>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</si>
  <si>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</si>
  <si>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</si>
  <si>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</si>
  <si>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</si>
  <si>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</si>
  <si>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</si>
  <si>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</si>
  <si>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</si>
  <si>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</si>
  <si>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</si>
  <si>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</si>
  <si>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</si>
  <si>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</si>
  <si>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</si>
  <si>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</si>
  <si>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</si>
  <si>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</si>
  <si>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</si>
  <si>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</si>
  <si>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</si>
  <si>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</si>
  <si>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</si>
  <si>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</si>
  <si>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</si>
  <si>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</si>
  <si>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</si>
  <si>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</si>
  <si>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</si>
  <si>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</si>
  <si>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</si>
  <si>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</si>
  <si>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</si>
  <si>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</si>
  <si>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</si>
  <si>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</si>
  <si>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</si>
  <si>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</si>
  <si>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</si>
  <si>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</si>
  <si>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</si>
  <si>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</si>
  <si>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</si>
  <si>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</si>
  <si>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</si>
  <si>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</si>
  <si>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</si>
  <si>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</si>
  <si>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</si>
  <si>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</si>
  <si>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</si>
  <si>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</si>
  <si>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</si>
  <si>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</si>
  <si>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</si>
  <si>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</si>
  <si>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</si>
  <si>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</si>
  <si>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</si>
  <si>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</si>
  <si>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</si>
  <si>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</si>
  <si>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</si>
  <si>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</si>
  <si>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</si>
  <si>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</si>
  <si>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</si>
  <si>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</si>
  <si>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</si>
  <si>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</si>
  <si>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</si>
  <si>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</si>
  <si>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</si>
  <si>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</si>
  <si>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</si>
  <si>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</si>
  <si>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</si>
  <si>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</si>
  <si>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</si>
  <si>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</si>
  <si>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</si>
  <si>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</si>
  <si>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</si>
  <si>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</si>
  <si>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</si>
  <si>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</si>
  <si>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</si>
  <si>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</si>
  <si>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</si>
  <si>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</si>
  <si>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</si>
  <si>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</si>
  <si>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</si>
  <si>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</si>
  <si>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</si>
  <si>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</si>
  <si>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</si>
  <si>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</si>
  <si>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</si>
  <si>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</si>
  <si>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</si>
  <si>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</si>
  <si>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</si>
  <si>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</si>
  <si>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</si>
  <si>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</si>
  <si>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</si>
  <si>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</si>
  <si>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</si>
  <si>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</si>
  <si>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</si>
  <si>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</si>
  <si>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</si>
  <si>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</si>
  <si>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</si>
  <si>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</si>
  <si>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</si>
  <si>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</si>
  <si>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</si>
  <si>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</si>
  <si>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</si>
  <si>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</si>
  <si>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</si>
  <si>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</si>
  <si>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</si>
  <si>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</si>
  <si>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</si>
  <si>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</si>
  <si>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</si>
  <si>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</si>
  <si>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</si>
  <si>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</si>
  <si>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</si>
  <si>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</si>
  <si>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</si>
  <si>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</si>
  <si>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</si>
  <si>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</si>
  <si>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</si>
  <si>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</si>
  <si>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</si>
  <si>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</si>
  <si>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</si>
  <si>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</si>
  <si>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</si>
  <si>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</si>
  <si>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</si>
  <si>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</si>
  <si>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</si>
  <si>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</si>
  <si>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</si>
  <si>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</si>
  <si>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</si>
  <si>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</si>
  <si>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</si>
  <si>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</si>
  <si>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</si>
  <si>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</si>
  <si>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</si>
  <si>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</si>
  <si>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</si>
  <si>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</si>
  <si>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</si>
  <si>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</si>
  <si>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</si>
  <si>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</si>
  <si>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</si>
  <si>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</si>
  <si>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</si>
  <si>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</si>
  <si>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</si>
  <si>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</si>
  <si>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</si>
  <si>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</si>
  <si>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</si>
  <si>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</si>
  <si>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</si>
  <si>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</si>
  <si>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</si>
  <si>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</si>
  <si>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</si>
  <si>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</si>
  <si>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</si>
  <si>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</si>
  <si>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</si>
  <si>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</si>
  <si>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</si>
  <si>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</si>
  <si>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</si>
  <si>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</si>
  <si>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</si>
  <si>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</si>
  <si>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</si>
  <si>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</si>
  <si>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</si>
  <si>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</si>
  <si>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</si>
  <si>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</si>
  <si>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</si>
  <si>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</si>
  <si>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</si>
  <si>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</si>
  <si>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</si>
  <si>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</si>
  <si>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</si>
  <si>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</si>
  <si>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</si>
  <si>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</si>
  <si>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</si>
  <si>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</si>
  <si>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</si>
  <si>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</si>
  <si>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</si>
  <si>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</si>
  <si>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</si>
  <si>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</si>
  <si>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</si>
  <si>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</si>
  <si>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</si>
  <si>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</si>
  <si>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</si>
  <si>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</si>
  <si>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</si>
  <si>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</si>
  <si>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</si>
  <si>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</si>
  <si>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</si>
  <si>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</si>
  <si>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</si>
  <si>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</si>
  <si>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</si>
  <si>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</si>
  <si>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</si>
  <si>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</si>
  <si>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</si>
  <si>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</si>
  <si>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</si>
  <si>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</si>
  <si>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</si>
  <si>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</si>
  <si>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</si>
  <si>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</si>
  <si>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</si>
  <si>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</si>
  <si>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</si>
  <si>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</si>
  <si>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</si>
  <si>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</si>
  <si>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</si>
  <si>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</si>
  <si>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</si>
  <si>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</si>
  <si>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</si>
  <si>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</si>
  <si>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</si>
  <si>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</si>
  <si>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</si>
  <si>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</si>
  <si>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</si>
  <si>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</si>
  <si>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</si>
  <si>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</si>
  <si>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</si>
  <si>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</si>
  <si>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</si>
  <si>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</si>
  <si>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</si>
  <si>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</si>
  <si>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</si>
  <si>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</si>
  <si>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</si>
  <si>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</si>
  <si>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</si>
  <si>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</si>
  <si>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</si>
  <si>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</si>
  <si>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</si>
  <si>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</si>
  <si>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</si>
  <si>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</si>
  <si>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</si>
  <si>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</si>
  <si>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</si>
  <si>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</si>
  <si>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</si>
  <si>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</si>
  <si>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</si>
  <si>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</si>
  <si>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</si>
  <si>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</si>
  <si>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</si>
  <si>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</si>
  <si>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</si>
  <si>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</si>
  <si>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</si>
  <si>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</si>
  <si>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</si>
  <si>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</si>
  <si>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</si>
  <si>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</si>
  <si>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</si>
  <si>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</si>
  <si>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</si>
  <si>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</si>
  <si>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</si>
  <si>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</si>
  <si>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</si>
  <si>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</si>
  <si>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</si>
  <si>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</si>
  <si>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</si>
  <si>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</si>
  <si>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</si>
  <si>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</si>
  <si>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</si>
  <si>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</si>
  <si>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</si>
  <si>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</si>
  <si>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</si>
  <si>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</si>
  <si>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</si>
  <si>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</si>
  <si>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</si>
  <si>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</si>
  <si>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</si>
  <si>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</si>
  <si>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</si>
  <si>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</si>
  <si>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</si>
  <si>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</si>
  <si>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</si>
  <si>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</si>
  <si>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</si>
  <si>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</si>
  <si>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</si>
  <si>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</si>
  <si>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</si>
  <si>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</si>
  <si>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</si>
  <si>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</si>
  <si>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</si>
  <si>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</si>
  <si>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</si>
  <si>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</si>
  <si>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</si>
  <si>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</si>
  <si>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</si>
  <si>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</si>
  <si>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</si>
  <si>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</si>
  <si>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</si>
  <si>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</si>
  <si>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</si>
  <si>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</si>
  <si>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</si>
  <si>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</si>
  <si>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</si>
  <si>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</si>
  <si>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</si>
  <si>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</si>
  <si>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</si>
  <si>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</si>
  <si>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</si>
  <si>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</si>
  <si>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</si>
  <si>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</si>
  <si>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</si>
  <si>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</si>
  <si>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</si>
  <si>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</si>
  <si>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</si>
  <si>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</si>
  <si>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</si>
  <si>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</si>
  <si>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</si>
  <si>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</si>
  <si>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</si>
  <si>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</si>
  <si>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</si>
  <si>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</si>
  <si>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</si>
  <si>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</si>
  <si>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</si>
  <si>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</si>
  <si>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</si>
  <si>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</si>
  <si>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</si>
  <si>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</si>
  <si>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</si>
  <si>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</si>
  <si>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</si>
  <si>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</si>
  <si>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</si>
  <si>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</si>
  <si>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</si>
  <si>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</si>
  <si>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</si>
  <si>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</si>
  <si>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</si>
  <si>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</si>
  <si>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</si>
  <si>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</si>
  <si>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</si>
  <si>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</si>
  <si>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</si>
  <si>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</si>
  <si>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</si>
  <si>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</si>
  <si>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</si>
  <si>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</si>
  <si>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</si>
  <si>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</si>
  <si>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</si>
  <si>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</si>
  <si>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</si>
  <si>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</si>
  <si>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</si>
  <si>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</si>
  <si>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</si>
  <si>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</si>
  <si>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</si>
  <si>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</si>
  <si>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</si>
  <si>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</si>
  <si>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</si>
  <si>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</si>
  <si>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</si>
  <si>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</si>
  <si>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</si>
  <si>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</si>
  <si>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</si>
  <si>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</si>
  <si>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</si>
  <si>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</si>
  <si>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</si>
  <si>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</si>
  <si>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</si>
  <si>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</si>
  <si>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</si>
  <si>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</si>
  <si>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</si>
  <si>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</si>
  <si>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</si>
  <si>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</si>
  <si>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</si>
  <si>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</si>
  <si>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</si>
  <si>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</si>
  <si>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</si>
  <si>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</si>
  <si>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</si>
  <si>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</si>
  <si>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</si>
  <si>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</si>
  <si>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</si>
  <si>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</si>
  <si>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</si>
  <si>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</si>
  <si>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</si>
  <si>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</si>
  <si>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</si>
  <si>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</si>
  <si>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</si>
  <si>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</si>
  <si>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</si>
  <si>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</si>
  <si>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</si>
  <si>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</si>
  <si>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</si>
  <si>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</si>
  <si>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</si>
  <si>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</si>
  <si>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</si>
  <si>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</si>
  <si>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</si>
  <si>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</si>
  <si>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</si>
  <si>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</si>
  <si>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</si>
  <si>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</si>
  <si>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</si>
  <si>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</si>
  <si>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</si>
  <si>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</si>
  <si>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</si>
  <si>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</si>
  <si>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</si>
  <si>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</si>
  <si>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</si>
  <si>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</si>
  <si>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</si>
  <si>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</si>
  <si>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</si>
  <si>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</si>
  <si>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</si>
  <si>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</si>
  <si>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</si>
  <si>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</si>
  <si>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</si>
  <si>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</si>
  <si>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</si>
  <si>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</si>
  <si>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</si>
  <si>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</si>
  <si>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</si>
  <si>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</si>
  <si>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</si>
  <si>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</si>
  <si>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</si>
  <si>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</si>
  <si>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</si>
  <si>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</si>
  <si>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</si>
  <si>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</si>
  <si>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</si>
  <si>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</si>
  <si>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</si>
  <si>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</si>
  <si>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</si>
  <si>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</si>
  <si>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</si>
  <si>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</si>
  <si>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</si>
  <si>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</si>
  <si>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</si>
  <si>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</si>
  <si>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</si>
  <si>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</si>
  <si>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</si>
  <si>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</si>
  <si>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</si>
  <si>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</si>
  <si>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</si>
  <si>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</si>
  <si>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</si>
  <si>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</si>
  <si>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</si>
  <si>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</si>
  <si>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</si>
  <si>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</si>
  <si>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</si>
  <si>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</si>
  <si>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</si>
  <si>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</si>
  <si>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</si>
  <si>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</si>
  <si>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</si>
  <si>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</si>
  <si>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</si>
  <si>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</si>
  <si>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</si>
  <si>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</si>
  <si>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</si>
  <si>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</si>
  <si>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</si>
  <si>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</si>
  <si>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</si>
  <si>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</si>
  <si>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</si>
  <si>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</si>
  <si>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</si>
  <si>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</si>
  <si>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</si>
  <si>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</si>
  <si>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</si>
  <si>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</si>
  <si>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</si>
  <si>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</si>
  <si>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</si>
  <si>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</si>
  <si>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</si>
  <si>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</si>
  <si>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</si>
  <si>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</si>
  <si>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</si>
  <si>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</si>
  <si>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</si>
  <si>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</si>
  <si>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</si>
  <si>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</si>
  <si>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</si>
  <si>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</si>
  <si>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</si>
  <si>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</si>
  <si>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</si>
  <si>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</si>
  <si>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</si>
  <si>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</si>
  <si>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</si>
  <si>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</si>
  <si>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</si>
  <si>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</si>
  <si>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</si>
  <si>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</si>
  <si>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</si>
  <si>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</si>
  <si>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</si>
  <si>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</si>
  <si>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</si>
  <si>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</si>
  <si>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</si>
  <si>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</si>
  <si>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</si>
  <si>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</si>
  <si>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</si>
  <si>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</si>
  <si>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</si>
  <si>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</si>
  <si>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</si>
  <si>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</si>
  <si>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</si>
  <si>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</si>
  <si>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</si>
  <si>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</si>
  <si>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</si>
  <si>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</si>
  <si>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</si>
  <si>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</si>
  <si>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</si>
  <si>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</si>
  <si>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</si>
  <si>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</si>
  <si>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</si>
  <si>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</si>
  <si>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</si>
  <si>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</si>
  <si>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</si>
  <si>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</si>
  <si>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</si>
  <si>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</si>
  <si>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</si>
  <si>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</si>
  <si>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</si>
  <si>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</si>
  <si>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</si>
  <si>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</si>
  <si>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</si>
  <si>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</si>
  <si>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</si>
  <si>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</si>
  <si>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</si>
  <si>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</si>
  <si>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</si>
  <si>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</si>
  <si>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</si>
  <si>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</si>
  <si>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</si>
  <si>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</si>
  <si>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</si>
  <si>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</si>
  <si>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</si>
  <si>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</si>
  <si>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</si>
  <si>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</si>
  <si>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</si>
  <si>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</si>
  <si>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</si>
  <si>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</si>
  <si>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</si>
  <si>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</si>
  <si>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</si>
  <si>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</si>
  <si>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</si>
  <si>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</si>
  <si>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</si>
  <si>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</si>
  <si>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</si>
  <si>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</si>
  <si>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</si>
  <si>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</si>
  <si>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</si>
  <si>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</si>
  <si>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</si>
  <si>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</si>
  <si>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</si>
  <si>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</si>
  <si>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</si>
  <si>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</si>
  <si>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</si>
  <si>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</si>
  <si>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</si>
  <si>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</si>
  <si>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</si>
  <si>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</si>
  <si>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</si>
  <si>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</si>
  <si>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</si>
  <si>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</si>
  <si>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</si>
  <si>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</si>
  <si>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</si>
  <si>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</si>
  <si>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</si>
  <si>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</si>
  <si>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</si>
  <si>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</si>
  <si>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</si>
  <si>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</si>
  <si>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</si>
  <si>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</si>
  <si>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</si>
  <si>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</si>
  <si>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</si>
  <si>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</si>
  <si>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</si>
  <si>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</si>
  <si>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</si>
  <si>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</si>
  <si>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</si>
  <si>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</si>
  <si>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</si>
  <si>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</si>
  <si>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</si>
  <si>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</si>
  <si>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</si>
  <si>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</si>
  <si>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</si>
  <si>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</si>
  <si>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</si>
  <si>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</si>
  <si>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</si>
  <si>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</si>
  <si>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</si>
  <si>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</si>
  <si>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</si>
  <si>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</si>
  <si>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</si>
  <si>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</si>
  <si>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</si>
  <si>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</si>
  <si>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</si>
  <si>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</si>
  <si>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</si>
  <si>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</si>
  <si>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</si>
  <si>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</si>
  <si>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</si>
  <si>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</si>
  <si>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</si>
  <si>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</si>
  <si>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</si>
  <si>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</si>
  <si>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</si>
  <si>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</si>
  <si>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</si>
  <si>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</si>
  <si>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</si>
  <si>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</si>
  <si>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</si>
  <si>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</si>
  <si>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</si>
  <si>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</si>
  <si>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</si>
  <si>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</si>
  <si>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</si>
  <si>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</si>
  <si>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</si>
  <si>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</si>
  <si>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</si>
  <si>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</si>
  <si>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</si>
  <si>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</si>
  <si>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</si>
  <si>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</si>
  <si>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</si>
  <si>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</si>
  <si>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</si>
  <si>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</si>
  <si>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</si>
  <si>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</si>
  <si>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</si>
  <si>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</si>
  <si>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</si>
  <si>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</si>
  <si>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</si>
  <si>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</si>
  <si>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</si>
  <si>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</si>
  <si>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</si>
  <si>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</si>
  <si>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</si>
  <si>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</si>
  <si>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</si>
  <si>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</si>
  <si>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</si>
  <si>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</si>
  <si>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</si>
  <si>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</si>
  <si>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</si>
  <si>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</si>
  <si>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</si>
  <si>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</si>
  <si>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</si>
  <si>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</si>
  <si>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</si>
  <si>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</si>
  <si>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</si>
  <si>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</si>
  <si>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</si>
  <si>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</si>
  <si>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</si>
  <si>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</si>
  <si>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</si>
  <si>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</si>
  <si>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</si>
  <si>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</si>
  <si>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</si>
  <si>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</si>
  <si>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</si>
  <si>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</si>
  <si>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</si>
  <si>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</si>
  <si>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</si>
  <si>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</si>
  <si>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</si>
  <si>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</si>
  <si>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</si>
  <si>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</si>
  <si>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</si>
  <si>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</si>
  <si>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</si>
  <si>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</si>
  <si>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</si>
  <si>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</si>
  <si>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</si>
  <si>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</si>
  <si>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</si>
  <si>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</si>
  <si>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</si>
  <si>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</si>
  <si>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</si>
  <si>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</si>
  <si>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</si>
  <si>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</si>
  <si>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</si>
  <si>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</si>
  <si>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</si>
  <si>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</si>
  <si>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</si>
  <si>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</si>
  <si>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</si>
  <si>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</si>
  <si>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</si>
  <si>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</si>
  <si>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</si>
  <si>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</si>
  <si>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</si>
  <si>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</si>
  <si>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</si>
  <si>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</si>
  <si>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</si>
  <si>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</si>
  <si>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</si>
  <si>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</si>
  <si>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</si>
  <si>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</si>
  <si>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</si>
  <si>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</si>
  <si>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</si>
  <si>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</si>
  <si>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</si>
  <si>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</si>
  <si>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</si>
  <si>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</si>
  <si>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</si>
  <si>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</si>
  <si>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</si>
  <si>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</si>
  <si>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</si>
  <si>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</si>
  <si>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</si>
  <si>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</si>
  <si>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</si>
  <si>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</si>
  <si>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</si>
  <si>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</si>
  <si>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</si>
  <si>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</si>
  <si>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</si>
  <si>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</si>
  <si>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</si>
  <si>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</si>
  <si>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</si>
  <si>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</si>
  <si>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</si>
  <si>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</si>
  <si>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</si>
  <si>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</si>
  <si>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</si>
  <si>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</si>
  <si>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</si>
  <si>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</si>
  <si>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</si>
  <si>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</si>
  <si>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</si>
  <si>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</si>
  <si>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</si>
  <si>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</si>
  <si>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</si>
  <si>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</si>
  <si>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</si>
  <si>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</si>
  <si>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</si>
  <si>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</si>
  <si>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</si>
  <si>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</si>
  <si>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</si>
  <si>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</si>
  <si>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</si>
  <si>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</si>
  <si>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</si>
  <si>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</si>
  <si>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</si>
  <si>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</si>
  <si>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</si>
  <si>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</si>
  <si>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</si>
  <si>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</si>
  <si>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</si>
  <si>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</si>
  <si>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</si>
  <si>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</si>
  <si>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</si>
  <si>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</si>
  <si>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</si>
  <si>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</si>
  <si>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</si>
  <si>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</si>
  <si>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</si>
  <si>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</si>
  <si>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</si>
  <si>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</si>
  <si>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</si>
  <si>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</si>
  <si>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</si>
  <si>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</si>
  <si>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</si>
  <si>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</si>
  <si>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</si>
  <si>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</si>
  <si>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</si>
  <si>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</si>
  <si>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</si>
  <si>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</si>
  <si>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</si>
  <si>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</si>
  <si>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</si>
  <si>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</si>
  <si>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</si>
  <si>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</si>
  <si>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</si>
  <si>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</si>
  <si>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</si>
  <si>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</si>
  <si>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</si>
  <si>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</si>
  <si>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</si>
  <si>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</si>
  <si>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</si>
  <si>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</si>
  <si>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</si>
  <si>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</si>
  <si>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</si>
  <si>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</si>
  <si>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</si>
  <si>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</si>
  <si>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</si>
  <si>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</si>
  <si>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</si>
  <si>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</si>
  <si>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</si>
  <si>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</si>
  <si>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</si>
  <si>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</si>
  <si>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</si>
  <si>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</si>
  <si>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</si>
  <si>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</si>
  <si>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</si>
  <si>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</si>
  <si>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</si>
  <si>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</si>
  <si>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</si>
  <si>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</si>
  <si>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</si>
  <si>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</si>
  <si>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</si>
  <si>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</si>
  <si>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</si>
  <si>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</si>
  <si>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</si>
  <si>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</si>
  <si>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</si>
  <si>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</si>
  <si>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</si>
  <si>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</si>
  <si>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</si>
  <si>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</si>
  <si>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</si>
  <si>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</si>
  <si>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</si>
  <si>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</si>
  <si>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</si>
  <si>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</si>
  <si>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</si>
  <si>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</si>
  <si>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</si>
  <si>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</si>
  <si>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</si>
  <si>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</si>
  <si>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</si>
  <si>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</si>
  <si>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</si>
  <si>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</si>
  <si>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</si>
  <si>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</si>
  <si>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</si>
  <si>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</si>
  <si>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</si>
  <si>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</si>
  <si>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</si>
  <si>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</si>
  <si>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</si>
  <si>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</si>
  <si>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</si>
  <si>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</si>
  <si>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</si>
  <si>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</si>
  <si>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</si>
  <si>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</si>
  <si>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</si>
  <si>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</si>
  <si>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</si>
  <si>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</si>
  <si>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</si>
  <si>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</si>
  <si>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</si>
  <si>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</si>
  <si>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</si>
  <si>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</si>
  <si>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</si>
  <si>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</si>
  <si>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</si>
  <si>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</si>
  <si>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</si>
  <si>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</si>
  <si>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</si>
  <si>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</si>
  <si>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</si>
  <si>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</si>
  <si>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</si>
  <si>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</si>
  <si>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</si>
  <si>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</si>
  <si>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</si>
  <si>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</si>
  <si>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</si>
  <si>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</si>
  <si>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</si>
  <si>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</si>
  <si>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</si>
  <si>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</si>
  <si>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</si>
  <si>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</si>
  <si>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</si>
  <si>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</si>
  <si>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</si>
  <si>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</si>
  <si>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</si>
  <si>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</si>
  <si>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</si>
  <si>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</si>
  <si>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</si>
  <si>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</si>
  <si>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</si>
  <si>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</si>
  <si>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</si>
  <si>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</si>
  <si>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</si>
  <si>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</si>
  <si>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</si>
  <si>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</si>
  <si>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</si>
  <si>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</si>
  <si>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</si>
  <si>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</si>
  <si>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</si>
  <si>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</si>
  <si>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</si>
  <si>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</si>
  <si>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</si>
  <si>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</si>
  <si>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</si>
  <si>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</si>
  <si>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</si>
  <si>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</si>
  <si>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</si>
  <si>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</si>
  <si>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</si>
  <si>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</si>
  <si>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</si>
  <si>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</si>
  <si>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</si>
  <si>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</si>
  <si>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</si>
  <si>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</si>
  <si>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</si>
  <si>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</si>
  <si>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</si>
  <si>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</si>
  <si>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</si>
  <si>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</si>
  <si>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</si>
  <si>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</si>
  <si>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</si>
  <si>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</si>
  <si>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</si>
  <si>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</si>
  <si>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</si>
  <si>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</si>
  <si>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</si>
  <si>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</si>
  <si>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</si>
  <si>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</si>
  <si>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</si>
  <si>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</si>
  <si>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</si>
  <si>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</si>
  <si>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</si>
  <si>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</si>
  <si>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</si>
  <si>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</si>
  <si>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</si>
  <si>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</si>
  <si>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</si>
  <si>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</si>
  <si>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</si>
  <si>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</si>
  <si>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</si>
  <si>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</si>
  <si>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</si>
  <si>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</si>
  <si>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</si>
  <si>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</si>
  <si>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</si>
  <si>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</si>
  <si>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</si>
  <si>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</si>
  <si>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</si>
  <si>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</si>
  <si>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</si>
  <si>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</si>
  <si>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</si>
  <si>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</si>
  <si>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</si>
  <si>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</si>
  <si>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</si>
  <si>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</si>
  <si>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</si>
  <si>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</si>
  <si>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</si>
  <si>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</si>
  <si>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</si>
  <si>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</si>
  <si>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</si>
  <si>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</si>
  <si>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</si>
  <si>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</si>
  <si>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</si>
  <si>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</si>
  <si>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</si>
  <si>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</si>
  <si>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</si>
  <si>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</si>
  <si>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</si>
  <si>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</si>
  <si>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</si>
  <si>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</si>
  <si>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</si>
  <si>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</si>
  <si>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</si>
  <si>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</si>
  <si>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</si>
  <si>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</si>
  <si>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</si>
  <si>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</si>
  <si>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</si>
  <si>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</si>
  <si>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</si>
  <si>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</si>
  <si>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</si>
  <si>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</si>
  <si>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</si>
  <si>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</si>
  <si>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</si>
  <si>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</si>
  <si>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</si>
  <si>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</si>
  <si>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</si>
  <si>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</si>
  <si>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</si>
  <si>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</si>
  <si>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</si>
  <si>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</si>
  <si>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</si>
  <si>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</si>
  <si>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</si>
  <si>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</si>
  <si>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</si>
  <si>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</si>
  <si>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</si>
  <si>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</si>
  <si>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</si>
  <si>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</si>
  <si>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</si>
  <si>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</si>
  <si>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</si>
  <si>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</si>
  <si>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</si>
  <si>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</si>
  <si>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</si>
  <si>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</si>
  <si>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</si>
  <si>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</si>
  <si>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</si>
  <si>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</si>
  <si>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</si>
  <si>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</si>
  <si>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</si>
  <si>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</si>
  <si>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</si>
  <si>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</si>
  <si>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</si>
  <si>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</si>
  <si>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</si>
  <si>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</si>
  <si>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</si>
  <si>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</si>
  <si>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</si>
  <si>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</si>
  <si>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</si>
  <si>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</si>
  <si>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</si>
  <si>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</si>
  <si>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</si>
  <si>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</si>
  <si>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</si>
  <si>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</si>
  <si>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</si>
  <si>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</si>
  <si>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</si>
  <si>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</si>
  <si>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</si>
  <si>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</si>
  <si>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</si>
  <si>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</si>
  <si>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</si>
  <si>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</si>
  <si>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</si>
  <si>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</si>
  <si>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</si>
  <si>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</si>
  <si>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</si>
  <si>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</si>
  <si>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</si>
  <si>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</si>
  <si>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</si>
  <si>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</si>
  <si>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</si>
  <si>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</si>
  <si>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</si>
  <si>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</si>
  <si>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</si>
  <si>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</si>
  <si>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</si>
  <si>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</si>
  <si>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</si>
  <si>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</si>
  <si>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</si>
  <si>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</si>
  <si>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</si>
  <si>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</si>
  <si>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</si>
  <si>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</si>
  <si>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</si>
  <si>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</si>
  <si>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</si>
  <si>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</si>
  <si>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</si>
  <si>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</si>
  <si>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</si>
  <si>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</si>
  <si>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</si>
  <si>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</si>
  <si>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</si>
  <si>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</si>
  <si>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</si>
  <si>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</si>
  <si>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</si>
  <si>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</si>
  <si>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</si>
  <si>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</si>
  <si>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</si>
  <si>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</si>
  <si>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</si>
  <si>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</si>
  <si>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</si>
  <si>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</si>
  <si>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</si>
  <si>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</si>
  <si>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</si>
  <si>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</si>
  <si>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</si>
  <si>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</si>
  <si>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</si>
  <si>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</si>
  <si>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</si>
  <si>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</si>
  <si>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</si>
  <si>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</si>
  <si>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</si>
  <si>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</si>
  <si>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</si>
  <si>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</si>
  <si>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</si>
  <si>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</si>
  <si>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</si>
  <si>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</si>
  <si>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</si>
  <si>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</si>
  <si>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</si>
  <si>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</si>
  <si>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</si>
  <si>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</si>
  <si>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</si>
  <si>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</si>
  <si>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</si>
  <si>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</si>
  <si>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</si>
  <si>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</si>
  <si>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</si>
  <si>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</si>
  <si>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</si>
  <si>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</si>
  <si>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</si>
  <si>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</si>
  <si>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</si>
  <si>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</si>
  <si>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</si>
  <si>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</si>
  <si>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</si>
  <si>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</si>
  <si>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</si>
  <si>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</si>
  <si>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</si>
  <si>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</si>
  <si>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</si>
  <si>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</si>
  <si>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</si>
  <si>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</si>
  <si>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</si>
  <si>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</si>
  <si>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</si>
  <si>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</si>
  <si>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</si>
  <si>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</si>
  <si>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</si>
  <si>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</si>
  <si>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</si>
  <si>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</si>
  <si>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</si>
  <si>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</si>
  <si>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</si>
  <si>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</si>
  <si>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</si>
  <si>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</si>
  <si>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</si>
  <si>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</si>
  <si>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</si>
  <si>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</si>
  <si>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</si>
  <si>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</si>
  <si>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</si>
  <si>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</si>
  <si>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</si>
  <si>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</si>
  <si>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</si>
  <si>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</si>
  <si>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</si>
  <si>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</si>
  <si>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</si>
  <si>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</si>
  <si>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</si>
  <si>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</si>
  <si>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</si>
  <si>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</si>
  <si>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</si>
  <si>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</si>
  <si>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</si>
  <si>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</si>
  <si>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</si>
  <si>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</si>
  <si>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</si>
  <si>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</si>
  <si>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</si>
  <si>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</si>
  <si>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</si>
  <si>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</si>
  <si>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</si>
  <si>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</si>
  <si>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</si>
  <si>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</si>
  <si>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</si>
  <si>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</si>
  <si>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</si>
  <si>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</si>
  <si>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</si>
  <si>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</si>
  <si>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</si>
  <si>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</si>
  <si>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</si>
  <si>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</si>
  <si>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</si>
  <si>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</si>
  <si>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</si>
  <si>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</si>
  <si>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</si>
  <si>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</si>
  <si>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</si>
  <si>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</si>
  <si>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</si>
  <si>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</si>
  <si>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</si>
  <si>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</si>
  <si>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</si>
  <si>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</si>
  <si>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</si>
  <si>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</si>
  <si>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</si>
  <si>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</si>
  <si>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</si>
  <si>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</si>
  <si>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</si>
  <si>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</si>
  <si>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</si>
  <si>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</si>
  <si>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</si>
  <si>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</si>
  <si>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</si>
  <si>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</si>
  <si>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</si>
  <si>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</si>
  <si>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</si>
  <si>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</si>
  <si>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</si>
  <si>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</si>
  <si>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</si>
  <si>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</si>
  <si>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</si>
  <si>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</si>
  <si>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</si>
  <si>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</si>
  <si>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</si>
  <si>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</si>
  <si>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</si>
  <si>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</si>
  <si>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</si>
  <si>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</si>
  <si>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</si>
  <si>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</si>
  <si>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</si>
  <si>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</si>
  <si>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</si>
  <si>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</si>
  <si>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</si>
  <si>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</si>
  <si>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</si>
  <si>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</si>
  <si>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</si>
  <si>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</si>
  <si>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</si>
  <si>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</si>
  <si>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</si>
  <si>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</si>
  <si>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</si>
  <si>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</si>
  <si>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</si>
  <si>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</si>
  <si>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</si>
  <si>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</si>
  <si>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</si>
  <si>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</si>
  <si>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</si>
  <si>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</si>
  <si>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</si>
  <si>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</si>
  <si>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</si>
  <si>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</si>
  <si>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</si>
  <si>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</si>
  <si>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</si>
  <si>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</si>
  <si>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</si>
  <si>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</si>
  <si>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</si>
  <si>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</si>
  <si>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</si>
  <si>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</si>
  <si>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</si>
  <si>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</si>
  <si>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</si>
  <si>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</si>
  <si>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</si>
  <si>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</si>
  <si>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</si>
  <si>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</si>
  <si>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</si>
  <si>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</si>
  <si>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</si>
  <si>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</si>
  <si>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</si>
  <si>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</si>
  <si>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</si>
  <si>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</si>
  <si>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</si>
  <si>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</si>
  <si>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</si>
  <si>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</si>
  <si>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</si>
  <si>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</si>
  <si>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</si>
  <si>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</si>
  <si>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</si>
  <si>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</si>
  <si>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</si>
  <si>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</si>
  <si>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</si>
  <si>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</si>
  <si>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</si>
  <si>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</si>
  <si>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</si>
  <si>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</si>
  <si>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</si>
  <si>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</si>
  <si>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</si>
  <si>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</si>
  <si>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</si>
  <si>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</si>
  <si>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</si>
  <si>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</si>
  <si>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</si>
  <si>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</si>
  <si>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</si>
  <si>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</si>
  <si>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</si>
  <si>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</si>
  <si>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</si>
  <si>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</si>
  <si>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</si>
  <si>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</si>
  <si>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</si>
  <si>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</si>
  <si>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</si>
  <si>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</si>
  <si>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</si>
  <si>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</si>
  <si>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</si>
  <si>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</si>
  <si>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</si>
  <si>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</si>
  <si>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</si>
  <si>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</si>
  <si>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</si>
  <si>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</si>
  <si>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</si>
  <si>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</si>
  <si>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</si>
  <si>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</si>
  <si>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</si>
  <si>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</si>
  <si>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</si>
  <si>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</si>
  <si>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</si>
  <si>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</si>
  <si>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</si>
  <si>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</si>
  <si>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</si>
  <si>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</si>
  <si>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</si>
  <si>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</si>
  <si>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</si>
  <si>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</si>
  <si>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</si>
  <si>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</si>
  <si>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</si>
  <si>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</si>
  <si>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</si>
  <si>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</si>
  <si>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</si>
  <si>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</si>
  <si>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</si>
  <si>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</si>
  <si>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</si>
  <si>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</si>
  <si>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</si>
  <si>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</si>
  <si>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</si>
  <si>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</si>
  <si>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</si>
  <si>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</si>
  <si>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</si>
  <si>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</si>
  <si>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</si>
  <si>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</si>
  <si>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</si>
  <si>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</si>
  <si>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</si>
  <si>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</si>
  <si>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</si>
  <si>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</si>
  <si>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</si>
  <si>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</si>
  <si>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</si>
  <si>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</si>
  <si>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</si>
  <si>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</si>
  <si>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</si>
  <si>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</si>
  <si>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</si>
  <si>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</si>
  <si>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</si>
  <si>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</si>
  <si>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</si>
  <si>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</si>
  <si>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</si>
  <si>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</si>
  <si>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</si>
  <si>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</si>
  <si>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</si>
  <si>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</si>
  <si>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</si>
  <si>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</si>
  <si>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</si>
  <si>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</si>
  <si>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</si>
  <si>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</si>
  <si>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</si>
  <si>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</si>
  <si>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</si>
  <si>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</si>
  <si>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</si>
  <si>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</si>
  <si>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</si>
  <si>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</si>
  <si>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</si>
  <si>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</si>
  <si>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</si>
  <si>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</si>
  <si>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</si>
  <si>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</si>
  <si>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</si>
  <si>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</si>
  <si>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</si>
  <si>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</si>
  <si>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</si>
  <si>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</si>
  <si>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</si>
  <si>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</si>
  <si>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</si>
  <si>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</si>
  <si>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</si>
  <si>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</si>
  <si>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</si>
  <si>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</si>
  <si>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</si>
  <si>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</si>
  <si>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</si>
  <si>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</si>
  <si>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</si>
  <si>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</si>
  <si>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</si>
  <si>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</si>
  <si>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</si>
  <si>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</si>
  <si>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</si>
  <si>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</si>
  <si>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</si>
  <si>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</si>
  <si>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</si>
  <si>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</si>
  <si>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</si>
  <si>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</si>
  <si>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</si>
  <si>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</si>
  <si>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</si>
  <si>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</si>
  <si>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</si>
  <si>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</si>
  <si>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</si>
  <si>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</si>
  <si>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</si>
  <si>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</si>
  <si>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</si>
  <si>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</si>
  <si>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</si>
  <si>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</si>
  <si>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</si>
  <si>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</si>
  <si>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</si>
  <si>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</si>
  <si>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</si>
  <si>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</si>
  <si>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</si>
  <si>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</si>
  <si>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</si>
  <si>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</si>
  <si>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</si>
  <si>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</si>
  <si>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</si>
  <si>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</si>
  <si>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</si>
  <si>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</si>
  <si>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</si>
  <si>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</si>
  <si>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</si>
  <si>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</si>
  <si>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</si>
  <si>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</si>
  <si>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</si>
  <si>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</si>
  <si>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</si>
  <si>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</si>
  <si>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</si>
  <si>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</si>
  <si>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</si>
  <si>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</si>
  <si>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</si>
  <si>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</si>
  <si>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</si>
  <si>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</si>
  <si>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</si>
  <si>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</si>
  <si>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</si>
  <si>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</si>
  <si>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</si>
  <si>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</si>
  <si>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</si>
  <si>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</si>
  <si>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</si>
  <si>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</si>
  <si>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</si>
  <si>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</si>
  <si>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</si>
  <si>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</si>
  <si>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</si>
  <si>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</si>
  <si>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</si>
  <si>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</si>
  <si>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</si>
  <si>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</si>
  <si>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</si>
  <si>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</si>
  <si>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</si>
  <si>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</si>
  <si>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</si>
  <si>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</si>
  <si>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</si>
  <si>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</si>
  <si>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</si>
  <si>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</si>
  <si>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</si>
  <si>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</si>
  <si>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</si>
  <si>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</si>
  <si>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</si>
  <si>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</si>
  <si>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</si>
  <si>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</si>
  <si>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</si>
  <si>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</si>
  <si>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</si>
  <si>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</si>
  <si>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</si>
  <si>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</si>
  <si>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</si>
  <si>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</si>
  <si>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</si>
  <si>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</si>
  <si>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</si>
  <si>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</si>
  <si>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</si>
  <si>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</si>
  <si>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</si>
  <si>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</si>
  <si>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</si>
  <si>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</si>
  <si>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</si>
  <si>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</si>
  <si>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</si>
  <si>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</si>
  <si>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</si>
  <si>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</si>
  <si>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</si>
  <si>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</si>
  <si>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</si>
  <si>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</si>
  <si>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</si>
  <si>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</si>
  <si>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</si>
  <si>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</si>
  <si>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</si>
  <si>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</si>
  <si>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</si>
  <si>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</si>
  <si>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</si>
  <si>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</si>
  <si>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</si>
  <si>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</si>
  <si>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</si>
  <si>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</si>
  <si>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</si>
  <si>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</si>
  <si>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</si>
  <si>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</si>
  <si>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</si>
  <si>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</si>
  <si>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</si>
  <si>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</si>
  <si>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</si>
  <si>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</si>
  <si>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</si>
  <si>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</si>
  <si>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</si>
  <si>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</si>
  <si>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</si>
  <si>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</si>
  <si>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</si>
  <si>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</si>
  <si>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</si>
  <si>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</si>
  <si>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</si>
  <si>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</si>
  <si>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</si>
  <si>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</si>
  <si>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</si>
  <si>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</si>
  <si>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</si>
  <si>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</si>
  <si>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</si>
  <si>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</si>
  <si>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</si>
  <si>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</si>
  <si>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</si>
  <si>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</si>
  <si>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</si>
  <si>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</si>
  <si>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</si>
  <si>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</si>
  <si>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</si>
  <si>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</si>
  <si>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</si>
  <si>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</si>
  <si>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</si>
  <si>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</si>
  <si>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</si>
  <si>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</si>
  <si>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</si>
  <si>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</si>
  <si>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</si>
  <si>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</si>
  <si>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</si>
  <si>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</si>
  <si>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</si>
  <si>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</si>
  <si>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</si>
  <si>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</si>
  <si>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</si>
  <si>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</si>
  <si>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</si>
  <si>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</si>
  <si>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</si>
  <si>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</si>
  <si>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</si>
  <si>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</si>
  <si>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</si>
  <si>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</si>
  <si>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</si>
  <si>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</si>
  <si>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</si>
  <si>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</si>
  <si>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</si>
  <si>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</si>
  <si>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</si>
  <si>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</si>
  <si>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</si>
  <si>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</si>
  <si>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</si>
  <si>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</si>
  <si>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</si>
  <si>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</si>
  <si>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</si>
  <si>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</si>
  <si>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</si>
  <si>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</si>
  <si>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</si>
  <si>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</si>
  <si>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</si>
  <si>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</si>
  <si>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</si>
  <si>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</si>
  <si>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</si>
  <si>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</si>
  <si>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</si>
  <si>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</si>
  <si>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</si>
  <si>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</si>
  <si>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</si>
  <si>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</si>
  <si>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</si>
  <si>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</si>
  <si>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</si>
  <si>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</si>
  <si>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</si>
  <si>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</si>
  <si>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</si>
  <si>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</si>
  <si>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</si>
  <si>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</si>
  <si>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</si>
  <si>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</si>
  <si>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</si>
  <si>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</si>
  <si>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</si>
  <si>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</si>
  <si>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</si>
  <si>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</si>
  <si>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</si>
  <si>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</si>
  <si>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</si>
  <si>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</si>
  <si>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</si>
  <si>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</si>
  <si>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</si>
  <si>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</si>
  <si>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</si>
  <si>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</si>
  <si>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</si>
  <si>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</si>
  <si>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</si>
  <si>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</si>
  <si>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</si>
  <si>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</si>
  <si>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</si>
  <si>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</si>
  <si>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</si>
  <si>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</si>
  <si>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</si>
  <si>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</si>
  <si>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</si>
  <si>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</si>
  <si>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</si>
  <si>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</si>
  <si>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</si>
  <si>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</si>
  <si>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</si>
  <si>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</si>
  <si>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</si>
  <si>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</si>
  <si>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</si>
  <si>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</si>
  <si>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</si>
  <si>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</si>
  <si>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</si>
  <si>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</si>
  <si>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</si>
  <si>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</si>
  <si>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</si>
  <si>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</si>
  <si>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</si>
  <si>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</si>
  <si>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</si>
  <si>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</si>
  <si>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</si>
  <si>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</si>
  <si>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</si>
  <si>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</si>
  <si>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</si>
  <si>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</si>
  <si>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</si>
  <si>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</si>
  <si>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</si>
  <si>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</si>
  <si>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</si>
  <si>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</si>
  <si>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</si>
  <si>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</si>
  <si>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</si>
  <si>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</si>
  <si>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</si>
  <si>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</si>
  <si>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</si>
  <si>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</si>
  <si>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</si>
  <si>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</si>
  <si>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</si>
  <si>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</si>
  <si>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</si>
  <si>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</si>
  <si>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</si>
  <si>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</si>
  <si>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</si>
  <si>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</si>
  <si>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</si>
  <si>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</si>
  <si>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</si>
  <si>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</si>
  <si>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</si>
  <si>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</si>
  <si>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</si>
  <si>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</si>
  <si>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</si>
  <si>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</si>
  <si>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</si>
  <si>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</si>
  <si>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</si>
  <si>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</si>
  <si>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</si>
  <si>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</si>
  <si>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</si>
  <si>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</si>
  <si>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</si>
  <si>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</si>
  <si>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</si>
  <si>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</si>
  <si>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</si>
  <si>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</si>
  <si>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</si>
  <si>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</si>
  <si>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</si>
  <si>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</si>
  <si>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</si>
  <si>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</si>
  <si>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</si>
  <si>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</si>
  <si>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</si>
  <si>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</si>
  <si>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</si>
  <si>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</si>
  <si>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</si>
  <si>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</si>
  <si>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</si>
  <si>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</si>
  <si>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</si>
  <si>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</si>
  <si>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</si>
  <si>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</si>
  <si>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</si>
  <si>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</si>
  <si>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</si>
  <si>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</si>
  <si>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</si>
  <si>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</si>
  <si>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</si>
  <si>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</si>
  <si>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</si>
  <si>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</si>
  <si>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</si>
  <si>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</si>
  <si>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</si>
  <si>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</si>
  <si>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</si>
  <si>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</si>
  <si>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</si>
  <si>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</si>
  <si>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</si>
  <si>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</si>
  <si>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</si>
  <si>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</si>
  <si>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</si>
  <si>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</si>
  <si>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</si>
  <si>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</si>
  <si>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</si>
  <si>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</si>
  <si>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</si>
  <si>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</si>
  <si>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</si>
  <si>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</si>
  <si>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</si>
  <si>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</si>
  <si>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</si>
  <si>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</si>
  <si>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</si>
  <si>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</si>
  <si>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</si>
  <si>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</si>
  <si>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</si>
  <si>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</si>
  <si>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</si>
  <si>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</si>
  <si>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</si>
  <si>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</si>
  <si>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</si>
  <si>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</si>
  <si>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</si>
  <si>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</si>
  <si>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</si>
  <si>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</si>
  <si>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</si>
  <si>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</si>
  <si>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</si>
  <si>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</si>
  <si>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</si>
  <si>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</si>
  <si>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</si>
  <si>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</si>
  <si>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</si>
  <si>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</si>
  <si>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</si>
  <si>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</si>
  <si>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</si>
  <si>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</si>
  <si>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</si>
  <si>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</si>
  <si>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</si>
  <si>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</si>
  <si>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</si>
  <si>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</si>
  <si>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</si>
  <si>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</si>
  <si>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</si>
  <si>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</si>
  <si>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</si>
  <si>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</si>
  <si>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</si>
  <si>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</si>
  <si>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</si>
  <si>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</si>
  <si>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</si>
  <si>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</si>
  <si>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</si>
  <si>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</si>
  <si>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</si>
  <si>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</si>
  <si>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</si>
  <si>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</si>
  <si>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</si>
  <si>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</si>
  <si>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</si>
  <si>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</si>
  <si>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</si>
  <si>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</si>
  <si>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</si>
  <si>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</si>
  <si>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</si>
  <si>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</si>
  <si>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</si>
  <si>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</si>
  <si>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</si>
  <si>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</si>
  <si>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</si>
  <si>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</si>
  <si>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</si>
  <si>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</si>
  <si>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</si>
  <si>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</si>
  <si>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</si>
  <si>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</si>
  <si>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</si>
  <si>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</si>
  <si>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</si>
  <si>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</si>
  <si>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</si>
  <si>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</si>
  <si>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</si>
  <si>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</si>
  <si>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</si>
  <si>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</si>
  <si>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</si>
  <si>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</si>
  <si>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</si>
  <si>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</si>
  <si>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</si>
  <si>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</si>
  <si>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</si>
  <si>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</si>
  <si>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</si>
  <si>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</si>
  <si>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</si>
  <si>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</si>
  <si>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</si>
  <si>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</si>
  <si>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</si>
  <si>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</si>
  <si>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</si>
  <si>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</si>
  <si>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</si>
  <si>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</si>
  <si>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</si>
  <si>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</si>
  <si>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</si>
  <si>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</si>
  <si>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</si>
  <si>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</si>
  <si>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</si>
  <si>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</si>
  <si>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</si>
  <si>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</si>
  <si>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</si>
  <si>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</si>
  <si>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</si>
  <si>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</si>
  <si>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</si>
  <si>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</si>
  <si>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</si>
  <si>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</si>
  <si>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</si>
  <si>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</si>
  <si>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</si>
  <si>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</si>
  <si>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</si>
  <si>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</si>
  <si>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</si>
  <si>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</si>
  <si>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</si>
  <si>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</si>
  <si>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</si>
  <si>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</si>
  <si>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</si>
  <si>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</si>
  <si>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</si>
  <si>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</si>
  <si>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</si>
  <si>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</si>
  <si>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</si>
  <si>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</si>
  <si>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</si>
  <si>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</si>
  <si>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</si>
  <si>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</si>
  <si>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</si>
  <si>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</si>
  <si>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</si>
  <si>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</si>
  <si>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</si>
  <si>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</si>
  <si>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</si>
  <si>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</si>
  <si>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</si>
  <si>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</si>
  <si>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</si>
  <si>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</si>
  <si>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</si>
  <si>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</si>
  <si>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</si>
  <si>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</si>
  <si>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</si>
  <si>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</si>
  <si>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</si>
  <si>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</si>
  <si>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</si>
  <si>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</si>
  <si>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</si>
  <si>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</si>
  <si>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</si>
  <si>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</si>
  <si>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</si>
  <si>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</si>
  <si>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</si>
  <si>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</si>
  <si>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</si>
  <si>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</si>
  <si>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</si>
  <si>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</si>
  <si>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</si>
  <si>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</si>
  <si>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</si>
  <si>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</si>
  <si>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</si>
  <si>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</si>
  <si>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</si>
  <si>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</si>
  <si>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</si>
  <si>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</si>
  <si>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</si>
  <si>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</si>
  <si>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</si>
  <si>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</si>
  <si>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</si>
  <si>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</si>
  <si>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</si>
  <si>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</si>
  <si>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</si>
  <si>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</si>
  <si>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</si>
  <si>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</si>
  <si>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</si>
  <si>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</si>
  <si>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</si>
  <si>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</si>
  <si>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</si>
  <si>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</si>
  <si>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</si>
  <si>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</si>
  <si>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</si>
  <si>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</si>
  <si>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</si>
  <si>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</si>
  <si>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</si>
  <si>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</si>
  <si>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</si>
  <si>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</si>
  <si>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</si>
  <si>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</si>
  <si>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</si>
  <si>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</si>
  <si>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</si>
  <si>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</si>
  <si>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</si>
  <si>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</si>
  <si>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</si>
  <si>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</si>
  <si>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</si>
  <si>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</si>
  <si>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</si>
  <si>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</si>
  <si>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</si>
  <si>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</si>
  <si>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</si>
  <si>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</si>
  <si>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</si>
  <si>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</si>
  <si>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</si>
  <si>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</si>
  <si>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</si>
  <si>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</si>
  <si>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</si>
  <si>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</si>
  <si>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</si>
  <si>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</si>
  <si>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</si>
  <si>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</si>
  <si>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</si>
  <si>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</si>
  <si>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</si>
  <si>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</si>
  <si>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</si>
  <si>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</si>
  <si>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</si>
  <si>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</si>
  <si>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</si>
  <si>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</si>
  <si>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</si>
  <si>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</si>
  <si>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</si>
  <si>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</si>
  <si>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</si>
  <si>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</si>
  <si>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</si>
  <si>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</si>
  <si>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</si>
  <si>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</si>
  <si>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</si>
  <si>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</si>
  <si>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</si>
  <si>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</si>
  <si>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</si>
  <si>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</si>
  <si>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</si>
  <si>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</si>
  <si>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</si>
  <si>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</si>
  <si>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</si>
  <si>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</si>
  <si>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</si>
  <si>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</si>
  <si>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</si>
  <si>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</si>
  <si>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</si>
  <si>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</si>
  <si>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</si>
  <si>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</si>
  <si>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</si>
  <si>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</si>
  <si>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</si>
  <si>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</si>
  <si>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</si>
  <si>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</si>
  <si>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</si>
  <si>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</si>
  <si>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</si>
  <si>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</si>
  <si>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</si>
  <si>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</si>
  <si>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</si>
  <si>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</si>
  <si>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</si>
  <si>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</si>
  <si>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</si>
  <si>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</si>
  <si>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</si>
  <si>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</si>
  <si>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</si>
  <si>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</si>
  <si>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</si>
  <si>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</si>
  <si>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</si>
  <si>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</si>
  <si>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</si>
  <si>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</si>
  <si>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</si>
  <si>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</si>
  <si>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</si>
  <si>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</si>
  <si>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</si>
  <si>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</si>
  <si>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</si>
  <si>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</si>
  <si>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</si>
  <si>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</si>
  <si>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</si>
  <si>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</si>
  <si>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</si>
  <si>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</si>
  <si>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</si>
  <si>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</si>
  <si>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</si>
  <si>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</si>
  <si>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</si>
  <si>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</si>
  <si>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</si>
  <si>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</si>
  <si>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</si>
  <si>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</si>
  <si>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</si>
  <si>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</si>
  <si>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</si>
  <si>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</si>
  <si>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</si>
  <si>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</si>
  <si>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</si>
  <si>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</si>
  <si>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</si>
  <si>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</si>
  <si>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</si>
  <si>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</si>
  <si>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</si>
  <si>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</si>
  <si>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</si>
  <si>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</si>
  <si>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</si>
  <si>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</si>
  <si>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</si>
  <si>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</si>
  <si>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</si>
  <si>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</si>
  <si>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</si>
  <si>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</si>
  <si>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</si>
  <si>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</si>
  <si>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</si>
  <si>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</si>
  <si>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</si>
  <si>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</si>
  <si>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</si>
  <si>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</si>
  <si>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</si>
  <si>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</si>
  <si>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</si>
  <si>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</si>
  <si>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</si>
  <si>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</si>
  <si>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</si>
  <si>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</si>
  <si>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</si>
  <si>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</si>
  <si>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</si>
  <si>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</si>
  <si>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</si>
  <si>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</si>
  <si>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</si>
  <si>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</si>
  <si>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</si>
  <si>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</si>
  <si>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</si>
  <si>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</si>
  <si>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</si>
  <si>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</si>
  <si>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</si>
  <si>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</si>
  <si>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</si>
  <si>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</si>
  <si>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</si>
  <si>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</si>
  <si>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</si>
  <si>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</si>
  <si>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</si>
  <si>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</si>
  <si>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</si>
  <si>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</si>
  <si>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</si>
  <si>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</si>
  <si>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</si>
  <si>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</si>
  <si>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</si>
  <si>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</si>
  <si>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</si>
  <si>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</si>
  <si>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</si>
  <si>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</si>
  <si>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</si>
  <si>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</si>
  <si>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</si>
  <si>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</si>
  <si>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</si>
  <si>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</si>
  <si>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</si>
  <si>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</si>
  <si>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</si>
  <si>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</si>
  <si>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</si>
  <si>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</si>
  <si>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</si>
  <si>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</si>
  <si>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</si>
  <si>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</si>
  <si>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</si>
  <si>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</si>
  <si>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</si>
  <si>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</si>
  <si>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</si>
  <si>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</si>
  <si>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</si>
  <si>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</si>
  <si>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</si>
  <si>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</si>
  <si>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</si>
  <si>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</si>
  <si>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</si>
  <si>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</si>
  <si>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</si>
  <si>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</si>
  <si>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</si>
  <si>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</si>
  <si>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</si>
  <si>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</si>
  <si>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</si>
  <si>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</si>
  <si>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</si>
  <si>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</si>
  <si>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</si>
  <si>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</si>
  <si>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</si>
  <si>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</si>
  <si>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</si>
  <si>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</si>
  <si>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</si>
  <si>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</si>
  <si>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</si>
  <si>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</si>
  <si>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</si>
  <si>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</si>
  <si>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</si>
  <si>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</si>
  <si>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</si>
  <si>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</si>
  <si>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</si>
  <si>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</si>
  <si>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</si>
  <si>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</si>
  <si>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</si>
  <si>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</si>
  <si>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</si>
  <si>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</si>
  <si>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</si>
  <si>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</si>
  <si>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</si>
  <si>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</si>
  <si>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</si>
  <si>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</si>
  <si>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</si>
  <si>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</si>
  <si>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</si>
  <si>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</si>
  <si>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</si>
  <si>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</si>
  <si>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</si>
  <si>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</si>
  <si>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</si>
  <si>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</si>
  <si>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</si>
  <si>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</si>
  <si>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</si>
  <si>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</si>
  <si>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</si>
  <si>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</si>
  <si>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</si>
  <si>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</si>
  <si>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</si>
  <si>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</si>
  <si>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</si>
  <si>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</si>
  <si>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</si>
  <si>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</si>
  <si>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</si>
  <si>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</si>
  <si>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</si>
  <si>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</si>
  <si>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</si>
  <si>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</si>
  <si>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</si>
  <si>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</si>
  <si>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</si>
  <si>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</si>
  <si>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</si>
  <si>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</si>
  <si>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</si>
  <si>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</si>
  <si>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</si>
  <si>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</si>
  <si>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</si>
  <si>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</si>
  <si>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</si>
  <si>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</si>
  <si>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</si>
  <si>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</si>
  <si>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</si>
  <si>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</si>
  <si>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</si>
  <si>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</si>
  <si>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</si>
  <si>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</si>
  <si>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</si>
  <si>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</si>
  <si>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</si>
  <si>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</si>
  <si>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</si>
  <si>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</si>
  <si>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</si>
  <si>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</si>
  <si>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</si>
  <si>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</si>
  <si>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</si>
  <si>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</si>
  <si>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</si>
  <si>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</si>
  <si>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</si>
  <si>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</si>
  <si>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</si>
  <si>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</si>
  <si>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</si>
  <si>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</si>
  <si>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</si>
  <si>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</si>
  <si>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</si>
  <si>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</si>
  <si>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</si>
  <si>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</si>
  <si>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</si>
  <si>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</si>
  <si>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</si>
  <si>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</si>
  <si>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</si>
  <si>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</si>
  <si>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</si>
  <si>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</si>
  <si>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</si>
  <si>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</si>
  <si>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</si>
  <si>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</si>
  <si>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</si>
  <si>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</si>
  <si>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</si>
  <si>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</si>
  <si>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</si>
  <si>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</si>
  <si>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</si>
  <si>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</si>
  <si>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</si>
  <si>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</si>
  <si>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</si>
  <si>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</si>
  <si>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</si>
  <si>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</si>
  <si>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</si>
  <si>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</si>
  <si>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</si>
  <si>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</si>
  <si>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</si>
  <si>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</si>
  <si>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</si>
  <si>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</si>
  <si>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</si>
  <si>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</si>
  <si>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</si>
  <si>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</si>
  <si>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</si>
  <si>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</si>
  <si>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</si>
  <si>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</si>
  <si>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</si>
  <si>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</si>
  <si>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</si>
  <si>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</si>
  <si>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</si>
  <si>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</si>
  <si>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</si>
  <si>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</si>
  <si>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</si>
  <si>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</si>
  <si>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</si>
  <si>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</si>
  <si>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</si>
  <si>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</si>
  <si>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</si>
  <si>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</si>
  <si>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</si>
  <si>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</si>
  <si>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</si>
  <si>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</si>
  <si>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</si>
  <si>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</si>
  <si>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</si>
  <si>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</si>
  <si>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</si>
  <si>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</si>
  <si>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</si>
  <si>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</si>
  <si>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</si>
  <si>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</si>
  <si>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</si>
  <si>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</si>
  <si>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</si>
  <si>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</si>
  <si>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</si>
  <si>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</si>
  <si>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</si>
  <si>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</si>
  <si>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</si>
  <si>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</si>
  <si>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</si>
  <si>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</si>
  <si>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</si>
  <si>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</si>
  <si>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</si>
  <si>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</si>
  <si>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</si>
  <si>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</si>
  <si>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</si>
  <si>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</si>
  <si>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</si>
  <si>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</si>
  <si>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</si>
  <si>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</si>
  <si>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</si>
  <si>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</si>
  <si>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</si>
  <si>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</si>
  <si>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</si>
  <si>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</si>
  <si>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</si>
  <si>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</si>
  <si>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</si>
  <si>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</si>
  <si>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</si>
  <si>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</si>
  <si>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</si>
  <si>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</si>
  <si>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</si>
  <si>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</si>
  <si>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</si>
  <si>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</si>
  <si>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</si>
  <si>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</si>
  <si>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</si>
  <si>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</si>
  <si>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</si>
  <si>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</si>
  <si>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</si>
  <si>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</si>
  <si>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</si>
  <si>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</si>
  <si>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</si>
  <si>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</si>
  <si>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</si>
  <si>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</si>
  <si>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</si>
  <si>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</si>
  <si>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</si>
  <si>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</si>
  <si>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</si>
  <si>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</si>
  <si>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</si>
  <si>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</si>
  <si>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</si>
  <si>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</si>
  <si>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</si>
  <si>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</si>
  <si>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</si>
  <si>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</si>
  <si>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</si>
  <si>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</si>
  <si>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</si>
  <si>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</si>
  <si>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</si>
  <si>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</si>
  <si>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</si>
  <si>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</si>
  <si>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</si>
  <si>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</si>
  <si>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</si>
  <si>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</si>
  <si>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</si>
  <si>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</si>
  <si>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</si>
  <si>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</si>
  <si>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</si>
  <si>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</si>
  <si>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</si>
  <si>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</si>
  <si>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</si>
  <si>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</si>
  <si>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</si>
  <si>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</si>
  <si>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</si>
  <si>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</si>
  <si>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</si>
  <si>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</si>
  <si>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</si>
  <si>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</si>
  <si>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</si>
  <si>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</si>
  <si>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</si>
  <si>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</si>
  <si>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</si>
  <si>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</si>
  <si>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</si>
  <si>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</si>
  <si>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</si>
  <si>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</si>
  <si>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</si>
  <si>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</si>
  <si>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</si>
  <si>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</si>
  <si>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</si>
  <si>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</si>
  <si>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</si>
  <si>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</si>
  <si>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</si>
  <si>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</si>
  <si>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</si>
  <si>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</si>
  <si>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</si>
  <si>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</si>
  <si>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</si>
  <si>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</si>
  <si>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</si>
  <si>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</si>
  <si>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</si>
  <si>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</si>
  <si>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</si>
  <si>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</si>
  <si>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</si>
  <si>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</si>
  <si>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</si>
  <si>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</si>
  <si>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</si>
  <si>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</si>
  <si>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</si>
  <si>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</si>
  <si>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</si>
  <si>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</si>
  <si>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</si>
  <si>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</si>
  <si>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</si>
  <si>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</si>
  <si>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</si>
  <si>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</si>
  <si>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</si>
  <si>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</si>
  <si>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</si>
  <si>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</si>
  <si>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</si>
  <si>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</si>
  <si>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</si>
  <si>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</si>
  <si>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</si>
  <si>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</si>
  <si>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</si>
  <si>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</si>
  <si>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</si>
  <si>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</si>
  <si>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</si>
  <si>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</si>
  <si>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</si>
  <si>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</si>
  <si>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</si>
  <si>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</si>
  <si>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</si>
  <si>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</si>
  <si>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</si>
  <si>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</si>
  <si>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</si>
  <si>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</si>
  <si>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</si>
  <si>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</si>
  <si>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</si>
  <si>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</si>
  <si>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</si>
  <si>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</si>
  <si>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</si>
  <si>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</si>
  <si>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</si>
  <si>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</si>
  <si>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</si>
  <si>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</si>
  <si>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</si>
  <si>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</si>
  <si>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</si>
  <si>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</si>
  <si>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</si>
  <si>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</si>
  <si>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</si>
  <si>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</si>
  <si>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</si>
  <si>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</si>
  <si>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</si>
  <si>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</si>
  <si>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</si>
  <si>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</si>
  <si>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</si>
  <si>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</si>
  <si>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</si>
  <si>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</si>
  <si>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</si>
  <si>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</si>
  <si>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</si>
  <si>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</si>
  <si>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</si>
  <si>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</si>
  <si>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</si>
  <si>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</si>
  <si>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</si>
  <si>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</si>
  <si>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</si>
  <si>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</si>
  <si>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</si>
  <si>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</si>
  <si>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</si>
  <si>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</si>
  <si>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</si>
  <si>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</si>
  <si>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</si>
  <si>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</si>
  <si>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</si>
  <si>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</si>
  <si>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</si>
  <si>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</si>
  <si>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</si>
  <si>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</si>
  <si>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</si>
  <si>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</si>
  <si>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</si>
  <si>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</si>
  <si>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</si>
  <si>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</si>
  <si>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</si>
  <si>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</si>
  <si>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</si>
  <si>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</si>
  <si>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</si>
  <si>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</si>
  <si>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</si>
  <si>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</si>
  <si>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</si>
  <si>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</si>
  <si>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</si>
  <si>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</si>
  <si>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</si>
  <si>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</si>
  <si>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</si>
  <si>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</si>
  <si>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</si>
  <si>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</si>
  <si>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</si>
  <si>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</si>
  <si>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</si>
  <si>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</si>
  <si>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</si>
  <si>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</si>
  <si>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</si>
  <si>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</si>
  <si>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</si>
  <si>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</si>
  <si>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</si>
  <si>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</si>
  <si>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</si>
  <si>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</si>
  <si>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</si>
  <si>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</si>
  <si>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</si>
  <si>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</si>
  <si>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</si>
  <si>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</si>
  <si>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</si>
  <si>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</si>
  <si>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</si>
  <si>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</si>
  <si>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</si>
  <si>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</si>
  <si>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</si>
  <si>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</si>
  <si>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</si>
  <si>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</si>
  <si>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</si>
  <si>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</si>
  <si>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</si>
  <si>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</si>
  <si>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</si>
  <si>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</si>
  <si>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</si>
  <si>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</si>
  <si>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</si>
  <si>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</si>
  <si>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</si>
  <si>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</si>
  <si>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</si>
  <si>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</si>
  <si>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</si>
  <si>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</si>
  <si>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</si>
  <si>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</si>
  <si>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</si>
  <si>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</si>
  <si>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</si>
  <si>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</si>
  <si>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</si>
  <si>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</si>
  <si>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</si>
  <si>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</si>
  <si>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</si>
  <si>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</si>
  <si>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</si>
  <si>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</si>
  <si>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</si>
  <si>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</si>
  <si>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</si>
  <si>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</si>
  <si>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</si>
  <si>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</si>
  <si>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</si>
  <si>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</si>
  <si>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</si>
  <si>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</si>
  <si>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</si>
  <si>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</si>
  <si>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</si>
  <si>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</si>
  <si>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</si>
  <si>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</si>
  <si>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</si>
  <si>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</si>
  <si>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</si>
  <si>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</si>
  <si>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</si>
  <si>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</si>
  <si>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</si>
  <si>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</si>
  <si>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</si>
  <si>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</si>
  <si>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</si>
  <si>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</si>
  <si>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</si>
  <si>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</si>
  <si>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</si>
  <si>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</si>
  <si>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</si>
  <si>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</si>
  <si>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</si>
  <si>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</si>
  <si>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</si>
  <si>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</si>
  <si>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</si>
  <si>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</si>
  <si>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</si>
  <si>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</si>
  <si>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</si>
  <si>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</si>
  <si>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</si>
  <si>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</si>
  <si>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</si>
  <si>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</si>
  <si>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</si>
  <si>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</si>
  <si>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</si>
  <si>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</si>
  <si>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</si>
  <si>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</si>
  <si>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</si>
  <si>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</si>
  <si>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</si>
  <si>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</si>
  <si>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</si>
  <si>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</si>
  <si>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</si>
  <si>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</si>
  <si>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</si>
  <si>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</si>
  <si>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</si>
  <si>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</si>
  <si>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</si>
  <si>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</si>
  <si>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</si>
  <si>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</si>
  <si>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</si>
  <si>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</si>
  <si>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</si>
  <si>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</si>
  <si>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</si>
  <si>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</si>
  <si>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</si>
  <si>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</si>
  <si>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</si>
  <si>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</si>
  <si>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</si>
  <si>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</si>
  <si>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</si>
  <si>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</si>
  <si>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</si>
  <si>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</si>
  <si>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</si>
  <si>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</si>
  <si>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</si>
  <si>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</si>
  <si>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</si>
  <si>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</si>
  <si>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</si>
  <si>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</si>
  <si>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</si>
  <si>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</si>
  <si>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</si>
  <si>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</si>
  <si>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</si>
  <si>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</si>
  <si>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</si>
  <si>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</si>
  <si>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</si>
  <si>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</si>
  <si>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</si>
  <si>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</si>
  <si>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</si>
  <si>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</si>
  <si>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</si>
  <si>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</si>
  <si>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</si>
  <si>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</si>
  <si>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</si>
  <si>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</si>
  <si>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</si>
  <si>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</si>
  <si>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</si>
  <si>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</si>
  <si>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</si>
  <si>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</si>
  <si>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</si>
  <si>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</si>
  <si>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</si>
  <si>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</si>
  <si>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</si>
  <si>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</si>
  <si>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</si>
  <si>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</si>
  <si>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</si>
  <si>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</si>
  <si>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</si>
  <si>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</si>
  <si>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</si>
  <si>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</si>
  <si>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</si>
  <si>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</si>
  <si>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</si>
  <si>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</si>
  <si>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</si>
  <si>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</si>
  <si>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</si>
  <si>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</si>
  <si>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</si>
  <si>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</si>
  <si>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</si>
  <si>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</si>
  <si>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</si>
  <si>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</si>
  <si>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</si>
  <si>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</si>
  <si>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</si>
  <si>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</si>
  <si>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</si>
  <si>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</si>
  <si>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</si>
  <si>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</si>
  <si>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</si>
  <si>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</si>
  <si>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</si>
  <si>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</si>
  <si>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</si>
  <si>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</si>
  <si>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</si>
  <si>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</si>
  <si>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</si>
  <si>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</si>
  <si>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</si>
  <si>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</si>
  <si>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</si>
  <si>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</si>
  <si>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</si>
  <si>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</si>
  <si>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</si>
  <si>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</si>
  <si>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</si>
  <si>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</si>
  <si>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</si>
  <si>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</si>
  <si>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</si>
  <si>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</si>
  <si>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</si>
  <si>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</si>
  <si>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</si>
  <si>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</si>
  <si>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</si>
  <si>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</si>
  <si>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</si>
  <si>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</si>
  <si>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</si>
  <si>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</si>
  <si>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</si>
  <si>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</si>
  <si>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</si>
  <si>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</si>
  <si>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</si>
  <si>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</si>
  <si>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</si>
  <si>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</si>
  <si>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</si>
  <si>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</si>
  <si>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</si>
  <si>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</si>
  <si>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</si>
  <si>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</si>
  <si>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</si>
  <si>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</si>
  <si>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</si>
  <si>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</si>
  <si>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</si>
  <si>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</si>
  <si>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</si>
  <si>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</si>
  <si>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</si>
  <si>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</si>
  <si>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</si>
  <si>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</si>
  <si>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</si>
  <si>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</si>
  <si>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</si>
  <si>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</si>
  <si>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</si>
  <si>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</si>
  <si>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</si>
  <si>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</si>
  <si>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</si>
  <si>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</si>
  <si>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</si>
  <si>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</si>
  <si>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</si>
  <si>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</si>
  <si>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</si>
  <si>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</si>
  <si>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</si>
  <si>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</si>
  <si>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</si>
  <si>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</si>
  <si>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</si>
  <si>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</si>
  <si>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</si>
  <si>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</si>
  <si>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</si>
  <si>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</si>
  <si>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</si>
  <si>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</si>
  <si>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</si>
  <si>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</si>
  <si>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</si>
  <si>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</si>
  <si>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</si>
  <si>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</si>
  <si>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</si>
  <si>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</si>
  <si>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</si>
  <si>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</si>
  <si>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</si>
  <si>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</si>
  <si>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</si>
  <si>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</si>
  <si>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</si>
  <si>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</si>
  <si>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</si>
  <si>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</si>
  <si>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</si>
  <si>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</si>
  <si>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</si>
  <si>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</si>
  <si>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</si>
  <si>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</si>
  <si>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</si>
  <si>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</si>
  <si>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</si>
  <si>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</si>
  <si>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</si>
  <si>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</si>
  <si>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</si>
  <si>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</si>
  <si>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</si>
  <si>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</si>
  <si>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</si>
  <si>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</si>
  <si>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</si>
  <si>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</si>
  <si>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</si>
  <si>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</si>
  <si>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</si>
  <si>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</si>
  <si>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</si>
  <si>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</si>
  <si>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</si>
  <si>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</si>
  <si>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</si>
  <si>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</si>
  <si>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</si>
  <si>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</si>
  <si>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</si>
  <si>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</si>
  <si>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</si>
  <si>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</si>
  <si>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</si>
  <si>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</si>
  <si>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</si>
  <si>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</si>
  <si>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</si>
  <si>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</si>
  <si>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</si>
  <si>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</si>
  <si>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</si>
  <si>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</si>
  <si>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</si>
  <si>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</si>
  <si>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</si>
  <si>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</si>
  <si>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</si>
  <si>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</si>
  <si>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</si>
  <si>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</si>
  <si>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</si>
  <si>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</si>
  <si>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</si>
  <si>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</si>
  <si>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</si>
  <si>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</si>
  <si>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</si>
  <si>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</si>
  <si>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</si>
  <si>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</si>
  <si>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</si>
  <si>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</si>
  <si>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</si>
  <si>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</si>
  <si>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</si>
  <si>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</si>
  <si>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</si>
  <si>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</si>
  <si>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</si>
  <si>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</si>
  <si>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</si>
  <si>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</si>
  <si>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</si>
  <si>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</si>
  <si>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</si>
  <si>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</si>
  <si>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</si>
  <si>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</si>
  <si>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</si>
  <si>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</si>
  <si>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</si>
  <si>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</si>
  <si>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</si>
  <si>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</si>
  <si>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</si>
  <si>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</si>
  <si>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</si>
  <si>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</si>
  <si>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</si>
  <si>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</si>
  <si>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</si>
  <si>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</si>
  <si>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</si>
  <si>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</si>
  <si>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</si>
  <si>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</si>
  <si>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</si>
  <si>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</si>
  <si>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</si>
  <si>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</si>
  <si>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</si>
  <si>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</si>
  <si>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</si>
  <si>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</si>
  <si>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</si>
  <si>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</si>
  <si>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</si>
  <si>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</si>
  <si>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</si>
  <si>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</si>
  <si>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</si>
  <si>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</si>
  <si>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</si>
  <si>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</si>
  <si>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</si>
  <si>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</si>
  <si>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</si>
  <si>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</si>
  <si>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</si>
  <si>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</si>
  <si>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</si>
  <si>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</si>
  <si>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</si>
  <si>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</si>
  <si>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</si>
  <si>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</si>
  <si>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</si>
  <si>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</si>
  <si>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</si>
  <si>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</si>
  <si>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</si>
  <si>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</si>
  <si>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</si>
  <si>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</si>
  <si>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</si>
  <si>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</si>
  <si>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</si>
  <si>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</si>
  <si>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</si>
  <si>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</si>
  <si>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</si>
  <si>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</si>
  <si>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</si>
  <si>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</si>
  <si>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</si>
  <si>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</si>
  <si>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</si>
  <si>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</si>
  <si>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</si>
  <si>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</si>
  <si>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</si>
  <si>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</si>
  <si>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</si>
  <si>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</si>
  <si>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</si>
  <si>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</si>
  <si>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</si>
  <si>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</si>
  <si>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</si>
  <si>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</si>
  <si>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</si>
  <si>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</si>
  <si>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</si>
  <si>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</si>
  <si>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</si>
  <si>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</si>
  <si>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</si>
  <si>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</si>
  <si>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</si>
  <si>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</si>
  <si>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</si>
  <si>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</si>
  <si>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</si>
  <si>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</si>
  <si>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</si>
  <si>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</si>
  <si>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</si>
  <si>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</si>
  <si>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</si>
  <si>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</si>
  <si>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</si>
  <si>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</si>
  <si>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</si>
  <si>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</si>
  <si>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</si>
  <si>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</si>
  <si>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</si>
  <si>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</si>
  <si>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</si>
  <si>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</si>
  <si>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</si>
  <si>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</si>
  <si>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</si>
  <si>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</si>
  <si>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</si>
  <si>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</si>
  <si>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</si>
  <si>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</si>
  <si>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</si>
  <si>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</si>
  <si>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</si>
  <si>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</si>
  <si>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</si>
  <si>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</si>
  <si>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</si>
  <si>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</si>
  <si>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</si>
  <si>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</si>
  <si>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</si>
  <si>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</si>
  <si>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</si>
  <si>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</si>
  <si>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</si>
  <si>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</si>
  <si>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</si>
  <si>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</si>
  <si>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</si>
  <si>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</si>
  <si>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</si>
  <si>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</si>
  <si>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</si>
  <si>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</si>
  <si>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</si>
  <si>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</si>
  <si>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</si>
  <si>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</si>
  <si>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</si>
  <si>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</si>
  <si>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</si>
  <si>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</si>
  <si>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</si>
  <si>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</si>
  <si>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</si>
  <si>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</si>
  <si>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</si>
  <si>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</si>
  <si>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</si>
  <si>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</si>
  <si>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</si>
  <si>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</si>
  <si>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</si>
  <si>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</si>
  <si>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</si>
  <si>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</si>
  <si>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</si>
  <si>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</si>
  <si>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</si>
  <si>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</si>
  <si>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</si>
  <si>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</si>
  <si>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</si>
  <si>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</si>
  <si>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</si>
  <si>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</si>
  <si>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</si>
  <si>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</si>
  <si>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</si>
  <si>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</si>
  <si>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</si>
  <si>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</si>
  <si>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</si>
  <si>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</si>
  <si>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</si>
  <si>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</si>
  <si>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</si>
  <si>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</si>
  <si>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</si>
  <si>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</si>
  <si>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</si>
  <si>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</si>
  <si>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</si>
  <si>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</si>
  <si>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</si>
  <si>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</si>
  <si>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</si>
  <si>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</si>
  <si>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</si>
  <si>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</si>
  <si>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</si>
  <si>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</si>
  <si>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</si>
  <si>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</si>
  <si>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</si>
  <si>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</si>
  <si>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</si>
  <si>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</si>
  <si>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</si>
  <si>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</si>
  <si>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</si>
  <si>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</si>
  <si>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</si>
  <si>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</si>
  <si>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</si>
  <si>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</si>
  <si>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</si>
  <si>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</si>
  <si>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</si>
  <si>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</si>
  <si>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</si>
  <si>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</si>
  <si>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</si>
  <si>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</si>
  <si>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</si>
  <si>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</si>
  <si>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</si>
  <si>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</si>
  <si>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</si>
  <si>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</si>
  <si>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</si>
  <si>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</si>
  <si>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</si>
  <si>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</si>
  <si>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</si>
  <si>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</si>
  <si>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</si>
  <si>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</si>
  <si>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</si>
  <si>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</si>
  <si>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</si>
  <si>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</si>
  <si>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</si>
  <si>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</si>
  <si>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</si>
  <si>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</si>
  <si>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</si>
  <si>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</si>
  <si>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</si>
  <si>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</si>
  <si>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</si>
  <si>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</si>
  <si>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</si>
  <si>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</si>
  <si>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</si>
  <si>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</si>
  <si>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</si>
  <si>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</si>
  <si>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</si>
  <si>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</si>
  <si>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</si>
  <si>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</si>
  <si>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</si>
  <si>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</si>
  <si>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</si>
  <si>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</si>
  <si>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</si>
  <si>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</si>
  <si>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</si>
  <si>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</si>
  <si>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</si>
  <si>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</si>
  <si>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</si>
  <si>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</si>
  <si>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</si>
  <si>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</si>
  <si>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</si>
  <si>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</si>
  <si>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</si>
  <si>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</si>
  <si>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</si>
  <si>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</si>
  <si>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</si>
  <si>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</si>
  <si>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</si>
  <si>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</si>
  <si>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</si>
  <si>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</si>
  <si>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</si>
  <si>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</si>
  <si>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</si>
  <si>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</si>
  <si>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</si>
  <si>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</si>
  <si>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</si>
  <si>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</si>
  <si>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</si>
  <si>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</si>
  <si>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</si>
  <si>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</si>
  <si>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</si>
  <si>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</si>
  <si>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</si>
  <si>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</si>
  <si>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</si>
  <si>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</si>
  <si>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</si>
  <si>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</si>
  <si>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</si>
  <si>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</si>
  <si>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</si>
  <si>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</si>
  <si>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</si>
  <si>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</si>
  <si>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</si>
  <si>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</si>
  <si>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</si>
  <si>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</si>
  <si>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</si>
  <si>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</si>
  <si>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</si>
  <si>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</si>
  <si>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</si>
  <si>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</si>
  <si>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</si>
  <si>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</si>
  <si>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</si>
  <si>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</si>
  <si>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</si>
  <si>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</si>
  <si>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</si>
  <si>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</si>
  <si>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</si>
  <si>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</si>
  <si>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</si>
  <si>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</si>
  <si>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</si>
  <si>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</si>
  <si>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</si>
  <si>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</si>
  <si>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</si>
  <si>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</si>
  <si>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</si>
  <si>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</si>
  <si>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</si>
  <si>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</si>
  <si>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</si>
  <si>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</si>
  <si>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</si>
  <si>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</si>
  <si>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</si>
  <si>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</si>
  <si>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</si>
  <si>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</si>
  <si>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</si>
  <si>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</si>
  <si>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</si>
  <si>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</si>
  <si>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</si>
  <si>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</si>
  <si>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</si>
  <si>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</si>
  <si>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</si>
  <si>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</si>
  <si>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</si>
  <si>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</si>
  <si>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</si>
  <si>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</si>
  <si>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</si>
  <si>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</si>
  <si>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</si>
  <si>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</si>
  <si>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</si>
  <si>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</si>
  <si>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</si>
  <si>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</si>
  <si>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</si>
  <si>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</si>
  <si>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</si>
  <si>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</si>
  <si>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</si>
  <si>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</si>
  <si>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</si>
  <si>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</si>
  <si>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</si>
  <si>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</si>
  <si>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</si>
  <si>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</si>
  <si>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</si>
  <si>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</si>
  <si>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</si>
  <si>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</si>
  <si>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</si>
  <si>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</si>
  <si>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</si>
  <si>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</si>
  <si>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</si>
  <si>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</si>
  <si>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</si>
  <si>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</si>
  <si>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</si>
  <si>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</si>
  <si>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</si>
  <si>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</si>
  <si>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</si>
  <si>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</si>
  <si>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</si>
  <si>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</si>
  <si>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</si>
  <si>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</si>
  <si>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</si>
  <si>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</si>
  <si>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</si>
  <si>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</si>
  <si>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</si>
  <si>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</si>
  <si>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</si>
  <si>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</si>
  <si>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</si>
  <si>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</si>
  <si>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</si>
  <si>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</si>
  <si>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</si>
  <si>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</si>
  <si>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</si>
  <si>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</si>
  <si>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</si>
  <si>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</si>
  <si>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</si>
  <si>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</si>
  <si>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</si>
  <si>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</si>
  <si>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</si>
  <si>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</si>
  <si>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</si>
  <si>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</si>
  <si>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</si>
  <si>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</si>
  <si>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</si>
  <si>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</si>
  <si>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</si>
  <si>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</si>
  <si>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</si>
  <si>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</si>
  <si>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</si>
  <si>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</si>
  <si>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</si>
  <si>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</si>
  <si>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</si>
  <si>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</si>
  <si>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</si>
  <si>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</si>
  <si>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</si>
  <si>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</si>
  <si>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</si>
  <si>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</si>
  <si>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</si>
  <si>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</si>
  <si>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</si>
  <si>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</si>
  <si>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</si>
  <si>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</si>
  <si>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</si>
  <si>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</si>
  <si>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</si>
  <si>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</si>
  <si>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</si>
  <si>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</si>
  <si>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</si>
  <si>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</si>
  <si>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</si>
  <si>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</si>
  <si>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</si>
  <si>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</si>
  <si>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</si>
  <si>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</si>
  <si>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</si>
  <si>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</si>
  <si>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</si>
  <si>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</si>
  <si>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</si>
  <si>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</si>
  <si>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</si>
  <si>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</si>
  <si>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</si>
  <si>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</si>
  <si>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</si>
  <si>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</si>
  <si>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</si>
  <si>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</si>
  <si>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</si>
  <si>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</si>
  <si>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</si>
  <si>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</si>
  <si>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</si>
  <si>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</si>
  <si>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</si>
  <si>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</si>
  <si>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</si>
  <si>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</si>
  <si>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</si>
  <si>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</si>
  <si>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</si>
  <si>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</si>
  <si>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</si>
  <si>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</si>
  <si>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</si>
  <si>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</si>
  <si>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</si>
  <si>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</si>
  <si>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</si>
  <si>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</si>
  <si>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</si>
  <si>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</si>
  <si>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</si>
  <si>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</si>
  <si>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</si>
  <si>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</si>
  <si>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</si>
  <si>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</si>
  <si>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</si>
  <si>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</si>
  <si>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</si>
  <si>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</si>
  <si>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</si>
  <si>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</si>
  <si>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</si>
  <si>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</si>
  <si>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</si>
  <si>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Precent Funded</t>
  </si>
  <si>
    <t>Average Donation</t>
  </si>
  <si>
    <t>Sub-Category</t>
  </si>
  <si>
    <t>film &amp; video</t>
  </si>
  <si>
    <t>television</t>
  </si>
  <si>
    <t>shorts</t>
  </si>
  <si>
    <t>science fiction</t>
  </si>
  <si>
    <t>drama</t>
  </si>
  <si>
    <t>documentary</t>
  </si>
  <si>
    <t>animation</t>
  </si>
  <si>
    <t>theater</t>
  </si>
  <si>
    <t>plays</t>
  </si>
  <si>
    <t>technology</t>
  </si>
  <si>
    <t>web</t>
  </si>
  <si>
    <t>wearables</t>
  </si>
  <si>
    <t>publishing</t>
  </si>
  <si>
    <t>nonfiction</t>
  </si>
  <si>
    <t>fiction</t>
  </si>
  <si>
    <t>music</t>
  </si>
  <si>
    <t>rock</t>
  </si>
  <si>
    <t>metal</t>
  </si>
  <si>
    <t>jazz</t>
  </si>
  <si>
    <t>indie rock</t>
  </si>
  <si>
    <t>electronic music</t>
  </si>
  <si>
    <t>journalism</t>
  </si>
  <si>
    <t>audio</t>
  </si>
  <si>
    <t>games</t>
  </si>
  <si>
    <t>video games</t>
  </si>
  <si>
    <t>mobile games</t>
  </si>
  <si>
    <t>food</t>
  </si>
  <si>
    <t>food trucks</t>
  </si>
  <si>
    <t>photography</t>
  </si>
  <si>
    <t>photobooks</t>
  </si>
  <si>
    <t>world music</t>
  </si>
  <si>
    <t>translations</t>
  </si>
  <si>
    <t>radio &amp; podcasts</t>
  </si>
  <si>
    <t>nature</t>
  </si>
  <si>
    <t>art books</t>
  </si>
  <si>
    <t>places</t>
  </si>
  <si>
    <t>pop</t>
  </si>
  <si>
    <t>faith</t>
  </si>
  <si>
    <t>gadgets</t>
  </si>
  <si>
    <t>hardware</t>
  </si>
  <si>
    <t>people</t>
  </si>
  <si>
    <t>tabletop games</t>
  </si>
  <si>
    <t>small batch</t>
  </si>
  <si>
    <t>restaurants</t>
  </si>
  <si>
    <t>classical music</t>
  </si>
  <si>
    <t>space exploration</t>
  </si>
  <si>
    <t>makerspaces</t>
  </si>
  <si>
    <t>spaces</t>
  </si>
  <si>
    <t>children's books</t>
  </si>
  <si>
    <t>musical</t>
  </si>
  <si>
    <t xml:space="preserve">Category 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</si>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</sst>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" refreshedDate="44093.679391319441" createdVersion="6" refreshedVersion="6" minRefreshableVersion="3" recordCount="4114" xr:uid="{B34CAAD4-58DD-47D2-AB77-17DF475706EF}">
  <cacheSource type="worksheet">
    <worksheetSource ref="B1:C4115" sheet="Sheet2"/>
  </cacheSource>
  <cacheFields count="2">
    <cacheField name="state" numFmtId="0">
      <sharedItems count="4">
        <s v="successful"/>
        <s v="canceled"/>
        <s v="failed"/>
        <s v="live"/>
      </sharedItems>
    </cacheField>
    <cacheField name="Category " numFmtId="0">
      <sharedItems count="9">
        <s v="film &amp; video"/>
        <s v="theater"/>
        <s v="technology"/>
        <s v="publishing"/>
        <s v="music"/>
        <s v="journalism"/>
        <s v="games"/>
        <s v="food"/>
        <s v="photograph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14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2"/>
    <x v="4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2"/>
    <x v="2"/>
  </r>
  <r>
    <x v="2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3"/>
    <x v="1"/>
  </r>
  <r>
    <x v="3"/>
    <x v="1"/>
  </r>
  <r>
    <x v="3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616FC1-939A-487A-BF9C-8D6B8655173D}" name="PivotTable9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12" firstHeaderRow="1" firstDataRow="2" firstDataCol="1"/>
  <pivotFields count="2">
    <pivotField axis="axisCol" showAll="0">
      <items count="5">
        <item x="1"/>
        <item x="2"/>
        <item x="3"/>
        <item x="0"/>
        <item t="default"/>
      </items>
    </pivotField>
    <pivotField axis="axisRow" showAll="0">
      <items count="10">
        <item x="0"/>
        <item x="7"/>
        <item x="6"/>
        <item x="5"/>
        <item x="4"/>
        <item x="8"/>
        <item x="3"/>
        <item x="2"/>
        <item x="1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923AD0-8200-47DB-B5E7-37FB7B1FC49E}" name="PivotTable8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8576"/>
  <sheetViews>
    <sheetView topLeftCell="F1" zoomScale="53" zoomScaleNormal="53" workbookViewId="0">
      <selection activeCell="Q1" sqref="Q1:Q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style="5" customWidth="1"/>
    <col min="15" max="15" width="30.42578125" style="5" customWidth="1"/>
    <col min="16" max="16" width="23.140625" style="5" customWidth="1"/>
    <col min="17" max="17" width="41.140625" style="5" customWidth="1"/>
    <col min="18" max="18" width="25.5703125" style="5" customWidth="1"/>
  </cols>
  <sheetData>
    <row r="1" spans="1:18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  <c r="O1" s="1" t="s">
        <v>8306</v>
      </c>
      <c r="P1" s="1" t="s">
        <v>8307</v>
      </c>
      <c r="Q1" s="1" t="s">
        <v>8359</v>
      </c>
      <c r="R1" s="1" t="s">
        <v>8308</v>
      </c>
    </row>
    <row r="2" spans="1:18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s="5" t="s">
        <v>8265</v>
      </c>
      <c r="O2" s="5">
        <f>D2/E2*100</f>
        <v>73.067996217656656</v>
      </c>
      <c r="P2" s="5">
        <f>SUM(E2)</f>
        <v>11633</v>
      </c>
      <c r="Q2" s="5" t="s">
        <v>8309</v>
      </c>
      <c r="R2" s="5" t="s">
        <v>8310</v>
      </c>
    </row>
    <row r="3" spans="1:18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s="5" t="s">
        <v>8265</v>
      </c>
      <c r="O3" s="5">
        <f>D3/E3*100</f>
        <v>70.122159284788097</v>
      </c>
      <c r="P3" s="5">
        <f t="shared" ref="P3:P66" si="0">SUM(E3)</f>
        <v>14653</v>
      </c>
      <c r="Q3" s="5" t="s">
        <v>8309</v>
      </c>
      <c r="R3" s="5" t="s">
        <v>8310</v>
      </c>
    </row>
    <row r="4" spans="1:18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s="5" t="s">
        <v>8265</v>
      </c>
      <c r="O4" s="5">
        <f t="shared" ref="O4:O67" si="1">D4/E4*100</f>
        <v>95.238095238095227</v>
      </c>
      <c r="P4" s="5">
        <f t="shared" si="0"/>
        <v>525</v>
      </c>
      <c r="Q4" s="5" t="s">
        <v>8309</v>
      </c>
      <c r="R4" s="5" t="s">
        <v>8310</v>
      </c>
    </row>
    <row r="5" spans="1:18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s="5" t="s">
        <v>8265</v>
      </c>
      <c r="O5" s="5">
        <f t="shared" si="1"/>
        <v>96.246390760346486</v>
      </c>
      <c r="P5" s="5">
        <f t="shared" si="0"/>
        <v>10390</v>
      </c>
      <c r="Q5" s="5" t="s">
        <v>8309</v>
      </c>
      <c r="R5" s="5" t="s">
        <v>8310</v>
      </c>
    </row>
    <row r="6" spans="1:18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s="5" t="s">
        <v>8265</v>
      </c>
      <c r="O6" s="5">
        <f t="shared" si="1"/>
        <v>81.30640169649503</v>
      </c>
      <c r="P6" s="5">
        <f t="shared" si="0"/>
        <v>54116.28</v>
      </c>
      <c r="Q6" s="5" t="s">
        <v>8309</v>
      </c>
      <c r="R6" s="5" t="s">
        <v>8310</v>
      </c>
    </row>
    <row r="7" spans="1:18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s="5" t="s">
        <v>8265</v>
      </c>
      <c r="O7" s="5">
        <f t="shared" si="1"/>
        <v>91.093394077448735</v>
      </c>
      <c r="P7" s="5">
        <f t="shared" si="0"/>
        <v>4390</v>
      </c>
      <c r="Q7" s="5" t="s">
        <v>8309</v>
      </c>
      <c r="R7" s="5" t="s">
        <v>8310</v>
      </c>
    </row>
    <row r="8" spans="1:18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s="5" t="s">
        <v>8265</v>
      </c>
      <c r="O8" s="5">
        <f t="shared" si="1"/>
        <v>93.907735649724145</v>
      </c>
      <c r="P8" s="5">
        <f t="shared" si="0"/>
        <v>8519</v>
      </c>
      <c r="Q8" s="5" t="s">
        <v>8309</v>
      </c>
      <c r="R8" s="5" t="s">
        <v>8310</v>
      </c>
    </row>
    <row r="9" spans="1:18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s="5" t="s">
        <v>8265</v>
      </c>
      <c r="O9" s="5">
        <f t="shared" si="1"/>
        <v>98.79253567508232</v>
      </c>
      <c r="P9" s="5">
        <f t="shared" si="0"/>
        <v>9110</v>
      </c>
      <c r="Q9" s="5" t="s">
        <v>8309</v>
      </c>
      <c r="R9" s="5" t="s">
        <v>8310</v>
      </c>
    </row>
    <row r="10" spans="1:18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s="5" t="s">
        <v>8265</v>
      </c>
      <c r="O10" s="5">
        <f t="shared" si="1"/>
        <v>99.956590280792341</v>
      </c>
      <c r="P10" s="5">
        <f t="shared" si="0"/>
        <v>3501.52</v>
      </c>
      <c r="Q10" s="5" t="s">
        <v>8309</v>
      </c>
      <c r="R10" s="5" t="s">
        <v>8310</v>
      </c>
    </row>
    <row r="11" spans="1:18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s="5" t="s">
        <v>8265</v>
      </c>
      <c r="O11" s="5">
        <f t="shared" si="1"/>
        <v>79.366339148240456</v>
      </c>
      <c r="P11" s="5">
        <f t="shared" si="0"/>
        <v>629.99</v>
      </c>
      <c r="Q11" s="5" t="s">
        <v>8309</v>
      </c>
      <c r="R11" s="5" t="s">
        <v>8310</v>
      </c>
    </row>
    <row r="12" spans="1:18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s="5" t="s">
        <v>8265</v>
      </c>
      <c r="O12" s="5">
        <f t="shared" si="1"/>
        <v>99.50248756218906</v>
      </c>
      <c r="P12" s="5">
        <f t="shared" si="0"/>
        <v>3015</v>
      </c>
      <c r="Q12" s="5" t="s">
        <v>8309</v>
      </c>
      <c r="R12" s="5" t="s">
        <v>8310</v>
      </c>
    </row>
    <row r="13" spans="1:18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s="5" t="s">
        <v>8265</v>
      </c>
      <c r="O13" s="5">
        <f t="shared" si="1"/>
        <v>82.987551867219921</v>
      </c>
      <c r="P13" s="5">
        <f t="shared" si="0"/>
        <v>6025</v>
      </c>
      <c r="Q13" s="5" t="s">
        <v>8309</v>
      </c>
      <c r="R13" s="5" t="s">
        <v>8310</v>
      </c>
    </row>
    <row r="14" spans="1:18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s="5" t="s">
        <v>8265</v>
      </c>
      <c r="O14" s="5">
        <f t="shared" si="1"/>
        <v>60.498507703476648</v>
      </c>
      <c r="P14" s="5">
        <f t="shared" si="0"/>
        <v>49588</v>
      </c>
      <c r="Q14" s="5" t="s">
        <v>8309</v>
      </c>
      <c r="R14" s="5" t="s">
        <v>8310</v>
      </c>
    </row>
    <row r="15" spans="1:18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s="5" t="s">
        <v>8265</v>
      </c>
      <c r="O15" s="5">
        <f t="shared" si="1"/>
        <v>62.511162707626369</v>
      </c>
      <c r="P15" s="5">
        <f t="shared" si="0"/>
        <v>5599</v>
      </c>
      <c r="Q15" s="5" t="s">
        <v>8309</v>
      </c>
      <c r="R15" s="5" t="s">
        <v>8310</v>
      </c>
    </row>
    <row r="16" spans="1:18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s="5" t="s">
        <v>8265</v>
      </c>
      <c r="O16" s="5">
        <f t="shared" si="1"/>
        <v>99.075297225891674</v>
      </c>
      <c r="P16" s="5">
        <f t="shared" si="0"/>
        <v>6056</v>
      </c>
      <c r="Q16" s="5" t="s">
        <v>8309</v>
      </c>
      <c r="R16" s="5" t="s">
        <v>8310</v>
      </c>
    </row>
    <row r="17" spans="1:18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s="5" t="s">
        <v>8265</v>
      </c>
      <c r="O17" s="5">
        <f t="shared" si="1"/>
        <v>93.808630393996253</v>
      </c>
      <c r="P17" s="5">
        <f t="shared" si="0"/>
        <v>2132</v>
      </c>
      <c r="Q17" s="5" t="s">
        <v>8309</v>
      </c>
      <c r="R17" s="5" t="s">
        <v>8310</v>
      </c>
    </row>
    <row r="18" spans="1:18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s="5" t="s">
        <v>8265</v>
      </c>
      <c r="O18" s="5">
        <f t="shared" si="1"/>
        <v>99.758915953113316</v>
      </c>
      <c r="P18" s="5">
        <f t="shared" si="0"/>
        <v>12029</v>
      </c>
      <c r="Q18" s="5" t="s">
        <v>8309</v>
      </c>
      <c r="R18" s="5" t="s">
        <v>8310</v>
      </c>
    </row>
    <row r="19" spans="1:18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s="5" t="s">
        <v>8265</v>
      </c>
      <c r="O19" s="5">
        <f t="shared" si="1"/>
        <v>99.337748344370851</v>
      </c>
      <c r="P19" s="5">
        <f t="shared" si="0"/>
        <v>1510</v>
      </c>
      <c r="Q19" s="5" t="s">
        <v>8309</v>
      </c>
      <c r="R19" s="5" t="s">
        <v>8310</v>
      </c>
    </row>
    <row r="20" spans="1:18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s="5" t="s">
        <v>8265</v>
      </c>
      <c r="O20" s="5">
        <f t="shared" si="1"/>
        <v>94.054707861374638</v>
      </c>
      <c r="P20" s="5">
        <f t="shared" si="0"/>
        <v>31896.33</v>
      </c>
      <c r="Q20" s="5" t="s">
        <v>8309</v>
      </c>
      <c r="R20" s="5" t="s">
        <v>8310</v>
      </c>
    </row>
    <row r="21" spans="1:18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s="5" t="s">
        <v>8265</v>
      </c>
      <c r="O21" s="5">
        <f t="shared" si="1"/>
        <v>68.825910931174079</v>
      </c>
      <c r="P21" s="5">
        <f t="shared" si="0"/>
        <v>1235</v>
      </c>
      <c r="Q21" s="5" t="s">
        <v>8309</v>
      </c>
      <c r="R21" s="5" t="s">
        <v>8310</v>
      </c>
    </row>
    <row r="22" spans="1:18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s="5" t="s">
        <v>8265</v>
      </c>
      <c r="O22" s="5">
        <f t="shared" si="1"/>
        <v>99.800399201596804</v>
      </c>
      <c r="P22" s="5">
        <f t="shared" si="0"/>
        <v>2004</v>
      </c>
      <c r="Q22" s="5" t="s">
        <v>8309</v>
      </c>
      <c r="R22" s="5" t="s">
        <v>8310</v>
      </c>
    </row>
    <row r="23" spans="1:18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s="5" t="s">
        <v>8265</v>
      </c>
      <c r="O23" s="5">
        <f t="shared" si="1"/>
        <v>91.629519564140665</v>
      </c>
      <c r="P23" s="5">
        <f t="shared" si="0"/>
        <v>20190</v>
      </c>
      <c r="Q23" s="5" t="s">
        <v>8309</v>
      </c>
      <c r="R23" s="5" t="s">
        <v>8310</v>
      </c>
    </row>
    <row r="24" spans="1:18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s="5" t="s">
        <v>8265</v>
      </c>
      <c r="O24" s="5">
        <f t="shared" si="1"/>
        <v>85.365853658536579</v>
      </c>
      <c r="P24" s="5">
        <f t="shared" si="0"/>
        <v>410</v>
      </c>
      <c r="Q24" s="5" t="s">
        <v>8309</v>
      </c>
      <c r="R24" s="5" t="s">
        <v>8310</v>
      </c>
    </row>
    <row r="25" spans="1:18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s="5" t="s">
        <v>8265</v>
      </c>
      <c r="O25" s="5">
        <f t="shared" si="1"/>
        <v>84.388185654008439</v>
      </c>
      <c r="P25" s="5">
        <f t="shared" si="0"/>
        <v>2370</v>
      </c>
      <c r="Q25" s="5" t="s">
        <v>8309</v>
      </c>
      <c r="R25" s="5" t="s">
        <v>8310</v>
      </c>
    </row>
    <row r="26" spans="1:18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s="5" t="s">
        <v>8265</v>
      </c>
      <c r="O26" s="5">
        <f t="shared" si="1"/>
        <v>91.905272447928439</v>
      </c>
      <c r="P26" s="5">
        <f t="shared" si="0"/>
        <v>38082.69</v>
      </c>
      <c r="Q26" s="5" t="s">
        <v>8309</v>
      </c>
      <c r="R26" s="5" t="s">
        <v>8310</v>
      </c>
    </row>
    <row r="27" spans="1:18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s="5" t="s">
        <v>8265</v>
      </c>
      <c r="O27" s="5">
        <f t="shared" si="1"/>
        <v>75</v>
      </c>
      <c r="P27" s="5">
        <f t="shared" si="0"/>
        <v>800</v>
      </c>
      <c r="Q27" s="5" t="s">
        <v>8309</v>
      </c>
      <c r="R27" s="5" t="s">
        <v>8310</v>
      </c>
    </row>
    <row r="28" spans="1:18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s="5" t="s">
        <v>8265</v>
      </c>
      <c r="O28" s="5">
        <f t="shared" si="1"/>
        <v>64.432989690721655</v>
      </c>
      <c r="P28" s="5">
        <f t="shared" si="0"/>
        <v>1940</v>
      </c>
      <c r="Q28" s="5" t="s">
        <v>8309</v>
      </c>
      <c r="R28" s="5" t="s">
        <v>8310</v>
      </c>
    </row>
    <row r="29" spans="1:18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s="5" t="s">
        <v>8265</v>
      </c>
      <c r="O29" s="5">
        <f t="shared" si="1"/>
        <v>89.505482210785416</v>
      </c>
      <c r="P29" s="5">
        <f t="shared" si="0"/>
        <v>22345</v>
      </c>
      <c r="Q29" s="5" t="s">
        <v>8309</v>
      </c>
      <c r="R29" s="5" t="s">
        <v>8310</v>
      </c>
    </row>
    <row r="30" spans="1:18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s="5" t="s">
        <v>8265</v>
      </c>
      <c r="O30" s="5">
        <f t="shared" si="1"/>
        <v>99.651220727453918</v>
      </c>
      <c r="P30" s="5">
        <f t="shared" si="0"/>
        <v>12042</v>
      </c>
      <c r="Q30" s="5" t="s">
        <v>8309</v>
      </c>
      <c r="R30" s="5" t="s">
        <v>8310</v>
      </c>
    </row>
    <row r="31" spans="1:18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s="5" t="s">
        <v>8265</v>
      </c>
      <c r="O31" s="5">
        <f t="shared" si="1"/>
        <v>81.081081081081081</v>
      </c>
      <c r="P31" s="5">
        <f t="shared" si="0"/>
        <v>3700</v>
      </c>
      <c r="Q31" s="5" t="s">
        <v>8309</v>
      </c>
      <c r="R31" s="5" t="s">
        <v>8310</v>
      </c>
    </row>
    <row r="32" spans="1:18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s="5" t="s">
        <v>8265</v>
      </c>
      <c r="O32" s="5">
        <f t="shared" si="1"/>
        <v>98.716926744636595</v>
      </c>
      <c r="P32" s="5">
        <f t="shared" si="0"/>
        <v>4051.99</v>
      </c>
      <c r="Q32" s="5" t="s">
        <v>8309</v>
      </c>
      <c r="R32" s="5" t="s">
        <v>8310</v>
      </c>
    </row>
    <row r="33" spans="1:18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s="5" t="s">
        <v>8265</v>
      </c>
      <c r="O33" s="5">
        <f t="shared" si="1"/>
        <v>100</v>
      </c>
      <c r="P33" s="5">
        <f t="shared" si="0"/>
        <v>13</v>
      </c>
      <c r="Q33" s="5" t="s">
        <v>8309</v>
      </c>
      <c r="R33" s="5" t="s">
        <v>8310</v>
      </c>
    </row>
    <row r="34" spans="1:18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s="5" t="s">
        <v>8265</v>
      </c>
      <c r="O34" s="5">
        <f t="shared" si="1"/>
        <v>99.754558204768585</v>
      </c>
      <c r="P34" s="5">
        <f t="shared" si="0"/>
        <v>28520</v>
      </c>
      <c r="Q34" s="5" t="s">
        <v>8309</v>
      </c>
      <c r="R34" s="5" t="s">
        <v>8310</v>
      </c>
    </row>
    <row r="35" spans="1:18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s="5" t="s">
        <v>8265</v>
      </c>
      <c r="O35" s="5">
        <f t="shared" si="1"/>
        <v>97.947761194029852</v>
      </c>
      <c r="P35" s="5">
        <f t="shared" si="0"/>
        <v>5360</v>
      </c>
      <c r="Q35" s="5" t="s">
        <v>8309</v>
      </c>
      <c r="R35" s="5" t="s">
        <v>8310</v>
      </c>
    </row>
    <row r="36" spans="1:18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s="5" t="s">
        <v>8265</v>
      </c>
      <c r="O36" s="5">
        <f t="shared" si="1"/>
        <v>76.65094339622641</v>
      </c>
      <c r="P36" s="5">
        <f t="shared" si="0"/>
        <v>3392</v>
      </c>
      <c r="Q36" s="5" t="s">
        <v>8309</v>
      </c>
      <c r="R36" s="5" t="s">
        <v>8310</v>
      </c>
    </row>
    <row r="37" spans="1:18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s="5" t="s">
        <v>8265</v>
      </c>
      <c r="O37" s="5">
        <f t="shared" si="1"/>
        <v>60.06006006006006</v>
      </c>
      <c r="P37" s="5">
        <f t="shared" si="0"/>
        <v>1665</v>
      </c>
      <c r="Q37" s="5" t="s">
        <v>8309</v>
      </c>
      <c r="R37" s="5" t="s">
        <v>8310</v>
      </c>
    </row>
    <row r="38" spans="1:18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s="5" t="s">
        <v>8265</v>
      </c>
      <c r="O38" s="5">
        <f t="shared" si="1"/>
        <v>70.348223707351394</v>
      </c>
      <c r="P38" s="5">
        <f t="shared" si="0"/>
        <v>8529</v>
      </c>
      <c r="Q38" s="5" t="s">
        <v>8309</v>
      </c>
      <c r="R38" s="5" t="s">
        <v>8310</v>
      </c>
    </row>
    <row r="39" spans="1:18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s="5" t="s">
        <v>8265</v>
      </c>
      <c r="O39" s="5">
        <f t="shared" si="1"/>
        <v>54.513467304309039</v>
      </c>
      <c r="P39" s="5">
        <f t="shared" si="0"/>
        <v>40357</v>
      </c>
      <c r="Q39" s="5" t="s">
        <v>8309</v>
      </c>
      <c r="R39" s="5" t="s">
        <v>8310</v>
      </c>
    </row>
    <row r="40" spans="1:18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s="5" t="s">
        <v>8265</v>
      </c>
      <c r="O40" s="5">
        <f t="shared" si="1"/>
        <v>90.876045074518359</v>
      </c>
      <c r="P40" s="5">
        <f t="shared" si="0"/>
        <v>2751</v>
      </c>
      <c r="Q40" s="5" t="s">
        <v>8309</v>
      </c>
      <c r="R40" s="5" t="s">
        <v>8310</v>
      </c>
    </row>
    <row r="41" spans="1:18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s="5" t="s">
        <v>8265</v>
      </c>
      <c r="O41" s="5">
        <f t="shared" si="1"/>
        <v>76.34753397465262</v>
      </c>
      <c r="P41" s="5">
        <f t="shared" si="0"/>
        <v>32745</v>
      </c>
      <c r="Q41" s="5" t="s">
        <v>8309</v>
      </c>
      <c r="R41" s="5" t="s">
        <v>8310</v>
      </c>
    </row>
    <row r="42" spans="1:18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s="5" t="s">
        <v>8265</v>
      </c>
      <c r="O42" s="5">
        <f t="shared" si="1"/>
        <v>98.667982239763191</v>
      </c>
      <c r="P42" s="5">
        <f t="shared" si="0"/>
        <v>2027</v>
      </c>
      <c r="Q42" s="5" t="s">
        <v>8309</v>
      </c>
      <c r="R42" s="5" t="s">
        <v>8310</v>
      </c>
    </row>
    <row r="43" spans="1:18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s="5" t="s">
        <v>8265</v>
      </c>
      <c r="O43" s="5">
        <f t="shared" si="1"/>
        <v>100</v>
      </c>
      <c r="P43" s="5">
        <f t="shared" si="0"/>
        <v>2000</v>
      </c>
      <c r="Q43" s="5" t="s">
        <v>8309</v>
      </c>
      <c r="R43" s="5" t="s">
        <v>8310</v>
      </c>
    </row>
    <row r="44" spans="1:18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s="5" t="s">
        <v>8265</v>
      </c>
      <c r="O44" s="5">
        <f t="shared" si="1"/>
        <v>70.493454179254783</v>
      </c>
      <c r="P44" s="5">
        <f t="shared" si="0"/>
        <v>19860</v>
      </c>
      <c r="Q44" s="5" t="s">
        <v>8309</v>
      </c>
      <c r="R44" s="5" t="s">
        <v>8310</v>
      </c>
    </row>
    <row r="45" spans="1:18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s="5" t="s">
        <v>8265</v>
      </c>
      <c r="O45" s="5">
        <f t="shared" si="1"/>
        <v>32.398107950495692</v>
      </c>
      <c r="P45" s="5">
        <f t="shared" si="0"/>
        <v>30866</v>
      </c>
      <c r="Q45" s="5" t="s">
        <v>8309</v>
      </c>
      <c r="R45" s="5" t="s">
        <v>8310</v>
      </c>
    </row>
    <row r="46" spans="1:18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s="5" t="s">
        <v>8265</v>
      </c>
      <c r="O46" s="5">
        <f t="shared" si="1"/>
        <v>100</v>
      </c>
      <c r="P46" s="5">
        <f t="shared" si="0"/>
        <v>2000</v>
      </c>
      <c r="Q46" s="5" t="s">
        <v>8309</v>
      </c>
      <c r="R46" s="5" t="s">
        <v>8310</v>
      </c>
    </row>
    <row r="47" spans="1:18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s="5" t="s">
        <v>8265</v>
      </c>
      <c r="O47" s="5">
        <f t="shared" si="1"/>
        <v>83.333333333333343</v>
      </c>
      <c r="P47" s="5">
        <f t="shared" si="0"/>
        <v>6000</v>
      </c>
      <c r="Q47" s="5" t="s">
        <v>8309</v>
      </c>
      <c r="R47" s="5" t="s">
        <v>8310</v>
      </c>
    </row>
    <row r="48" spans="1:18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s="5" t="s">
        <v>8265</v>
      </c>
      <c r="O48" s="5">
        <f t="shared" si="1"/>
        <v>96</v>
      </c>
      <c r="P48" s="5">
        <f t="shared" si="0"/>
        <v>8750</v>
      </c>
      <c r="Q48" s="5" t="s">
        <v>8309</v>
      </c>
      <c r="R48" s="5" t="s">
        <v>8310</v>
      </c>
    </row>
    <row r="49" spans="1:18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s="5" t="s">
        <v>8265</v>
      </c>
      <c r="O49" s="5">
        <f t="shared" si="1"/>
        <v>92.927302970885876</v>
      </c>
      <c r="P49" s="5">
        <f t="shared" si="0"/>
        <v>5380.55</v>
      </c>
      <c r="Q49" s="5" t="s">
        <v>8309</v>
      </c>
      <c r="R49" s="5" t="s">
        <v>8310</v>
      </c>
    </row>
    <row r="50" spans="1:18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s="5" t="s">
        <v>8265</v>
      </c>
      <c r="O50" s="5">
        <f t="shared" si="1"/>
        <v>92.63547938860583</v>
      </c>
      <c r="P50" s="5">
        <f t="shared" si="0"/>
        <v>2159</v>
      </c>
      <c r="Q50" s="5" t="s">
        <v>8309</v>
      </c>
      <c r="R50" s="5" t="s">
        <v>8310</v>
      </c>
    </row>
    <row r="51" spans="1:18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s="5" t="s">
        <v>8265</v>
      </c>
      <c r="O51" s="5">
        <f t="shared" si="1"/>
        <v>100</v>
      </c>
      <c r="P51" s="5">
        <f t="shared" si="0"/>
        <v>12000</v>
      </c>
      <c r="Q51" s="5" t="s">
        <v>8309</v>
      </c>
      <c r="R51" s="5" t="s">
        <v>8310</v>
      </c>
    </row>
    <row r="52" spans="1:18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s="5" t="s">
        <v>8265</v>
      </c>
      <c r="O52" s="5">
        <f t="shared" si="1"/>
        <v>100</v>
      </c>
      <c r="P52" s="5">
        <f t="shared" si="0"/>
        <v>600</v>
      </c>
      <c r="Q52" s="5" t="s">
        <v>8309</v>
      </c>
      <c r="R52" s="5" t="s">
        <v>8310</v>
      </c>
    </row>
    <row r="53" spans="1:18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s="5" t="s">
        <v>8265</v>
      </c>
      <c r="O53" s="5">
        <f t="shared" si="1"/>
        <v>78.113904274960944</v>
      </c>
      <c r="P53" s="5">
        <f t="shared" si="0"/>
        <v>14082</v>
      </c>
      <c r="Q53" s="5" t="s">
        <v>8309</v>
      </c>
      <c r="R53" s="5" t="s">
        <v>8310</v>
      </c>
    </row>
    <row r="54" spans="1:18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s="5" t="s">
        <v>8265</v>
      </c>
      <c r="O54" s="5">
        <f t="shared" si="1"/>
        <v>86.051114361930985</v>
      </c>
      <c r="P54" s="5">
        <f t="shared" si="0"/>
        <v>11621</v>
      </c>
      <c r="Q54" s="5" t="s">
        <v>8309</v>
      </c>
      <c r="R54" s="5" t="s">
        <v>8310</v>
      </c>
    </row>
    <row r="55" spans="1:18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s="5" t="s">
        <v>8265</v>
      </c>
      <c r="O55" s="5">
        <f t="shared" si="1"/>
        <v>91.213134691395553</v>
      </c>
      <c r="P55" s="5">
        <f t="shared" si="0"/>
        <v>3289</v>
      </c>
      <c r="Q55" s="5" t="s">
        <v>8309</v>
      </c>
      <c r="R55" s="5" t="s">
        <v>8310</v>
      </c>
    </row>
    <row r="56" spans="1:18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s="5" t="s">
        <v>8265</v>
      </c>
      <c r="O56" s="5">
        <f t="shared" si="1"/>
        <v>99.009900990099013</v>
      </c>
      <c r="P56" s="5">
        <f t="shared" si="0"/>
        <v>10100</v>
      </c>
      <c r="Q56" s="5" t="s">
        <v>8309</v>
      </c>
      <c r="R56" s="5" t="s">
        <v>8310</v>
      </c>
    </row>
    <row r="57" spans="1:18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s="5" t="s">
        <v>8265</v>
      </c>
      <c r="O57" s="5">
        <f t="shared" si="1"/>
        <v>77.547339945897207</v>
      </c>
      <c r="P57" s="5">
        <f t="shared" si="0"/>
        <v>11090</v>
      </c>
      <c r="Q57" s="5" t="s">
        <v>8309</v>
      </c>
      <c r="R57" s="5" t="s">
        <v>8310</v>
      </c>
    </row>
    <row r="58" spans="1:18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s="5" t="s">
        <v>8265</v>
      </c>
      <c r="O58" s="5">
        <f t="shared" si="1"/>
        <v>93.229227362778232</v>
      </c>
      <c r="P58" s="5">
        <f t="shared" si="0"/>
        <v>8581</v>
      </c>
      <c r="Q58" s="5" t="s">
        <v>8309</v>
      </c>
      <c r="R58" s="5" t="s">
        <v>8310</v>
      </c>
    </row>
    <row r="59" spans="1:18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s="5" t="s">
        <v>8265</v>
      </c>
      <c r="O59" s="5">
        <f t="shared" si="1"/>
        <v>98.135426889106967</v>
      </c>
      <c r="P59" s="5">
        <f t="shared" si="0"/>
        <v>15285</v>
      </c>
      <c r="Q59" s="5" t="s">
        <v>8309</v>
      </c>
      <c r="R59" s="5" t="s">
        <v>8310</v>
      </c>
    </row>
    <row r="60" spans="1:18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s="5" t="s">
        <v>8265</v>
      </c>
      <c r="O60" s="5">
        <f t="shared" si="1"/>
        <v>97.172286463900491</v>
      </c>
      <c r="P60" s="5">
        <f t="shared" si="0"/>
        <v>10291</v>
      </c>
      <c r="Q60" s="5" t="s">
        <v>8309</v>
      </c>
      <c r="R60" s="5" t="s">
        <v>8310</v>
      </c>
    </row>
    <row r="61" spans="1:18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s="5" t="s">
        <v>8265</v>
      </c>
      <c r="O61" s="5">
        <f t="shared" si="1"/>
        <v>99.87445780653718</v>
      </c>
      <c r="P61" s="5">
        <f t="shared" si="0"/>
        <v>20025.14</v>
      </c>
      <c r="Q61" s="5" t="s">
        <v>8309</v>
      </c>
      <c r="R61" s="5" t="s">
        <v>8310</v>
      </c>
    </row>
    <row r="62" spans="1:18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s="5" t="s">
        <v>8266</v>
      </c>
      <c r="O62" s="5">
        <f t="shared" si="1"/>
        <v>96.808961498000357</v>
      </c>
      <c r="P62" s="5">
        <f t="shared" si="0"/>
        <v>4648.33</v>
      </c>
      <c r="Q62" s="5" t="s">
        <v>8309</v>
      </c>
      <c r="R62" s="5" t="s">
        <v>8311</v>
      </c>
    </row>
    <row r="63" spans="1:18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s="5" t="s">
        <v>8266</v>
      </c>
      <c r="O63" s="5">
        <f t="shared" si="1"/>
        <v>67.430883344571811</v>
      </c>
      <c r="P63" s="5">
        <f t="shared" si="0"/>
        <v>7415</v>
      </c>
      <c r="Q63" s="5" t="s">
        <v>8309</v>
      </c>
      <c r="R63" s="5" t="s">
        <v>8311</v>
      </c>
    </row>
    <row r="64" spans="1:18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s="5" t="s">
        <v>8266</v>
      </c>
      <c r="O64" s="5">
        <f t="shared" si="1"/>
        <v>64.627315812149931</v>
      </c>
      <c r="P64" s="5">
        <f t="shared" si="0"/>
        <v>4642</v>
      </c>
      <c r="Q64" s="5" t="s">
        <v>8309</v>
      </c>
      <c r="R64" s="5" t="s">
        <v>8311</v>
      </c>
    </row>
    <row r="65" spans="1:18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s="5" t="s">
        <v>8266</v>
      </c>
      <c r="O65" s="5">
        <f t="shared" si="1"/>
        <v>88.091368367270533</v>
      </c>
      <c r="P65" s="5">
        <f t="shared" si="0"/>
        <v>2270.37</v>
      </c>
      <c r="Q65" s="5" t="s">
        <v>8309</v>
      </c>
      <c r="R65" s="5" t="s">
        <v>8311</v>
      </c>
    </row>
    <row r="66" spans="1:18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s="5" t="s">
        <v>8266</v>
      </c>
      <c r="O66" s="5">
        <f t="shared" si="1"/>
        <v>57.692307692307686</v>
      </c>
      <c r="P66" s="5">
        <f t="shared" si="0"/>
        <v>2080</v>
      </c>
      <c r="Q66" s="5" t="s">
        <v>8309</v>
      </c>
      <c r="R66" s="5" t="s">
        <v>8311</v>
      </c>
    </row>
    <row r="67" spans="1:18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s="5" t="s">
        <v>8266</v>
      </c>
      <c r="O67" s="5">
        <f t="shared" si="1"/>
        <v>92.998538594393523</v>
      </c>
      <c r="P67" s="5">
        <f t="shared" ref="P67:P130" si="2">SUM(E67)</f>
        <v>7527</v>
      </c>
      <c r="Q67" s="5" t="s">
        <v>8309</v>
      </c>
      <c r="R67" s="5" t="s">
        <v>8311</v>
      </c>
    </row>
    <row r="68" spans="1:18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s="5" t="s">
        <v>8266</v>
      </c>
      <c r="O68" s="5">
        <f t="shared" ref="O68:O131" si="3">D68/E68*100</f>
        <v>84.317032040472171</v>
      </c>
      <c r="P68" s="5">
        <f t="shared" si="2"/>
        <v>2372</v>
      </c>
      <c r="Q68" s="5" t="s">
        <v>8309</v>
      </c>
      <c r="R68" s="5" t="s">
        <v>8311</v>
      </c>
    </row>
    <row r="69" spans="1:18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s="5" t="s">
        <v>8266</v>
      </c>
      <c r="O69" s="5">
        <f t="shared" si="3"/>
        <v>86.021505376344081</v>
      </c>
      <c r="P69" s="5">
        <f t="shared" si="2"/>
        <v>2325</v>
      </c>
      <c r="Q69" s="5" t="s">
        <v>8309</v>
      </c>
      <c r="R69" s="5" t="s">
        <v>8311</v>
      </c>
    </row>
    <row r="70" spans="1:18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s="5" t="s">
        <v>8266</v>
      </c>
      <c r="O70" s="5">
        <f t="shared" si="3"/>
        <v>78.636959370904322</v>
      </c>
      <c r="P70" s="5">
        <f t="shared" si="2"/>
        <v>763</v>
      </c>
      <c r="Q70" s="5" t="s">
        <v>8309</v>
      </c>
      <c r="R70" s="5" t="s">
        <v>8311</v>
      </c>
    </row>
    <row r="71" spans="1:18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s="5" t="s">
        <v>8266</v>
      </c>
      <c r="O71" s="5">
        <f t="shared" si="3"/>
        <v>90.136945060630623</v>
      </c>
      <c r="P71" s="5">
        <f t="shared" si="2"/>
        <v>11094.23</v>
      </c>
      <c r="Q71" s="5" t="s">
        <v>8309</v>
      </c>
      <c r="R71" s="5" t="s">
        <v>8311</v>
      </c>
    </row>
    <row r="72" spans="1:18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s="5" t="s">
        <v>8266</v>
      </c>
      <c r="O72" s="5">
        <f t="shared" si="3"/>
        <v>78.616352201257868</v>
      </c>
      <c r="P72" s="5">
        <f t="shared" si="2"/>
        <v>636</v>
      </c>
      <c r="Q72" s="5" t="s">
        <v>8309</v>
      </c>
      <c r="R72" s="5" t="s">
        <v>8311</v>
      </c>
    </row>
    <row r="73" spans="1:18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s="5" t="s">
        <v>8266</v>
      </c>
      <c r="O73" s="5">
        <f t="shared" si="3"/>
        <v>80.681308830121026</v>
      </c>
      <c r="P73" s="5">
        <f t="shared" si="2"/>
        <v>2231</v>
      </c>
      <c r="Q73" s="5" t="s">
        <v>8309</v>
      </c>
      <c r="R73" s="5" t="s">
        <v>8311</v>
      </c>
    </row>
    <row r="74" spans="1:18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s="5" t="s">
        <v>8266</v>
      </c>
      <c r="O74" s="5">
        <f t="shared" si="3"/>
        <v>92.243186582809216</v>
      </c>
      <c r="P74" s="5">
        <f t="shared" si="2"/>
        <v>2385</v>
      </c>
      <c r="Q74" s="5" t="s">
        <v>8309</v>
      </c>
      <c r="R74" s="5" t="s">
        <v>8311</v>
      </c>
    </row>
    <row r="75" spans="1:18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s="5" t="s">
        <v>8266</v>
      </c>
      <c r="O75" s="5">
        <f t="shared" si="3"/>
        <v>100</v>
      </c>
      <c r="P75" s="5">
        <f t="shared" si="2"/>
        <v>900</v>
      </c>
      <c r="Q75" s="5" t="s">
        <v>8309</v>
      </c>
      <c r="R75" s="5" t="s">
        <v>8311</v>
      </c>
    </row>
    <row r="76" spans="1:18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s="5" t="s">
        <v>8266</v>
      </c>
      <c r="O76" s="5">
        <f t="shared" si="3"/>
        <v>88.548861261644191</v>
      </c>
      <c r="P76" s="5">
        <f t="shared" si="2"/>
        <v>564.66</v>
      </c>
      <c r="Q76" s="5" t="s">
        <v>8309</v>
      </c>
      <c r="R76" s="5" t="s">
        <v>8311</v>
      </c>
    </row>
    <row r="77" spans="1:18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s="5" t="s">
        <v>8266</v>
      </c>
      <c r="O77" s="5">
        <f t="shared" si="3"/>
        <v>86.633663366336634</v>
      </c>
      <c r="P77" s="5">
        <f t="shared" si="2"/>
        <v>4040</v>
      </c>
      <c r="Q77" s="5" t="s">
        <v>8309</v>
      </c>
      <c r="R77" s="5" t="s">
        <v>8311</v>
      </c>
    </row>
    <row r="78" spans="1:18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s="5" t="s">
        <v>8266</v>
      </c>
      <c r="O78" s="5">
        <f t="shared" si="3"/>
        <v>65.217391304347828</v>
      </c>
      <c r="P78" s="5">
        <f t="shared" si="2"/>
        <v>460</v>
      </c>
      <c r="Q78" s="5" t="s">
        <v>8309</v>
      </c>
      <c r="R78" s="5" t="s">
        <v>8311</v>
      </c>
    </row>
    <row r="79" spans="1:18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s="5" t="s">
        <v>8266</v>
      </c>
      <c r="O79" s="5">
        <f t="shared" si="3"/>
        <v>25.477707006369428</v>
      </c>
      <c r="P79" s="5">
        <f t="shared" si="2"/>
        <v>1570</v>
      </c>
      <c r="Q79" s="5" t="s">
        <v>8309</v>
      </c>
      <c r="R79" s="5" t="s">
        <v>8311</v>
      </c>
    </row>
    <row r="80" spans="1:18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s="5" t="s">
        <v>8266</v>
      </c>
      <c r="O80" s="5">
        <f t="shared" si="3"/>
        <v>3.7009622501850483</v>
      </c>
      <c r="P80" s="5">
        <f t="shared" si="2"/>
        <v>1351</v>
      </c>
      <c r="Q80" s="5" t="s">
        <v>8309</v>
      </c>
      <c r="R80" s="5" t="s">
        <v>8311</v>
      </c>
    </row>
    <row r="81" spans="1:18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s="5" t="s">
        <v>8266</v>
      </c>
      <c r="O81" s="5">
        <f t="shared" si="3"/>
        <v>78.740157480314963</v>
      </c>
      <c r="P81" s="5">
        <f t="shared" si="2"/>
        <v>1651</v>
      </c>
      <c r="Q81" s="5" t="s">
        <v>8309</v>
      </c>
      <c r="R81" s="5" t="s">
        <v>8311</v>
      </c>
    </row>
    <row r="82" spans="1:18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s="5" t="s">
        <v>8266</v>
      </c>
      <c r="O82" s="5">
        <f t="shared" si="3"/>
        <v>93.240093240093231</v>
      </c>
      <c r="P82" s="5">
        <f t="shared" si="2"/>
        <v>12870</v>
      </c>
      <c r="Q82" s="5" t="s">
        <v>8309</v>
      </c>
      <c r="R82" s="5" t="s">
        <v>8311</v>
      </c>
    </row>
    <row r="83" spans="1:18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s="5" t="s">
        <v>8266</v>
      </c>
      <c r="O83" s="5">
        <f t="shared" si="3"/>
        <v>50.505050505050505</v>
      </c>
      <c r="P83" s="5">
        <f t="shared" si="2"/>
        <v>1485</v>
      </c>
      <c r="Q83" s="5" t="s">
        <v>8309</v>
      </c>
      <c r="R83" s="5" t="s">
        <v>8311</v>
      </c>
    </row>
    <row r="84" spans="1:18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s="5" t="s">
        <v>8266</v>
      </c>
      <c r="O84" s="5">
        <f t="shared" si="3"/>
        <v>99.987501562304715</v>
      </c>
      <c r="P84" s="5">
        <f t="shared" si="2"/>
        <v>4000.5</v>
      </c>
      <c r="Q84" s="5" t="s">
        <v>8309</v>
      </c>
      <c r="R84" s="5" t="s">
        <v>8311</v>
      </c>
    </row>
    <row r="85" spans="1:18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s="5" t="s">
        <v>8266</v>
      </c>
      <c r="O85" s="5">
        <f t="shared" si="3"/>
        <v>97.560975609756099</v>
      </c>
      <c r="P85" s="5">
        <f t="shared" si="2"/>
        <v>205</v>
      </c>
      <c r="Q85" s="5" t="s">
        <v>8309</v>
      </c>
      <c r="R85" s="5" t="s">
        <v>8311</v>
      </c>
    </row>
    <row r="86" spans="1:18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s="5" t="s">
        <v>8266</v>
      </c>
      <c r="O86" s="5">
        <f t="shared" si="3"/>
        <v>100</v>
      </c>
      <c r="P86" s="5">
        <f t="shared" si="2"/>
        <v>500</v>
      </c>
      <c r="Q86" s="5" t="s">
        <v>8309</v>
      </c>
      <c r="R86" s="5" t="s">
        <v>8311</v>
      </c>
    </row>
    <row r="87" spans="1:18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s="5" t="s">
        <v>8266</v>
      </c>
      <c r="O87" s="5">
        <f t="shared" si="3"/>
        <v>79.681274900398407</v>
      </c>
      <c r="P87" s="5">
        <f t="shared" si="2"/>
        <v>1506</v>
      </c>
      <c r="Q87" s="5" t="s">
        <v>8309</v>
      </c>
      <c r="R87" s="5" t="s">
        <v>8311</v>
      </c>
    </row>
    <row r="88" spans="1:18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s="5" t="s">
        <v>8266</v>
      </c>
      <c r="O88" s="5">
        <f t="shared" si="3"/>
        <v>93.926111458985588</v>
      </c>
      <c r="P88" s="5">
        <f t="shared" si="2"/>
        <v>6388</v>
      </c>
      <c r="Q88" s="5" t="s">
        <v>8309</v>
      </c>
      <c r="R88" s="5" t="s">
        <v>8311</v>
      </c>
    </row>
    <row r="89" spans="1:18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s="5" t="s">
        <v>8266</v>
      </c>
      <c r="O89" s="5">
        <f t="shared" si="3"/>
        <v>95.602294455066911</v>
      </c>
      <c r="P89" s="5">
        <f t="shared" si="2"/>
        <v>2615</v>
      </c>
      <c r="Q89" s="5" t="s">
        <v>8309</v>
      </c>
      <c r="R89" s="5" t="s">
        <v>8311</v>
      </c>
    </row>
    <row r="90" spans="1:18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s="5" t="s">
        <v>8266</v>
      </c>
      <c r="O90" s="5">
        <f t="shared" si="3"/>
        <v>97.222222222222214</v>
      </c>
      <c r="P90" s="5">
        <f t="shared" si="2"/>
        <v>3600</v>
      </c>
      <c r="Q90" s="5" t="s">
        <v>8309</v>
      </c>
      <c r="R90" s="5" t="s">
        <v>8311</v>
      </c>
    </row>
    <row r="91" spans="1:18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s="5" t="s">
        <v>8266</v>
      </c>
      <c r="O91" s="5">
        <f t="shared" si="3"/>
        <v>86.906141367323286</v>
      </c>
      <c r="P91" s="5">
        <f t="shared" si="2"/>
        <v>6904</v>
      </c>
      <c r="Q91" s="5" t="s">
        <v>8309</v>
      </c>
      <c r="R91" s="5" t="s">
        <v>8311</v>
      </c>
    </row>
    <row r="92" spans="1:18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s="5" t="s">
        <v>8266</v>
      </c>
      <c r="O92" s="5">
        <f t="shared" si="3"/>
        <v>99.601593625498012</v>
      </c>
      <c r="P92" s="5">
        <f t="shared" si="2"/>
        <v>502</v>
      </c>
      <c r="Q92" s="5" t="s">
        <v>8309</v>
      </c>
      <c r="R92" s="5" t="s">
        <v>8311</v>
      </c>
    </row>
    <row r="93" spans="1:18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s="5" t="s">
        <v>8266</v>
      </c>
      <c r="O93" s="5">
        <f t="shared" si="3"/>
        <v>83.333333333333343</v>
      </c>
      <c r="P93" s="5">
        <f t="shared" si="2"/>
        <v>3600</v>
      </c>
      <c r="Q93" s="5" t="s">
        <v>8309</v>
      </c>
      <c r="R93" s="5" t="s">
        <v>8311</v>
      </c>
    </row>
    <row r="94" spans="1:18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s="5" t="s">
        <v>8266</v>
      </c>
      <c r="O94" s="5">
        <f t="shared" si="3"/>
        <v>95.057034220532316</v>
      </c>
      <c r="P94" s="5">
        <f t="shared" si="2"/>
        <v>5260</v>
      </c>
      <c r="Q94" s="5" t="s">
        <v>8309</v>
      </c>
      <c r="R94" s="5" t="s">
        <v>8311</v>
      </c>
    </row>
    <row r="95" spans="1:18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s="5" t="s">
        <v>8266</v>
      </c>
      <c r="O95" s="5">
        <f t="shared" si="3"/>
        <v>90.415913200723324</v>
      </c>
      <c r="P95" s="5">
        <f t="shared" si="2"/>
        <v>1106</v>
      </c>
      <c r="Q95" s="5" t="s">
        <v>8309</v>
      </c>
      <c r="R95" s="5" t="s">
        <v>8311</v>
      </c>
    </row>
    <row r="96" spans="1:18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s="5" t="s">
        <v>8266</v>
      </c>
      <c r="O96" s="5">
        <f t="shared" si="3"/>
        <v>96.15384615384616</v>
      </c>
      <c r="P96" s="5">
        <f t="shared" si="2"/>
        <v>260</v>
      </c>
      <c r="Q96" s="5" t="s">
        <v>8309</v>
      </c>
      <c r="R96" s="5" t="s">
        <v>8311</v>
      </c>
    </row>
    <row r="97" spans="1:18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s="5" t="s">
        <v>8266</v>
      </c>
      <c r="O97" s="5">
        <f t="shared" si="3"/>
        <v>76.08695652173914</v>
      </c>
      <c r="P97" s="5">
        <f t="shared" si="2"/>
        <v>460</v>
      </c>
      <c r="Q97" s="5" t="s">
        <v>8309</v>
      </c>
      <c r="R97" s="5" t="s">
        <v>8311</v>
      </c>
    </row>
    <row r="98" spans="1:18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s="5" t="s">
        <v>8266</v>
      </c>
      <c r="O98" s="5">
        <f t="shared" si="3"/>
        <v>87.20930232558139</v>
      </c>
      <c r="P98" s="5">
        <f t="shared" si="2"/>
        <v>1720</v>
      </c>
      <c r="Q98" s="5" t="s">
        <v>8309</v>
      </c>
      <c r="R98" s="5" t="s">
        <v>8311</v>
      </c>
    </row>
    <row r="99" spans="1:18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s="5" t="s">
        <v>8266</v>
      </c>
      <c r="O99" s="5">
        <f t="shared" si="3"/>
        <v>94.117647058823522</v>
      </c>
      <c r="P99" s="5">
        <f t="shared" si="2"/>
        <v>425</v>
      </c>
      <c r="Q99" s="5" t="s">
        <v>8309</v>
      </c>
      <c r="R99" s="5" t="s">
        <v>8311</v>
      </c>
    </row>
    <row r="100" spans="1:18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s="5" t="s">
        <v>8266</v>
      </c>
      <c r="O100" s="5">
        <f t="shared" si="3"/>
        <v>94.117647058823522</v>
      </c>
      <c r="P100" s="5">
        <f t="shared" si="2"/>
        <v>3400</v>
      </c>
      <c r="Q100" s="5" t="s">
        <v>8309</v>
      </c>
      <c r="R100" s="5" t="s">
        <v>8311</v>
      </c>
    </row>
    <row r="101" spans="1:18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s="5" t="s">
        <v>8266</v>
      </c>
      <c r="O101" s="5">
        <f t="shared" si="3"/>
        <v>94.32241918140717</v>
      </c>
      <c r="P101" s="5">
        <f t="shared" si="2"/>
        <v>1590.29</v>
      </c>
      <c r="Q101" s="5" t="s">
        <v>8309</v>
      </c>
      <c r="R101" s="5" t="s">
        <v>8311</v>
      </c>
    </row>
    <row r="102" spans="1:18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s="5" t="s">
        <v>8266</v>
      </c>
      <c r="O102" s="5">
        <f t="shared" si="3"/>
        <v>100</v>
      </c>
      <c r="P102" s="5">
        <f t="shared" si="2"/>
        <v>5000</v>
      </c>
      <c r="Q102" s="5" t="s">
        <v>8309</v>
      </c>
      <c r="R102" s="5" t="s">
        <v>8311</v>
      </c>
    </row>
    <row r="103" spans="1:18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s="5" t="s">
        <v>8266</v>
      </c>
      <c r="O103" s="5">
        <f t="shared" si="3"/>
        <v>100</v>
      </c>
      <c r="P103" s="5">
        <f t="shared" si="2"/>
        <v>3500</v>
      </c>
      <c r="Q103" s="5" t="s">
        <v>8309</v>
      </c>
      <c r="R103" s="5" t="s">
        <v>8311</v>
      </c>
    </row>
    <row r="104" spans="1:18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s="5" t="s">
        <v>8266</v>
      </c>
      <c r="O104" s="5">
        <f t="shared" si="3"/>
        <v>78.277886497064571</v>
      </c>
      <c r="P104" s="5">
        <f t="shared" si="2"/>
        <v>7665</v>
      </c>
      <c r="Q104" s="5" t="s">
        <v>8309</v>
      </c>
      <c r="R104" s="5" t="s">
        <v>8311</v>
      </c>
    </row>
    <row r="105" spans="1:18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s="5" t="s">
        <v>8266</v>
      </c>
      <c r="O105" s="5">
        <f t="shared" si="3"/>
        <v>95.098756400877832</v>
      </c>
      <c r="P105" s="5">
        <f t="shared" si="2"/>
        <v>1367</v>
      </c>
      <c r="Q105" s="5" t="s">
        <v>8309</v>
      </c>
      <c r="R105" s="5" t="s">
        <v>8311</v>
      </c>
    </row>
    <row r="106" spans="1:18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s="5" t="s">
        <v>8266</v>
      </c>
      <c r="O106" s="5">
        <f t="shared" si="3"/>
        <v>83.333333333333343</v>
      </c>
      <c r="P106" s="5">
        <f t="shared" si="2"/>
        <v>600</v>
      </c>
      <c r="Q106" s="5" t="s">
        <v>8309</v>
      </c>
      <c r="R106" s="5" t="s">
        <v>8311</v>
      </c>
    </row>
    <row r="107" spans="1:18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s="5" t="s">
        <v>8266</v>
      </c>
      <c r="O107" s="5">
        <f t="shared" si="3"/>
        <v>93.101988997037665</v>
      </c>
      <c r="P107" s="5">
        <f t="shared" si="2"/>
        <v>2363</v>
      </c>
      <c r="Q107" s="5" t="s">
        <v>8309</v>
      </c>
      <c r="R107" s="5" t="s">
        <v>8311</v>
      </c>
    </row>
    <row r="108" spans="1:18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s="5" t="s">
        <v>8266</v>
      </c>
      <c r="O108" s="5">
        <f t="shared" si="3"/>
        <v>99.50248756218906</v>
      </c>
      <c r="P108" s="5">
        <f t="shared" si="2"/>
        <v>5025</v>
      </c>
      <c r="Q108" s="5" t="s">
        <v>8309</v>
      </c>
      <c r="R108" s="5" t="s">
        <v>8311</v>
      </c>
    </row>
    <row r="109" spans="1:18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s="5" t="s">
        <v>8266</v>
      </c>
      <c r="O109" s="5">
        <f t="shared" si="3"/>
        <v>97.592713077423554</v>
      </c>
      <c r="P109" s="5">
        <f t="shared" si="2"/>
        <v>7685</v>
      </c>
      <c r="Q109" s="5" t="s">
        <v>8309</v>
      </c>
      <c r="R109" s="5" t="s">
        <v>8311</v>
      </c>
    </row>
    <row r="110" spans="1:18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s="5" t="s">
        <v>8266</v>
      </c>
      <c r="O110" s="5">
        <f t="shared" si="3"/>
        <v>40.54054054054054</v>
      </c>
      <c r="P110" s="5">
        <f t="shared" si="2"/>
        <v>3700</v>
      </c>
      <c r="Q110" s="5" t="s">
        <v>8309</v>
      </c>
      <c r="R110" s="5" t="s">
        <v>8311</v>
      </c>
    </row>
    <row r="111" spans="1:18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s="5" t="s">
        <v>8266</v>
      </c>
      <c r="O111" s="5">
        <f t="shared" si="3"/>
        <v>45.558086560364465</v>
      </c>
      <c r="P111" s="5">
        <f t="shared" si="2"/>
        <v>2195</v>
      </c>
      <c r="Q111" s="5" t="s">
        <v>8309</v>
      </c>
      <c r="R111" s="5" t="s">
        <v>8311</v>
      </c>
    </row>
    <row r="112" spans="1:18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s="5" t="s">
        <v>8266</v>
      </c>
      <c r="O112" s="5">
        <f t="shared" si="3"/>
        <v>76.470588235294116</v>
      </c>
      <c r="P112" s="5">
        <f t="shared" si="2"/>
        <v>1700</v>
      </c>
      <c r="Q112" s="5" t="s">
        <v>8309</v>
      </c>
      <c r="R112" s="5" t="s">
        <v>8311</v>
      </c>
    </row>
    <row r="113" spans="1:18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s="5" t="s">
        <v>8266</v>
      </c>
      <c r="O113" s="5">
        <f t="shared" si="3"/>
        <v>64.695009242144181</v>
      </c>
      <c r="P113" s="5">
        <f t="shared" si="2"/>
        <v>5410</v>
      </c>
      <c r="Q113" s="5" t="s">
        <v>8309</v>
      </c>
      <c r="R113" s="5" t="s">
        <v>8311</v>
      </c>
    </row>
    <row r="114" spans="1:18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s="5" t="s">
        <v>8266</v>
      </c>
      <c r="O114" s="5">
        <f t="shared" si="3"/>
        <v>96.15384615384616</v>
      </c>
      <c r="P114" s="5">
        <f t="shared" si="2"/>
        <v>5200</v>
      </c>
      <c r="Q114" s="5" t="s">
        <v>8309</v>
      </c>
      <c r="R114" s="5" t="s">
        <v>8311</v>
      </c>
    </row>
    <row r="115" spans="1:18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s="5" t="s">
        <v>8266</v>
      </c>
      <c r="O115" s="5">
        <f t="shared" si="3"/>
        <v>70.921985815602838</v>
      </c>
      <c r="P115" s="5">
        <f t="shared" si="2"/>
        <v>7050</v>
      </c>
      <c r="Q115" s="5" t="s">
        <v>8309</v>
      </c>
      <c r="R115" s="5" t="s">
        <v>8311</v>
      </c>
    </row>
    <row r="116" spans="1:18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s="5" t="s">
        <v>8266</v>
      </c>
      <c r="O116" s="5">
        <f t="shared" si="3"/>
        <v>96.774193548387103</v>
      </c>
      <c r="P116" s="5">
        <f t="shared" si="2"/>
        <v>3100</v>
      </c>
      <c r="Q116" s="5" t="s">
        <v>8309</v>
      </c>
      <c r="R116" s="5" t="s">
        <v>8311</v>
      </c>
    </row>
    <row r="117" spans="1:18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s="5" t="s">
        <v>8266</v>
      </c>
      <c r="O117" s="5">
        <f t="shared" si="3"/>
        <v>71.202531645569621</v>
      </c>
      <c r="P117" s="5">
        <f t="shared" si="2"/>
        <v>632</v>
      </c>
      <c r="Q117" s="5" t="s">
        <v>8309</v>
      </c>
      <c r="R117" s="5" t="s">
        <v>8311</v>
      </c>
    </row>
    <row r="118" spans="1:18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s="5" t="s">
        <v>8266</v>
      </c>
      <c r="O118" s="5">
        <f t="shared" si="3"/>
        <v>87.983911513323278</v>
      </c>
      <c r="P118" s="5">
        <f t="shared" si="2"/>
        <v>3978</v>
      </c>
      <c r="Q118" s="5" t="s">
        <v>8309</v>
      </c>
      <c r="R118" s="5" t="s">
        <v>8311</v>
      </c>
    </row>
    <row r="119" spans="1:18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s="5" t="s">
        <v>8266</v>
      </c>
      <c r="O119" s="5">
        <f t="shared" si="3"/>
        <v>99.508648407198237</v>
      </c>
      <c r="P119" s="5">
        <f t="shared" si="2"/>
        <v>4522.22</v>
      </c>
      <c r="Q119" s="5" t="s">
        <v>8309</v>
      </c>
      <c r="R119" s="5" t="s">
        <v>8311</v>
      </c>
    </row>
    <row r="120" spans="1:18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s="5" t="s">
        <v>8266</v>
      </c>
      <c r="O120" s="5">
        <f t="shared" si="3"/>
        <v>88.470834704631272</v>
      </c>
      <c r="P120" s="5">
        <f t="shared" si="2"/>
        <v>5651.58</v>
      </c>
      <c r="Q120" s="5" t="s">
        <v>8309</v>
      </c>
      <c r="R120" s="5" t="s">
        <v>8311</v>
      </c>
    </row>
    <row r="121" spans="1:18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s="5" t="s">
        <v>8266</v>
      </c>
      <c r="O121" s="5">
        <f t="shared" si="3"/>
        <v>95.641682116476858</v>
      </c>
      <c r="P121" s="5">
        <f t="shared" si="2"/>
        <v>3398.1</v>
      </c>
      <c r="Q121" s="5" t="s">
        <v>8309</v>
      </c>
      <c r="R121" s="5" t="s">
        <v>8311</v>
      </c>
    </row>
    <row r="122" spans="1:18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s="5" t="s">
        <v>8267</v>
      </c>
      <c r="O122" s="5">
        <f t="shared" si="3"/>
        <v>700000</v>
      </c>
      <c r="P122" s="5">
        <f t="shared" si="2"/>
        <v>10</v>
      </c>
      <c r="Q122" s="5" t="s">
        <v>8309</v>
      </c>
      <c r="R122" s="5" t="s">
        <v>8312</v>
      </c>
    </row>
    <row r="123" spans="1:18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s="5" t="s">
        <v>8267</v>
      </c>
      <c r="O123" s="5">
        <f t="shared" si="3"/>
        <v>300000</v>
      </c>
      <c r="P123" s="5">
        <f t="shared" si="2"/>
        <v>1</v>
      </c>
      <c r="Q123" s="5" t="s">
        <v>8309</v>
      </c>
      <c r="R123" s="5" t="s">
        <v>8312</v>
      </c>
    </row>
    <row r="124" spans="1:18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s="5" t="s">
        <v>8267</v>
      </c>
      <c r="O124" s="5" t="e">
        <f>D124/E124*100</f>
        <v>#DIV/0!</v>
      </c>
      <c r="P124" s="5">
        <f t="shared" si="2"/>
        <v>0</v>
      </c>
      <c r="Q124" s="5" t="s">
        <v>8309</v>
      </c>
      <c r="R124" s="5" t="s">
        <v>8312</v>
      </c>
    </row>
    <row r="125" spans="1:18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s="5" t="s">
        <v>8267</v>
      </c>
      <c r="O125" s="5">
        <f t="shared" si="3"/>
        <v>36423.841059602652</v>
      </c>
      <c r="P125" s="5">
        <f t="shared" si="2"/>
        <v>151</v>
      </c>
      <c r="Q125" s="5" t="s">
        <v>8309</v>
      </c>
      <c r="R125" s="5" t="s">
        <v>8312</v>
      </c>
    </row>
    <row r="126" spans="1:18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s="5" t="s">
        <v>8267</v>
      </c>
      <c r="O126" s="5" t="e">
        <f t="shared" si="3"/>
        <v>#DIV/0!</v>
      </c>
      <c r="P126" s="5">
        <f t="shared" si="2"/>
        <v>0</v>
      </c>
      <c r="Q126" s="5" t="s">
        <v>8309</v>
      </c>
      <c r="R126" s="5" t="s">
        <v>8312</v>
      </c>
    </row>
    <row r="127" spans="1:18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s="5" t="s">
        <v>8267</v>
      </c>
      <c r="O127" s="5">
        <f t="shared" si="3"/>
        <v>714.28571428571433</v>
      </c>
      <c r="P127" s="5">
        <f t="shared" si="2"/>
        <v>70</v>
      </c>
      <c r="Q127" s="5" t="s">
        <v>8309</v>
      </c>
      <c r="R127" s="5" t="s">
        <v>8312</v>
      </c>
    </row>
    <row r="128" spans="1:18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s="5" t="s">
        <v>8267</v>
      </c>
      <c r="O128" s="5">
        <f t="shared" si="3"/>
        <v>1802.4513338139868</v>
      </c>
      <c r="P128" s="5">
        <f t="shared" si="2"/>
        <v>1387</v>
      </c>
      <c r="Q128" s="5" t="s">
        <v>8309</v>
      </c>
      <c r="R128" s="5" t="s">
        <v>8312</v>
      </c>
    </row>
    <row r="129" spans="1:18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s="5" t="s">
        <v>8267</v>
      </c>
      <c r="O129" s="5">
        <f t="shared" si="3"/>
        <v>4210.5263157894742</v>
      </c>
      <c r="P129" s="5">
        <f t="shared" si="2"/>
        <v>190</v>
      </c>
      <c r="Q129" s="5" t="s">
        <v>8309</v>
      </c>
      <c r="R129" s="5" t="s">
        <v>8312</v>
      </c>
    </row>
    <row r="130" spans="1:18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s="5" t="s">
        <v>8267</v>
      </c>
      <c r="O130" s="5">
        <f t="shared" si="3"/>
        <v>5356.186395286556</v>
      </c>
      <c r="P130" s="5">
        <f t="shared" si="2"/>
        <v>1867</v>
      </c>
      <c r="Q130" s="5" t="s">
        <v>8309</v>
      </c>
      <c r="R130" s="5" t="s">
        <v>8312</v>
      </c>
    </row>
    <row r="131" spans="1:18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s="5" t="s">
        <v>8267</v>
      </c>
      <c r="O131" s="5" t="e">
        <f t="shared" si="3"/>
        <v>#DIV/0!</v>
      </c>
      <c r="P131" s="5">
        <f t="shared" ref="P131:P194" si="4">SUM(E131)</f>
        <v>0</v>
      </c>
      <c r="Q131" s="5" t="s">
        <v>8309</v>
      </c>
      <c r="R131" s="5" t="s">
        <v>8312</v>
      </c>
    </row>
    <row r="132" spans="1:18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s="5" t="s">
        <v>8267</v>
      </c>
      <c r="O132" s="5" t="e">
        <f t="shared" ref="O132:O195" si="5">D132/E132*100</f>
        <v>#DIV/0!</v>
      </c>
      <c r="P132" s="5">
        <f t="shared" si="4"/>
        <v>0</v>
      </c>
      <c r="Q132" s="5" t="s">
        <v>8309</v>
      </c>
      <c r="R132" s="5" t="s">
        <v>8312</v>
      </c>
    </row>
    <row r="133" spans="1:18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s="5" t="s">
        <v>8267</v>
      </c>
      <c r="O133" s="5" t="e">
        <f t="shared" si="5"/>
        <v>#DIV/0!</v>
      </c>
      <c r="P133" s="5">
        <f t="shared" si="4"/>
        <v>0</v>
      </c>
      <c r="Q133" s="5" t="s">
        <v>8309</v>
      </c>
      <c r="R133" s="5" t="s">
        <v>8312</v>
      </c>
    </row>
    <row r="134" spans="1:18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s="5" t="s">
        <v>8267</v>
      </c>
      <c r="O134" s="5">
        <f t="shared" si="5"/>
        <v>1045.068582625735</v>
      </c>
      <c r="P134" s="5">
        <f t="shared" si="4"/>
        <v>7655</v>
      </c>
      <c r="Q134" s="5" t="s">
        <v>8309</v>
      </c>
      <c r="R134" s="5" t="s">
        <v>8312</v>
      </c>
    </row>
    <row r="135" spans="1:18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s="5" t="s">
        <v>8267</v>
      </c>
      <c r="O135" s="5" t="e">
        <f t="shared" si="5"/>
        <v>#DIV/0!</v>
      </c>
      <c r="P135" s="5">
        <f t="shared" si="4"/>
        <v>0</v>
      </c>
      <c r="Q135" s="5" t="s">
        <v>8309</v>
      </c>
      <c r="R135" s="5" t="s">
        <v>8312</v>
      </c>
    </row>
    <row r="136" spans="1:18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s="5" t="s">
        <v>8267</v>
      </c>
      <c r="O136" s="5" t="e">
        <f t="shared" si="5"/>
        <v>#DIV/0!</v>
      </c>
      <c r="P136" s="5">
        <f t="shared" si="4"/>
        <v>0</v>
      </c>
      <c r="Q136" s="5" t="s">
        <v>8309</v>
      </c>
      <c r="R136" s="5" t="s">
        <v>8312</v>
      </c>
    </row>
    <row r="137" spans="1:18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s="5" t="s">
        <v>8267</v>
      </c>
      <c r="O137" s="5">
        <f t="shared" si="5"/>
        <v>744.41687344913157</v>
      </c>
      <c r="P137" s="5">
        <f t="shared" si="4"/>
        <v>403</v>
      </c>
      <c r="Q137" s="5" t="s">
        <v>8309</v>
      </c>
      <c r="R137" s="5" t="s">
        <v>8312</v>
      </c>
    </row>
    <row r="138" spans="1:18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s="5" t="s">
        <v>8267</v>
      </c>
      <c r="O138" s="5" t="e">
        <f t="shared" si="5"/>
        <v>#DIV/0!</v>
      </c>
      <c r="P138" s="5">
        <f t="shared" si="4"/>
        <v>0</v>
      </c>
      <c r="Q138" s="5" t="s">
        <v>8309</v>
      </c>
      <c r="R138" s="5" t="s">
        <v>8312</v>
      </c>
    </row>
    <row r="139" spans="1:18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s="5" t="s">
        <v>8267</v>
      </c>
      <c r="O139" s="5" t="e">
        <f t="shared" si="5"/>
        <v>#DIV/0!</v>
      </c>
      <c r="P139" s="5">
        <f t="shared" si="4"/>
        <v>0</v>
      </c>
      <c r="Q139" s="5" t="s">
        <v>8309</v>
      </c>
      <c r="R139" s="5" t="s">
        <v>8312</v>
      </c>
    </row>
    <row r="140" spans="1:18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s="5" t="s">
        <v>8267</v>
      </c>
      <c r="O140" s="5">
        <f t="shared" si="5"/>
        <v>3183.3616298811544</v>
      </c>
      <c r="P140" s="5">
        <f t="shared" si="4"/>
        <v>4712</v>
      </c>
      <c r="Q140" s="5" t="s">
        <v>8309</v>
      </c>
      <c r="R140" s="5" t="s">
        <v>8312</v>
      </c>
    </row>
    <row r="141" spans="1:18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s="5" t="s">
        <v>8267</v>
      </c>
      <c r="O141" s="5">
        <f t="shared" si="5"/>
        <v>100</v>
      </c>
      <c r="P141" s="5">
        <f t="shared" si="4"/>
        <v>500</v>
      </c>
      <c r="Q141" s="5" t="s">
        <v>8309</v>
      </c>
      <c r="R141" s="5" t="s">
        <v>8312</v>
      </c>
    </row>
    <row r="142" spans="1:18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s="5" t="s">
        <v>8267</v>
      </c>
      <c r="O142" s="5" t="e">
        <f t="shared" si="5"/>
        <v>#DIV/0!</v>
      </c>
      <c r="P142" s="5">
        <f t="shared" si="4"/>
        <v>0</v>
      </c>
      <c r="Q142" s="5" t="s">
        <v>8309</v>
      </c>
      <c r="R142" s="5" t="s">
        <v>8312</v>
      </c>
    </row>
    <row r="143" spans="1:18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s="5" t="s">
        <v>8267</v>
      </c>
      <c r="O143" s="5">
        <f t="shared" si="5"/>
        <v>928.07424593967517</v>
      </c>
      <c r="P143" s="5">
        <f t="shared" si="4"/>
        <v>1293</v>
      </c>
      <c r="Q143" s="5" t="s">
        <v>8309</v>
      </c>
      <c r="R143" s="5" t="s">
        <v>8312</v>
      </c>
    </row>
    <row r="144" spans="1:18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s="5" t="s">
        <v>8267</v>
      </c>
      <c r="O144" s="5">
        <f t="shared" si="5"/>
        <v>30000</v>
      </c>
      <c r="P144" s="5">
        <f t="shared" si="4"/>
        <v>10</v>
      </c>
      <c r="Q144" s="5" t="s">
        <v>8309</v>
      </c>
      <c r="R144" s="5" t="s">
        <v>8312</v>
      </c>
    </row>
    <row r="145" spans="1:18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s="5" t="s">
        <v>8267</v>
      </c>
      <c r="O145" s="5" t="e">
        <f t="shared" si="5"/>
        <v>#DIV/0!</v>
      </c>
      <c r="P145" s="5">
        <f t="shared" si="4"/>
        <v>0</v>
      </c>
      <c r="Q145" s="5" t="s">
        <v>8309</v>
      </c>
      <c r="R145" s="5" t="s">
        <v>8312</v>
      </c>
    </row>
    <row r="146" spans="1:18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s="5" t="s">
        <v>8267</v>
      </c>
      <c r="O146" s="5">
        <f t="shared" si="5"/>
        <v>362.31884057971013</v>
      </c>
      <c r="P146" s="5">
        <f t="shared" si="4"/>
        <v>2070</v>
      </c>
      <c r="Q146" s="5" t="s">
        <v>8309</v>
      </c>
      <c r="R146" s="5" t="s">
        <v>8312</v>
      </c>
    </row>
    <row r="147" spans="1:18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s="5" t="s">
        <v>8267</v>
      </c>
      <c r="O147" s="5">
        <f t="shared" si="5"/>
        <v>1331.3609467455622</v>
      </c>
      <c r="P147" s="5">
        <f t="shared" si="4"/>
        <v>338</v>
      </c>
      <c r="Q147" s="5" t="s">
        <v>8309</v>
      </c>
      <c r="R147" s="5" t="s">
        <v>8312</v>
      </c>
    </row>
    <row r="148" spans="1:18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s="5" t="s">
        <v>8267</v>
      </c>
      <c r="O148" s="5">
        <f t="shared" si="5"/>
        <v>17391.304347826088</v>
      </c>
      <c r="P148" s="5">
        <f t="shared" si="4"/>
        <v>115</v>
      </c>
      <c r="Q148" s="5" t="s">
        <v>8309</v>
      </c>
      <c r="R148" s="5" t="s">
        <v>8312</v>
      </c>
    </row>
    <row r="149" spans="1:18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s="5" t="s">
        <v>8267</v>
      </c>
      <c r="O149" s="5" t="e">
        <f t="shared" si="5"/>
        <v>#DIV/0!</v>
      </c>
      <c r="P149" s="5">
        <f t="shared" si="4"/>
        <v>0</v>
      </c>
      <c r="Q149" s="5" t="s">
        <v>8309</v>
      </c>
      <c r="R149" s="5" t="s">
        <v>8312</v>
      </c>
    </row>
    <row r="150" spans="1:18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s="5" t="s">
        <v>8267</v>
      </c>
      <c r="O150" s="5">
        <f t="shared" si="5"/>
        <v>125000</v>
      </c>
      <c r="P150" s="5">
        <f t="shared" si="4"/>
        <v>40</v>
      </c>
      <c r="Q150" s="5" t="s">
        <v>8309</v>
      </c>
      <c r="R150" s="5" t="s">
        <v>8312</v>
      </c>
    </row>
    <row r="151" spans="1:18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s="5" t="s">
        <v>8267</v>
      </c>
      <c r="O151" s="5">
        <f t="shared" si="5"/>
        <v>10869.565217391304</v>
      </c>
      <c r="P151" s="5">
        <f t="shared" si="4"/>
        <v>92</v>
      </c>
      <c r="Q151" s="5" t="s">
        <v>8309</v>
      </c>
      <c r="R151" s="5" t="s">
        <v>8312</v>
      </c>
    </row>
    <row r="152" spans="1:18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s="5" t="s">
        <v>8267</v>
      </c>
      <c r="O152" s="5">
        <f t="shared" si="5"/>
        <v>431.72157279489898</v>
      </c>
      <c r="P152" s="5">
        <f t="shared" si="4"/>
        <v>30112</v>
      </c>
      <c r="Q152" s="5" t="s">
        <v>8309</v>
      </c>
      <c r="R152" s="5" t="s">
        <v>8312</v>
      </c>
    </row>
    <row r="153" spans="1:18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s="5" t="s">
        <v>8267</v>
      </c>
      <c r="O153" s="5">
        <f t="shared" si="5"/>
        <v>178571.42857142858</v>
      </c>
      <c r="P153" s="5">
        <f t="shared" si="4"/>
        <v>140</v>
      </c>
      <c r="Q153" s="5" t="s">
        <v>8309</v>
      </c>
      <c r="R153" s="5" t="s">
        <v>8312</v>
      </c>
    </row>
    <row r="154" spans="1:18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s="5" t="s">
        <v>8267</v>
      </c>
      <c r="O154" s="5">
        <f t="shared" si="5"/>
        <v>1266666.6666666665</v>
      </c>
      <c r="P154" s="5">
        <f t="shared" si="4"/>
        <v>30</v>
      </c>
      <c r="Q154" s="5" t="s">
        <v>8309</v>
      </c>
      <c r="R154" s="5" t="s">
        <v>8312</v>
      </c>
    </row>
    <row r="155" spans="1:18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s="5" t="s">
        <v>8267</v>
      </c>
      <c r="O155" s="5">
        <f t="shared" si="5"/>
        <v>13927.576601671308</v>
      </c>
      <c r="P155" s="5">
        <f t="shared" si="4"/>
        <v>359</v>
      </c>
      <c r="Q155" s="5" t="s">
        <v>8309</v>
      </c>
      <c r="R155" s="5" t="s">
        <v>8312</v>
      </c>
    </row>
    <row r="156" spans="1:18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s="5" t="s">
        <v>8267</v>
      </c>
      <c r="O156" s="5">
        <f t="shared" si="5"/>
        <v>3750</v>
      </c>
      <c r="P156" s="5">
        <f t="shared" si="4"/>
        <v>40</v>
      </c>
      <c r="Q156" s="5" t="s">
        <v>8309</v>
      </c>
      <c r="R156" s="5" t="s">
        <v>8312</v>
      </c>
    </row>
    <row r="157" spans="1:18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s="5" t="s">
        <v>8267</v>
      </c>
      <c r="O157" s="5">
        <f t="shared" si="5"/>
        <v>1666666.6666666667</v>
      </c>
      <c r="P157" s="5">
        <f t="shared" si="4"/>
        <v>81</v>
      </c>
      <c r="Q157" s="5" t="s">
        <v>8309</v>
      </c>
      <c r="R157" s="5" t="s">
        <v>8312</v>
      </c>
    </row>
    <row r="158" spans="1:18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s="5" t="s">
        <v>8267</v>
      </c>
      <c r="O158" s="5">
        <f t="shared" si="5"/>
        <v>1960.7843137254904</v>
      </c>
      <c r="P158" s="5">
        <f t="shared" si="4"/>
        <v>1785</v>
      </c>
      <c r="Q158" s="5" t="s">
        <v>8309</v>
      </c>
      <c r="R158" s="5" t="s">
        <v>8312</v>
      </c>
    </row>
    <row r="159" spans="1:18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s="5" t="s">
        <v>8267</v>
      </c>
      <c r="O159" s="5">
        <f t="shared" si="5"/>
        <v>37437.5</v>
      </c>
      <c r="P159" s="5">
        <f t="shared" si="4"/>
        <v>8</v>
      </c>
      <c r="Q159" s="5" t="s">
        <v>8309</v>
      </c>
      <c r="R159" s="5" t="s">
        <v>8312</v>
      </c>
    </row>
    <row r="160" spans="1:18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s="5" t="s">
        <v>8267</v>
      </c>
      <c r="O160" s="5" t="e">
        <f t="shared" si="5"/>
        <v>#DIV/0!</v>
      </c>
      <c r="P160" s="5">
        <f t="shared" si="4"/>
        <v>0</v>
      </c>
      <c r="Q160" s="5" t="s">
        <v>8309</v>
      </c>
      <c r="R160" s="5" t="s">
        <v>8312</v>
      </c>
    </row>
    <row r="161" spans="1:18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s="5" t="s">
        <v>8267</v>
      </c>
      <c r="O161" s="5">
        <f t="shared" si="5"/>
        <v>5000000</v>
      </c>
      <c r="P161" s="5">
        <f t="shared" si="4"/>
        <v>10</v>
      </c>
      <c r="Q161" s="5" t="s">
        <v>8309</v>
      </c>
      <c r="R161" s="5" t="s">
        <v>8312</v>
      </c>
    </row>
    <row r="162" spans="1:18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s="5" t="s">
        <v>8268</v>
      </c>
      <c r="O162" s="5" t="e">
        <f t="shared" si="5"/>
        <v>#DIV/0!</v>
      </c>
      <c r="P162" s="5">
        <f t="shared" si="4"/>
        <v>0</v>
      </c>
      <c r="Q162" s="5" t="s">
        <v>8309</v>
      </c>
      <c r="R162" s="5" t="s">
        <v>8313</v>
      </c>
    </row>
    <row r="163" spans="1:18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s="5" t="s">
        <v>8268</v>
      </c>
      <c r="O163" s="5">
        <f t="shared" si="5"/>
        <v>1000000</v>
      </c>
      <c r="P163" s="5">
        <f t="shared" si="4"/>
        <v>5</v>
      </c>
      <c r="Q163" s="5" t="s">
        <v>8309</v>
      </c>
      <c r="R163" s="5" t="s">
        <v>8313</v>
      </c>
    </row>
    <row r="164" spans="1:18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s="5" t="s">
        <v>8268</v>
      </c>
      <c r="O164" s="5">
        <f t="shared" si="5"/>
        <v>643.67816091954023</v>
      </c>
      <c r="P164" s="5">
        <f t="shared" si="4"/>
        <v>435</v>
      </c>
      <c r="Q164" s="5" t="s">
        <v>8309</v>
      </c>
      <c r="R164" s="5" t="s">
        <v>8313</v>
      </c>
    </row>
    <row r="165" spans="1:18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s="5" t="s">
        <v>8268</v>
      </c>
      <c r="O165" s="5" t="e">
        <f t="shared" si="5"/>
        <v>#DIV/0!</v>
      </c>
      <c r="P165" s="5">
        <f t="shared" si="4"/>
        <v>0</v>
      </c>
      <c r="Q165" s="5" t="s">
        <v>8309</v>
      </c>
      <c r="R165" s="5" t="s">
        <v>8313</v>
      </c>
    </row>
    <row r="166" spans="1:18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s="5" t="s">
        <v>8268</v>
      </c>
      <c r="O166" s="5">
        <f t="shared" si="5"/>
        <v>18750</v>
      </c>
      <c r="P166" s="5">
        <f t="shared" si="4"/>
        <v>640</v>
      </c>
      <c r="Q166" s="5" t="s">
        <v>8309</v>
      </c>
      <c r="R166" s="5" t="s">
        <v>8313</v>
      </c>
    </row>
    <row r="167" spans="1:18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s="5" t="s">
        <v>8268</v>
      </c>
      <c r="O167" s="5" t="e">
        <f t="shared" si="5"/>
        <v>#DIV/0!</v>
      </c>
      <c r="P167" s="5">
        <f t="shared" si="4"/>
        <v>0</v>
      </c>
      <c r="Q167" s="5" t="s">
        <v>8309</v>
      </c>
      <c r="R167" s="5" t="s">
        <v>8313</v>
      </c>
    </row>
    <row r="168" spans="1:18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s="5" t="s">
        <v>8268</v>
      </c>
      <c r="O168" s="5">
        <f t="shared" si="5"/>
        <v>166.66666666666669</v>
      </c>
      <c r="P168" s="5">
        <f t="shared" si="4"/>
        <v>3000</v>
      </c>
      <c r="Q168" s="5" t="s">
        <v>8309</v>
      </c>
      <c r="R168" s="5" t="s">
        <v>8313</v>
      </c>
    </row>
    <row r="169" spans="1:18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s="5" t="s">
        <v>8268</v>
      </c>
      <c r="O169" s="5">
        <f t="shared" si="5"/>
        <v>1000000</v>
      </c>
      <c r="P169" s="5">
        <f t="shared" si="4"/>
        <v>11</v>
      </c>
      <c r="Q169" s="5" t="s">
        <v>8309</v>
      </c>
      <c r="R169" s="5" t="s">
        <v>8313</v>
      </c>
    </row>
    <row r="170" spans="1:18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s="5" t="s">
        <v>8268</v>
      </c>
      <c r="O170" s="5">
        <f t="shared" si="5"/>
        <v>2461.5384615384619</v>
      </c>
      <c r="P170" s="5">
        <f t="shared" si="4"/>
        <v>325</v>
      </c>
      <c r="Q170" s="5" t="s">
        <v>8309</v>
      </c>
      <c r="R170" s="5" t="s">
        <v>8313</v>
      </c>
    </row>
    <row r="171" spans="1:18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s="5" t="s">
        <v>8268</v>
      </c>
      <c r="O171" s="5">
        <f t="shared" si="5"/>
        <v>446.42857142857144</v>
      </c>
      <c r="P171" s="5">
        <f t="shared" si="4"/>
        <v>560</v>
      </c>
      <c r="Q171" s="5" t="s">
        <v>8309</v>
      </c>
      <c r="R171" s="5" t="s">
        <v>8313</v>
      </c>
    </row>
    <row r="172" spans="1:18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s="5" t="s">
        <v>8268</v>
      </c>
      <c r="O172" s="5">
        <f t="shared" si="5"/>
        <v>3076.9230769230771</v>
      </c>
      <c r="P172" s="5">
        <f t="shared" si="4"/>
        <v>325</v>
      </c>
      <c r="Q172" s="5" t="s">
        <v>8309</v>
      </c>
      <c r="R172" s="5" t="s">
        <v>8313</v>
      </c>
    </row>
    <row r="173" spans="1:18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s="5" t="s">
        <v>8268</v>
      </c>
      <c r="O173" s="5">
        <f t="shared" si="5"/>
        <v>5000000</v>
      </c>
      <c r="P173" s="5">
        <f t="shared" si="4"/>
        <v>1</v>
      </c>
      <c r="Q173" s="5" t="s">
        <v>8309</v>
      </c>
      <c r="R173" s="5" t="s">
        <v>8313</v>
      </c>
    </row>
    <row r="174" spans="1:18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s="5" t="s">
        <v>8268</v>
      </c>
      <c r="O174" s="5" t="e">
        <f t="shared" si="5"/>
        <v>#DIV/0!</v>
      </c>
      <c r="P174" s="5">
        <f t="shared" si="4"/>
        <v>0</v>
      </c>
      <c r="Q174" s="5" t="s">
        <v>8309</v>
      </c>
      <c r="R174" s="5" t="s">
        <v>8313</v>
      </c>
    </row>
    <row r="175" spans="1:18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s="5" t="s">
        <v>8268</v>
      </c>
      <c r="O175" s="5" t="e">
        <f t="shared" si="5"/>
        <v>#DIV/0!</v>
      </c>
      <c r="P175" s="5">
        <f t="shared" si="4"/>
        <v>0</v>
      </c>
      <c r="Q175" s="5" t="s">
        <v>8309</v>
      </c>
      <c r="R175" s="5" t="s">
        <v>8313</v>
      </c>
    </row>
    <row r="176" spans="1:18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s="5" t="s">
        <v>8268</v>
      </c>
      <c r="O176" s="5" t="e">
        <f t="shared" si="5"/>
        <v>#DIV/0!</v>
      </c>
      <c r="P176" s="5">
        <f t="shared" si="4"/>
        <v>0</v>
      </c>
      <c r="Q176" s="5" t="s">
        <v>8309</v>
      </c>
      <c r="R176" s="5" t="s">
        <v>8313</v>
      </c>
    </row>
    <row r="177" spans="1:18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s="5" t="s">
        <v>8268</v>
      </c>
      <c r="O177" s="5">
        <f t="shared" si="5"/>
        <v>1542.0200462606012</v>
      </c>
      <c r="P177" s="5">
        <f t="shared" si="4"/>
        <v>1297</v>
      </c>
      <c r="Q177" s="5" t="s">
        <v>8309</v>
      </c>
      <c r="R177" s="5" t="s">
        <v>8313</v>
      </c>
    </row>
    <row r="178" spans="1:18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s="5" t="s">
        <v>8268</v>
      </c>
      <c r="O178" s="5" t="e">
        <f t="shared" si="5"/>
        <v>#DIV/0!</v>
      </c>
      <c r="P178" s="5">
        <f t="shared" si="4"/>
        <v>0</v>
      </c>
      <c r="Q178" s="5" t="s">
        <v>8309</v>
      </c>
      <c r="R178" s="5" t="s">
        <v>8313</v>
      </c>
    </row>
    <row r="179" spans="1:18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s="5" t="s">
        <v>8268</v>
      </c>
      <c r="O179" s="5">
        <f t="shared" si="5"/>
        <v>250</v>
      </c>
      <c r="P179" s="5">
        <f t="shared" si="4"/>
        <v>180</v>
      </c>
      <c r="Q179" s="5" t="s">
        <v>8309</v>
      </c>
      <c r="R179" s="5" t="s">
        <v>8313</v>
      </c>
    </row>
    <row r="180" spans="1:18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s="5" t="s">
        <v>8268</v>
      </c>
      <c r="O180" s="5" t="e">
        <f t="shared" si="5"/>
        <v>#DIV/0!</v>
      </c>
      <c r="P180" s="5">
        <f t="shared" si="4"/>
        <v>0</v>
      </c>
      <c r="Q180" s="5" t="s">
        <v>8309</v>
      </c>
      <c r="R180" s="5" t="s">
        <v>8313</v>
      </c>
    </row>
    <row r="181" spans="1:18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s="5" t="s">
        <v>8268</v>
      </c>
      <c r="O181" s="5">
        <f t="shared" si="5"/>
        <v>500</v>
      </c>
      <c r="P181" s="5">
        <f t="shared" si="4"/>
        <v>200</v>
      </c>
      <c r="Q181" s="5" t="s">
        <v>8309</v>
      </c>
      <c r="R181" s="5" t="s">
        <v>8313</v>
      </c>
    </row>
    <row r="182" spans="1:18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s="5" t="s">
        <v>8268</v>
      </c>
      <c r="O182" s="5">
        <f t="shared" si="5"/>
        <v>299.25187032418955</v>
      </c>
      <c r="P182" s="5">
        <f t="shared" si="4"/>
        <v>401</v>
      </c>
      <c r="Q182" s="5" t="s">
        <v>8309</v>
      </c>
      <c r="R182" s="5" t="s">
        <v>8313</v>
      </c>
    </row>
    <row r="183" spans="1:18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s="5" t="s">
        <v>8268</v>
      </c>
      <c r="O183" s="5">
        <f t="shared" si="5"/>
        <v>474.0997229916897</v>
      </c>
      <c r="P183" s="5">
        <f t="shared" si="4"/>
        <v>722</v>
      </c>
      <c r="Q183" s="5" t="s">
        <v>8309</v>
      </c>
      <c r="R183" s="5" t="s">
        <v>8313</v>
      </c>
    </row>
    <row r="184" spans="1:18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s="5" t="s">
        <v>8268</v>
      </c>
      <c r="O184" s="5" t="e">
        <f t="shared" si="5"/>
        <v>#DIV/0!</v>
      </c>
      <c r="P184" s="5">
        <f t="shared" si="4"/>
        <v>0</v>
      </c>
      <c r="Q184" s="5" t="s">
        <v>8309</v>
      </c>
      <c r="R184" s="5" t="s">
        <v>8313</v>
      </c>
    </row>
    <row r="185" spans="1:18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s="5" t="s">
        <v>8268</v>
      </c>
      <c r="O185" s="5">
        <f t="shared" si="5"/>
        <v>278.89335118250779</v>
      </c>
      <c r="P185" s="5">
        <f t="shared" si="4"/>
        <v>4482</v>
      </c>
      <c r="Q185" s="5" t="s">
        <v>8309</v>
      </c>
      <c r="R185" s="5" t="s">
        <v>8313</v>
      </c>
    </row>
    <row r="186" spans="1:18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s="5" t="s">
        <v>8268</v>
      </c>
      <c r="O186" s="5">
        <f t="shared" si="5"/>
        <v>2941.1764705882351</v>
      </c>
      <c r="P186" s="5">
        <f t="shared" si="4"/>
        <v>51</v>
      </c>
      <c r="Q186" s="5" t="s">
        <v>8309</v>
      </c>
      <c r="R186" s="5" t="s">
        <v>8313</v>
      </c>
    </row>
    <row r="187" spans="1:18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s="5" t="s">
        <v>8268</v>
      </c>
      <c r="O187" s="5">
        <f t="shared" si="5"/>
        <v>1818.1818181818182</v>
      </c>
      <c r="P187" s="5">
        <f t="shared" si="4"/>
        <v>2200</v>
      </c>
      <c r="Q187" s="5" t="s">
        <v>8309</v>
      </c>
      <c r="R187" s="5" t="s">
        <v>8313</v>
      </c>
    </row>
    <row r="188" spans="1:18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s="5" t="s">
        <v>8268</v>
      </c>
      <c r="O188" s="5" t="e">
        <f t="shared" si="5"/>
        <v>#DIV/0!</v>
      </c>
      <c r="P188" s="5">
        <f t="shared" si="4"/>
        <v>0</v>
      </c>
      <c r="Q188" s="5" t="s">
        <v>8309</v>
      </c>
      <c r="R188" s="5" t="s">
        <v>8313</v>
      </c>
    </row>
    <row r="189" spans="1:18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s="5" t="s">
        <v>8268</v>
      </c>
      <c r="O189" s="5">
        <f t="shared" si="5"/>
        <v>625</v>
      </c>
      <c r="P189" s="5">
        <f t="shared" si="4"/>
        <v>800</v>
      </c>
      <c r="Q189" s="5" t="s">
        <v>8309</v>
      </c>
      <c r="R189" s="5" t="s">
        <v>8313</v>
      </c>
    </row>
    <row r="190" spans="1:18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s="5" t="s">
        <v>8268</v>
      </c>
      <c r="O190" s="5" t="e">
        <f t="shared" si="5"/>
        <v>#DIV/0!</v>
      </c>
      <c r="P190" s="5">
        <f t="shared" si="4"/>
        <v>0</v>
      </c>
      <c r="Q190" s="5" t="s">
        <v>8309</v>
      </c>
      <c r="R190" s="5" t="s">
        <v>8313</v>
      </c>
    </row>
    <row r="191" spans="1:18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s="5" t="s">
        <v>8268</v>
      </c>
      <c r="O191" s="5">
        <f t="shared" si="5"/>
        <v>144927.53623188406</v>
      </c>
      <c r="P191" s="5">
        <f t="shared" si="4"/>
        <v>345</v>
      </c>
      <c r="Q191" s="5" t="s">
        <v>8309</v>
      </c>
      <c r="R191" s="5" t="s">
        <v>8313</v>
      </c>
    </row>
    <row r="192" spans="1:18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s="5" t="s">
        <v>8268</v>
      </c>
      <c r="O192" s="5">
        <f t="shared" si="5"/>
        <v>24000</v>
      </c>
      <c r="P192" s="5">
        <f t="shared" si="4"/>
        <v>50</v>
      </c>
      <c r="Q192" s="5" t="s">
        <v>8309</v>
      </c>
      <c r="R192" s="5" t="s">
        <v>8313</v>
      </c>
    </row>
    <row r="193" spans="1:18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s="5" t="s">
        <v>8268</v>
      </c>
      <c r="O193" s="5">
        <f t="shared" si="5"/>
        <v>2000</v>
      </c>
      <c r="P193" s="5">
        <f t="shared" si="4"/>
        <v>250</v>
      </c>
      <c r="Q193" s="5" t="s">
        <v>8309</v>
      </c>
      <c r="R193" s="5" t="s">
        <v>8313</v>
      </c>
    </row>
    <row r="194" spans="1:18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s="5" t="s">
        <v>8268</v>
      </c>
      <c r="O194" s="5">
        <f t="shared" si="5"/>
        <v>5882352.9411764704</v>
      </c>
      <c r="P194" s="5">
        <f t="shared" si="4"/>
        <v>17</v>
      </c>
      <c r="Q194" s="5" t="s">
        <v>8309</v>
      </c>
      <c r="R194" s="5" t="s">
        <v>8313</v>
      </c>
    </row>
    <row r="195" spans="1:18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s="5" t="s">
        <v>8268</v>
      </c>
      <c r="O195" s="5" t="e">
        <f t="shared" si="5"/>
        <v>#DIV/0!</v>
      </c>
      <c r="P195" s="5">
        <f t="shared" ref="P195:P258" si="6">SUM(E195)</f>
        <v>0</v>
      </c>
      <c r="Q195" s="5" t="s">
        <v>8309</v>
      </c>
      <c r="R195" s="5" t="s">
        <v>8313</v>
      </c>
    </row>
    <row r="196" spans="1:18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s="5" t="s">
        <v>8268</v>
      </c>
      <c r="O196" s="5">
        <f t="shared" ref="O196:O259" si="7">D196/E196*100</f>
        <v>83333.333333333343</v>
      </c>
      <c r="P196" s="5">
        <f t="shared" si="6"/>
        <v>3</v>
      </c>
      <c r="Q196" s="5" t="s">
        <v>8309</v>
      </c>
      <c r="R196" s="5" t="s">
        <v>8313</v>
      </c>
    </row>
    <row r="197" spans="1:18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s="5" t="s">
        <v>8268</v>
      </c>
      <c r="O197" s="5" t="e">
        <f t="shared" si="7"/>
        <v>#DIV/0!</v>
      </c>
      <c r="P197" s="5">
        <f t="shared" si="6"/>
        <v>0</v>
      </c>
      <c r="Q197" s="5" t="s">
        <v>8309</v>
      </c>
      <c r="R197" s="5" t="s">
        <v>8313</v>
      </c>
    </row>
    <row r="198" spans="1:18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s="5" t="s">
        <v>8268</v>
      </c>
      <c r="O198" s="5">
        <f t="shared" si="7"/>
        <v>238.90784982935153</v>
      </c>
      <c r="P198" s="5">
        <f t="shared" si="6"/>
        <v>1465</v>
      </c>
      <c r="Q198" s="5" t="s">
        <v>8309</v>
      </c>
      <c r="R198" s="5" t="s">
        <v>8313</v>
      </c>
    </row>
    <row r="199" spans="1:18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s="5" t="s">
        <v>8268</v>
      </c>
      <c r="O199" s="5">
        <f t="shared" si="7"/>
        <v>954.19847328244282</v>
      </c>
      <c r="P199" s="5">
        <f t="shared" si="6"/>
        <v>262</v>
      </c>
      <c r="Q199" s="5" t="s">
        <v>8309</v>
      </c>
      <c r="R199" s="5" t="s">
        <v>8313</v>
      </c>
    </row>
    <row r="200" spans="1:18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s="5" t="s">
        <v>8268</v>
      </c>
      <c r="O200" s="5">
        <f t="shared" si="7"/>
        <v>8960.5734767025078</v>
      </c>
      <c r="P200" s="5">
        <f t="shared" si="6"/>
        <v>279</v>
      </c>
      <c r="Q200" s="5" t="s">
        <v>8309</v>
      </c>
      <c r="R200" s="5" t="s">
        <v>8313</v>
      </c>
    </row>
    <row r="201" spans="1:18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s="5" t="s">
        <v>8268</v>
      </c>
      <c r="O201" s="5" t="e">
        <f t="shared" si="7"/>
        <v>#DIV/0!</v>
      </c>
      <c r="P201" s="5">
        <f t="shared" si="6"/>
        <v>0</v>
      </c>
      <c r="Q201" s="5" t="s">
        <v>8309</v>
      </c>
      <c r="R201" s="5" t="s">
        <v>8313</v>
      </c>
    </row>
    <row r="202" spans="1:18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s="5" t="s">
        <v>8268</v>
      </c>
      <c r="O202" s="5">
        <f t="shared" si="7"/>
        <v>381.78867996563901</v>
      </c>
      <c r="P202" s="5">
        <f t="shared" si="6"/>
        <v>1571.55</v>
      </c>
      <c r="Q202" s="5" t="s">
        <v>8309</v>
      </c>
      <c r="R202" s="5" t="s">
        <v>8313</v>
      </c>
    </row>
    <row r="203" spans="1:18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s="5" t="s">
        <v>8268</v>
      </c>
      <c r="O203" s="5">
        <f t="shared" si="7"/>
        <v>171.05263157894737</v>
      </c>
      <c r="P203" s="5">
        <f t="shared" si="6"/>
        <v>380</v>
      </c>
      <c r="Q203" s="5" t="s">
        <v>8309</v>
      </c>
      <c r="R203" s="5" t="s">
        <v>8313</v>
      </c>
    </row>
    <row r="204" spans="1:18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s="5" t="s">
        <v>8268</v>
      </c>
      <c r="O204" s="5" t="e">
        <f t="shared" si="7"/>
        <v>#DIV/0!</v>
      </c>
      <c r="P204" s="5">
        <f t="shared" si="6"/>
        <v>0</v>
      </c>
      <c r="Q204" s="5" t="s">
        <v>8309</v>
      </c>
      <c r="R204" s="5" t="s">
        <v>8313</v>
      </c>
    </row>
    <row r="205" spans="1:18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s="5" t="s">
        <v>8268</v>
      </c>
      <c r="O205" s="5">
        <f t="shared" si="7"/>
        <v>335.12064343163541</v>
      </c>
      <c r="P205" s="5">
        <f t="shared" si="6"/>
        <v>746</v>
      </c>
      <c r="Q205" s="5" t="s">
        <v>8309</v>
      </c>
      <c r="R205" s="5" t="s">
        <v>8313</v>
      </c>
    </row>
    <row r="206" spans="1:18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s="5" t="s">
        <v>8268</v>
      </c>
      <c r="O206" s="5">
        <f t="shared" si="7"/>
        <v>197.15440475799298</v>
      </c>
      <c r="P206" s="5">
        <f t="shared" si="6"/>
        <v>152165</v>
      </c>
      <c r="Q206" s="5" t="s">
        <v>8309</v>
      </c>
      <c r="R206" s="5" t="s">
        <v>8313</v>
      </c>
    </row>
    <row r="207" spans="1:18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s="5" t="s">
        <v>8268</v>
      </c>
      <c r="O207" s="5">
        <f t="shared" si="7"/>
        <v>615.38461538461547</v>
      </c>
      <c r="P207" s="5">
        <f t="shared" si="6"/>
        <v>1300</v>
      </c>
      <c r="Q207" s="5" t="s">
        <v>8309</v>
      </c>
      <c r="R207" s="5" t="s">
        <v>8313</v>
      </c>
    </row>
    <row r="208" spans="1:18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s="5" t="s">
        <v>8268</v>
      </c>
      <c r="O208" s="5" t="e">
        <f t="shared" si="7"/>
        <v>#DIV/0!</v>
      </c>
      <c r="P208" s="5">
        <f t="shared" si="6"/>
        <v>0</v>
      </c>
      <c r="Q208" s="5" t="s">
        <v>8309</v>
      </c>
      <c r="R208" s="5" t="s">
        <v>8313</v>
      </c>
    </row>
    <row r="209" spans="1:18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s="5" t="s">
        <v>8268</v>
      </c>
      <c r="O209" s="5">
        <f t="shared" si="7"/>
        <v>657.27699530516429</v>
      </c>
      <c r="P209" s="5">
        <f t="shared" si="6"/>
        <v>2130</v>
      </c>
      <c r="Q209" s="5" t="s">
        <v>8309</v>
      </c>
      <c r="R209" s="5" t="s">
        <v>8313</v>
      </c>
    </row>
    <row r="210" spans="1:18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s="5" t="s">
        <v>8268</v>
      </c>
      <c r="O210" s="5" t="e">
        <f t="shared" si="7"/>
        <v>#DIV/0!</v>
      </c>
      <c r="P210" s="5">
        <f t="shared" si="6"/>
        <v>0</v>
      </c>
      <c r="Q210" s="5" t="s">
        <v>8309</v>
      </c>
      <c r="R210" s="5" t="s">
        <v>8313</v>
      </c>
    </row>
    <row r="211" spans="1:18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s="5" t="s">
        <v>8268</v>
      </c>
      <c r="O211" s="5" t="e">
        <f t="shared" si="7"/>
        <v>#DIV/0!</v>
      </c>
      <c r="P211" s="5">
        <f t="shared" si="6"/>
        <v>0</v>
      </c>
      <c r="Q211" s="5" t="s">
        <v>8309</v>
      </c>
      <c r="R211" s="5" t="s">
        <v>8313</v>
      </c>
    </row>
    <row r="212" spans="1:18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s="5" t="s">
        <v>8268</v>
      </c>
      <c r="O212" s="5">
        <f t="shared" si="7"/>
        <v>396.03960396039605</v>
      </c>
      <c r="P212" s="5">
        <f t="shared" si="6"/>
        <v>3030</v>
      </c>
      <c r="Q212" s="5" t="s">
        <v>8309</v>
      </c>
      <c r="R212" s="5" t="s">
        <v>8313</v>
      </c>
    </row>
    <row r="213" spans="1:18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s="5" t="s">
        <v>8268</v>
      </c>
      <c r="O213" s="5">
        <f t="shared" si="7"/>
        <v>224.21524663677127</v>
      </c>
      <c r="P213" s="5">
        <f t="shared" si="6"/>
        <v>2230</v>
      </c>
      <c r="Q213" s="5" t="s">
        <v>8309</v>
      </c>
      <c r="R213" s="5" t="s">
        <v>8313</v>
      </c>
    </row>
    <row r="214" spans="1:18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s="5" t="s">
        <v>8268</v>
      </c>
      <c r="O214" s="5">
        <f t="shared" si="7"/>
        <v>630000</v>
      </c>
      <c r="P214" s="5">
        <f t="shared" si="6"/>
        <v>1</v>
      </c>
      <c r="Q214" s="5" t="s">
        <v>8309</v>
      </c>
      <c r="R214" s="5" t="s">
        <v>8313</v>
      </c>
    </row>
    <row r="215" spans="1:18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s="5" t="s">
        <v>8268</v>
      </c>
      <c r="O215" s="5">
        <f t="shared" si="7"/>
        <v>250000</v>
      </c>
      <c r="P215" s="5">
        <f t="shared" si="6"/>
        <v>20</v>
      </c>
      <c r="Q215" s="5" t="s">
        <v>8309</v>
      </c>
      <c r="R215" s="5" t="s">
        <v>8313</v>
      </c>
    </row>
    <row r="216" spans="1:18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s="5" t="s">
        <v>8268</v>
      </c>
      <c r="O216" s="5">
        <f t="shared" si="7"/>
        <v>1250000</v>
      </c>
      <c r="P216" s="5">
        <f t="shared" si="6"/>
        <v>1</v>
      </c>
      <c r="Q216" s="5" t="s">
        <v>8309</v>
      </c>
      <c r="R216" s="5" t="s">
        <v>8313</v>
      </c>
    </row>
    <row r="217" spans="1:18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s="5" t="s">
        <v>8268</v>
      </c>
      <c r="O217" s="5">
        <f t="shared" si="7"/>
        <v>44000</v>
      </c>
      <c r="P217" s="5">
        <f t="shared" si="6"/>
        <v>10</v>
      </c>
      <c r="Q217" s="5" t="s">
        <v>8309</v>
      </c>
      <c r="R217" s="5" t="s">
        <v>8313</v>
      </c>
    </row>
    <row r="218" spans="1:18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s="5" t="s">
        <v>8268</v>
      </c>
      <c r="O218" s="5">
        <f t="shared" si="7"/>
        <v>179.53824200462347</v>
      </c>
      <c r="P218" s="5">
        <f t="shared" si="6"/>
        <v>27849.22</v>
      </c>
      <c r="Q218" s="5" t="s">
        <v>8309</v>
      </c>
      <c r="R218" s="5" t="s">
        <v>8313</v>
      </c>
    </row>
    <row r="219" spans="1:18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s="5" t="s">
        <v>8268</v>
      </c>
      <c r="O219" s="5">
        <f t="shared" si="7"/>
        <v>837.31055848614255</v>
      </c>
      <c r="P219" s="5">
        <f t="shared" si="6"/>
        <v>11943</v>
      </c>
      <c r="Q219" s="5" t="s">
        <v>8309</v>
      </c>
      <c r="R219" s="5" t="s">
        <v>8313</v>
      </c>
    </row>
    <row r="220" spans="1:18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s="5" t="s">
        <v>8268</v>
      </c>
      <c r="O220" s="5">
        <f t="shared" si="7"/>
        <v>5000</v>
      </c>
      <c r="P220" s="5">
        <f t="shared" si="6"/>
        <v>100</v>
      </c>
      <c r="Q220" s="5" t="s">
        <v>8309</v>
      </c>
      <c r="R220" s="5" t="s">
        <v>8313</v>
      </c>
    </row>
    <row r="221" spans="1:18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s="5" t="s">
        <v>8268</v>
      </c>
      <c r="O221" s="5">
        <f t="shared" si="7"/>
        <v>567.21497447532613</v>
      </c>
      <c r="P221" s="5">
        <f t="shared" si="6"/>
        <v>8815</v>
      </c>
      <c r="Q221" s="5" t="s">
        <v>8309</v>
      </c>
      <c r="R221" s="5" t="s">
        <v>8313</v>
      </c>
    </row>
    <row r="222" spans="1:18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s="5" t="s">
        <v>8268</v>
      </c>
      <c r="O222" s="5">
        <f t="shared" si="7"/>
        <v>13888.888888888889</v>
      </c>
      <c r="P222" s="5">
        <f t="shared" si="6"/>
        <v>360</v>
      </c>
      <c r="Q222" s="5" t="s">
        <v>8309</v>
      </c>
      <c r="R222" s="5" t="s">
        <v>8313</v>
      </c>
    </row>
    <row r="223" spans="1:18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s="5" t="s">
        <v>8268</v>
      </c>
      <c r="O223" s="5" t="e">
        <f t="shared" si="7"/>
        <v>#DIV/0!</v>
      </c>
      <c r="P223" s="5">
        <f t="shared" si="6"/>
        <v>0</v>
      </c>
      <c r="Q223" s="5" t="s">
        <v>8309</v>
      </c>
      <c r="R223" s="5" t="s">
        <v>8313</v>
      </c>
    </row>
    <row r="224" spans="1:18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s="5" t="s">
        <v>8268</v>
      </c>
      <c r="O224" s="5">
        <f t="shared" si="7"/>
        <v>769.23076923076928</v>
      </c>
      <c r="P224" s="5">
        <f t="shared" si="6"/>
        <v>130</v>
      </c>
      <c r="Q224" s="5" t="s">
        <v>8309</v>
      </c>
      <c r="R224" s="5" t="s">
        <v>8313</v>
      </c>
    </row>
    <row r="225" spans="1:18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s="5" t="s">
        <v>8268</v>
      </c>
      <c r="O225" s="5" t="e">
        <f t="shared" si="7"/>
        <v>#DIV/0!</v>
      </c>
      <c r="P225" s="5">
        <f t="shared" si="6"/>
        <v>0</v>
      </c>
      <c r="Q225" s="5" t="s">
        <v>8309</v>
      </c>
      <c r="R225" s="5" t="s">
        <v>8313</v>
      </c>
    </row>
    <row r="226" spans="1:18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s="5" t="s">
        <v>8268</v>
      </c>
      <c r="O226" s="5" t="e">
        <f t="shared" si="7"/>
        <v>#DIV/0!</v>
      </c>
      <c r="P226" s="5">
        <f t="shared" si="6"/>
        <v>0</v>
      </c>
      <c r="Q226" s="5" t="s">
        <v>8309</v>
      </c>
      <c r="R226" s="5" t="s">
        <v>8313</v>
      </c>
    </row>
    <row r="227" spans="1:18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s="5" t="s">
        <v>8268</v>
      </c>
      <c r="O227" s="5" t="e">
        <f t="shared" si="7"/>
        <v>#DIV/0!</v>
      </c>
      <c r="P227" s="5">
        <f t="shared" si="6"/>
        <v>0</v>
      </c>
      <c r="Q227" s="5" t="s">
        <v>8309</v>
      </c>
      <c r="R227" s="5" t="s">
        <v>8313</v>
      </c>
    </row>
    <row r="228" spans="1:18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s="5" t="s">
        <v>8268</v>
      </c>
      <c r="O228" s="5">
        <f t="shared" si="7"/>
        <v>11600</v>
      </c>
      <c r="P228" s="5">
        <f t="shared" si="6"/>
        <v>250</v>
      </c>
      <c r="Q228" s="5" t="s">
        <v>8309</v>
      </c>
      <c r="R228" s="5" t="s">
        <v>8313</v>
      </c>
    </row>
    <row r="229" spans="1:18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s="5" t="s">
        <v>8268</v>
      </c>
      <c r="O229" s="5" t="e">
        <f t="shared" si="7"/>
        <v>#DIV/0!</v>
      </c>
      <c r="P229" s="5">
        <f t="shared" si="6"/>
        <v>0</v>
      </c>
      <c r="Q229" s="5" t="s">
        <v>8309</v>
      </c>
      <c r="R229" s="5" t="s">
        <v>8313</v>
      </c>
    </row>
    <row r="230" spans="1:18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s="5" t="s">
        <v>8268</v>
      </c>
      <c r="O230" s="5" t="e">
        <f t="shared" si="7"/>
        <v>#DIV/0!</v>
      </c>
      <c r="P230" s="5">
        <f t="shared" si="6"/>
        <v>0</v>
      </c>
      <c r="Q230" s="5" t="s">
        <v>8309</v>
      </c>
      <c r="R230" s="5" t="s">
        <v>8313</v>
      </c>
    </row>
    <row r="231" spans="1:18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s="5" t="s">
        <v>8268</v>
      </c>
      <c r="O231" s="5" t="e">
        <f t="shared" si="7"/>
        <v>#DIV/0!</v>
      </c>
      <c r="P231" s="5">
        <f t="shared" si="6"/>
        <v>0</v>
      </c>
      <c r="Q231" s="5" t="s">
        <v>8309</v>
      </c>
      <c r="R231" s="5" t="s">
        <v>8313</v>
      </c>
    </row>
    <row r="232" spans="1:18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s="5" t="s">
        <v>8268</v>
      </c>
      <c r="O232" s="5">
        <f t="shared" si="7"/>
        <v>25000</v>
      </c>
      <c r="P232" s="5">
        <f t="shared" si="6"/>
        <v>60</v>
      </c>
      <c r="Q232" s="5" t="s">
        <v>8309</v>
      </c>
      <c r="R232" s="5" t="s">
        <v>8313</v>
      </c>
    </row>
    <row r="233" spans="1:18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s="5" t="s">
        <v>8268</v>
      </c>
      <c r="O233" s="5" t="e">
        <f t="shared" si="7"/>
        <v>#DIV/0!</v>
      </c>
      <c r="P233" s="5">
        <f t="shared" si="6"/>
        <v>0</v>
      </c>
      <c r="Q233" s="5" t="s">
        <v>8309</v>
      </c>
      <c r="R233" s="5" t="s">
        <v>8313</v>
      </c>
    </row>
    <row r="234" spans="1:18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s="5" t="s">
        <v>8268</v>
      </c>
      <c r="O234" s="5">
        <f t="shared" si="7"/>
        <v>3636.3636363636365</v>
      </c>
      <c r="P234" s="5">
        <f t="shared" si="6"/>
        <v>110</v>
      </c>
      <c r="Q234" s="5" t="s">
        <v>8309</v>
      </c>
      <c r="R234" s="5" t="s">
        <v>8313</v>
      </c>
    </row>
    <row r="235" spans="1:18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s="5" t="s">
        <v>8268</v>
      </c>
      <c r="O235" s="5" t="e">
        <f t="shared" si="7"/>
        <v>#DIV/0!</v>
      </c>
      <c r="P235" s="5">
        <f t="shared" si="6"/>
        <v>0</v>
      </c>
      <c r="Q235" s="5" t="s">
        <v>8309</v>
      </c>
      <c r="R235" s="5" t="s">
        <v>8313</v>
      </c>
    </row>
    <row r="236" spans="1:18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s="5" t="s">
        <v>8268</v>
      </c>
      <c r="O236" s="5">
        <f t="shared" si="7"/>
        <v>249.37655860349128</v>
      </c>
      <c r="P236" s="5">
        <f t="shared" si="6"/>
        <v>401</v>
      </c>
      <c r="Q236" s="5" t="s">
        <v>8309</v>
      </c>
      <c r="R236" s="5" t="s">
        <v>8313</v>
      </c>
    </row>
    <row r="237" spans="1:18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s="5" t="s">
        <v>8268</v>
      </c>
      <c r="O237" s="5" t="e">
        <f t="shared" si="7"/>
        <v>#DIV/0!</v>
      </c>
      <c r="P237" s="5">
        <f t="shared" si="6"/>
        <v>0</v>
      </c>
      <c r="Q237" s="5" t="s">
        <v>8309</v>
      </c>
      <c r="R237" s="5" t="s">
        <v>8313</v>
      </c>
    </row>
    <row r="238" spans="1:18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s="5" t="s">
        <v>8268</v>
      </c>
      <c r="O238" s="5" t="e">
        <f t="shared" si="7"/>
        <v>#DIV/0!</v>
      </c>
      <c r="P238" s="5">
        <f t="shared" si="6"/>
        <v>0</v>
      </c>
      <c r="Q238" s="5" t="s">
        <v>8309</v>
      </c>
      <c r="R238" s="5" t="s">
        <v>8313</v>
      </c>
    </row>
    <row r="239" spans="1:18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s="5" t="s">
        <v>8268</v>
      </c>
      <c r="O239" s="5">
        <f t="shared" si="7"/>
        <v>30000</v>
      </c>
      <c r="P239" s="5">
        <f t="shared" si="6"/>
        <v>50</v>
      </c>
      <c r="Q239" s="5" t="s">
        <v>8309</v>
      </c>
      <c r="R239" s="5" t="s">
        <v>8313</v>
      </c>
    </row>
    <row r="240" spans="1:18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s="5" t="s">
        <v>8268</v>
      </c>
      <c r="O240" s="5" t="e">
        <f t="shared" si="7"/>
        <v>#DIV/0!</v>
      </c>
      <c r="P240" s="5">
        <f t="shared" si="6"/>
        <v>0</v>
      </c>
      <c r="Q240" s="5" t="s">
        <v>8309</v>
      </c>
      <c r="R240" s="5" t="s">
        <v>8313</v>
      </c>
    </row>
    <row r="241" spans="1:18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s="5" t="s">
        <v>8268</v>
      </c>
      <c r="O241" s="5">
        <f t="shared" si="7"/>
        <v>400</v>
      </c>
      <c r="P241" s="5">
        <f t="shared" si="6"/>
        <v>250</v>
      </c>
      <c r="Q241" s="5" t="s">
        <v>8309</v>
      </c>
      <c r="R241" s="5" t="s">
        <v>8313</v>
      </c>
    </row>
    <row r="242" spans="1:18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s="5" t="s">
        <v>8269</v>
      </c>
      <c r="O242" s="5">
        <f t="shared" si="7"/>
        <v>92.90733051225385</v>
      </c>
      <c r="P242" s="5">
        <f t="shared" si="6"/>
        <v>16145.12</v>
      </c>
      <c r="Q242" s="5" t="s">
        <v>8309</v>
      </c>
      <c r="R242" s="5" t="s">
        <v>8314</v>
      </c>
    </row>
    <row r="243" spans="1:18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s="5" t="s">
        <v>8269</v>
      </c>
      <c r="O243" s="5">
        <f t="shared" si="7"/>
        <v>88.780487804878049</v>
      </c>
      <c r="P243" s="5">
        <f t="shared" si="6"/>
        <v>41000</v>
      </c>
      <c r="Q243" s="5" t="s">
        <v>8309</v>
      </c>
      <c r="R243" s="5" t="s">
        <v>8314</v>
      </c>
    </row>
    <row r="244" spans="1:18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s="5" t="s">
        <v>8269</v>
      </c>
      <c r="O244" s="5">
        <f t="shared" si="7"/>
        <v>88.135593220338976</v>
      </c>
      <c r="P244" s="5">
        <f t="shared" si="6"/>
        <v>14750</v>
      </c>
      <c r="Q244" s="5" t="s">
        <v>8309</v>
      </c>
      <c r="R244" s="5" t="s">
        <v>8314</v>
      </c>
    </row>
    <row r="245" spans="1:18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s="5" t="s">
        <v>8269</v>
      </c>
      <c r="O245" s="5">
        <f t="shared" si="7"/>
        <v>97.473487211478485</v>
      </c>
      <c r="P245" s="5">
        <f t="shared" si="6"/>
        <v>25648</v>
      </c>
      <c r="Q245" s="5" t="s">
        <v>8309</v>
      </c>
      <c r="R245" s="5" t="s">
        <v>8314</v>
      </c>
    </row>
    <row r="246" spans="1:18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s="5" t="s">
        <v>8269</v>
      </c>
      <c r="O246" s="5">
        <f t="shared" si="7"/>
        <v>87.906567876428483</v>
      </c>
      <c r="P246" s="5">
        <f t="shared" si="6"/>
        <v>3981.5</v>
      </c>
      <c r="Q246" s="5" t="s">
        <v>8309</v>
      </c>
      <c r="R246" s="5" t="s">
        <v>8314</v>
      </c>
    </row>
    <row r="247" spans="1:18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s="5" t="s">
        <v>8269</v>
      </c>
      <c r="O247" s="5">
        <f t="shared" si="7"/>
        <v>96.41342074816815</v>
      </c>
      <c r="P247" s="5">
        <f t="shared" si="6"/>
        <v>5186</v>
      </c>
      <c r="Q247" s="5" t="s">
        <v>8309</v>
      </c>
      <c r="R247" s="5" t="s">
        <v>8314</v>
      </c>
    </row>
    <row r="248" spans="1:18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s="5" t="s">
        <v>8269</v>
      </c>
      <c r="O248" s="5">
        <f t="shared" si="7"/>
        <v>32.73751063969096</v>
      </c>
      <c r="P248" s="5">
        <f t="shared" si="6"/>
        <v>15273</v>
      </c>
      <c r="Q248" s="5" t="s">
        <v>8309</v>
      </c>
      <c r="R248" s="5" t="s">
        <v>8314</v>
      </c>
    </row>
    <row r="249" spans="1:18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s="5" t="s">
        <v>8269</v>
      </c>
      <c r="O249" s="5">
        <f t="shared" si="7"/>
        <v>74.571215510812834</v>
      </c>
      <c r="P249" s="5">
        <f t="shared" si="6"/>
        <v>6705</v>
      </c>
      <c r="Q249" s="5" t="s">
        <v>8309</v>
      </c>
      <c r="R249" s="5" t="s">
        <v>8314</v>
      </c>
    </row>
    <row r="250" spans="1:18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s="5" t="s">
        <v>8269</v>
      </c>
      <c r="O250" s="5">
        <f t="shared" si="7"/>
        <v>98.684592432633252</v>
      </c>
      <c r="P250" s="5">
        <f t="shared" si="6"/>
        <v>86133</v>
      </c>
      <c r="Q250" s="5" t="s">
        <v>8309</v>
      </c>
      <c r="R250" s="5" t="s">
        <v>8314</v>
      </c>
    </row>
    <row r="251" spans="1:18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s="5" t="s">
        <v>8269</v>
      </c>
      <c r="O251" s="5">
        <f t="shared" si="7"/>
        <v>88.558271342543392</v>
      </c>
      <c r="P251" s="5">
        <f t="shared" si="6"/>
        <v>11292</v>
      </c>
      <c r="Q251" s="5" t="s">
        <v>8309</v>
      </c>
      <c r="R251" s="5" t="s">
        <v>8314</v>
      </c>
    </row>
    <row r="252" spans="1:18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s="5" t="s">
        <v>8269</v>
      </c>
      <c r="O252" s="5">
        <f t="shared" si="7"/>
        <v>94.711917916337811</v>
      </c>
      <c r="P252" s="5">
        <f t="shared" si="6"/>
        <v>31675</v>
      </c>
      <c r="Q252" s="5" t="s">
        <v>8309</v>
      </c>
      <c r="R252" s="5" t="s">
        <v>8314</v>
      </c>
    </row>
    <row r="253" spans="1:18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s="5" t="s">
        <v>8269</v>
      </c>
      <c r="O253" s="5">
        <f t="shared" si="7"/>
        <v>79.635949943117183</v>
      </c>
      <c r="P253" s="5">
        <f t="shared" si="6"/>
        <v>4395</v>
      </c>
      <c r="Q253" s="5" t="s">
        <v>8309</v>
      </c>
      <c r="R253" s="5" t="s">
        <v>8314</v>
      </c>
    </row>
    <row r="254" spans="1:18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s="5" t="s">
        <v>8269</v>
      </c>
      <c r="O254" s="5">
        <f t="shared" si="7"/>
        <v>54.182921543129602</v>
      </c>
      <c r="P254" s="5">
        <f t="shared" si="6"/>
        <v>9228</v>
      </c>
      <c r="Q254" s="5" t="s">
        <v>8309</v>
      </c>
      <c r="R254" s="5" t="s">
        <v>8314</v>
      </c>
    </row>
    <row r="255" spans="1:18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s="5" t="s">
        <v>8269</v>
      </c>
      <c r="O255" s="5">
        <f t="shared" si="7"/>
        <v>99.272005294506954</v>
      </c>
      <c r="P255" s="5">
        <f t="shared" si="6"/>
        <v>1511</v>
      </c>
      <c r="Q255" s="5" t="s">
        <v>8309</v>
      </c>
      <c r="R255" s="5" t="s">
        <v>8314</v>
      </c>
    </row>
    <row r="256" spans="1:18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s="5" t="s">
        <v>8269</v>
      </c>
      <c r="O256" s="5">
        <f t="shared" si="7"/>
        <v>85.508637441239529</v>
      </c>
      <c r="P256" s="5">
        <f t="shared" si="6"/>
        <v>28067.34</v>
      </c>
      <c r="Q256" s="5" t="s">
        <v>8309</v>
      </c>
      <c r="R256" s="5" t="s">
        <v>8314</v>
      </c>
    </row>
    <row r="257" spans="1:18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s="5" t="s">
        <v>8269</v>
      </c>
      <c r="O257" s="5">
        <f t="shared" si="7"/>
        <v>93.691515998997502</v>
      </c>
      <c r="P257" s="5">
        <f t="shared" si="6"/>
        <v>8538.66</v>
      </c>
      <c r="Q257" s="5" t="s">
        <v>8309</v>
      </c>
      <c r="R257" s="5" t="s">
        <v>8314</v>
      </c>
    </row>
    <row r="258" spans="1:18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s="5" t="s">
        <v>8269</v>
      </c>
      <c r="O258" s="5">
        <f t="shared" si="7"/>
        <v>71.890726096333566</v>
      </c>
      <c r="P258" s="5">
        <f t="shared" si="6"/>
        <v>18083</v>
      </c>
      <c r="Q258" s="5" t="s">
        <v>8309</v>
      </c>
      <c r="R258" s="5" t="s">
        <v>8314</v>
      </c>
    </row>
    <row r="259" spans="1:18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s="5" t="s">
        <v>8269</v>
      </c>
      <c r="O259" s="5">
        <f t="shared" si="7"/>
        <v>93.697454133088414</v>
      </c>
      <c r="P259" s="5">
        <f t="shared" ref="P259:P322" si="8">SUM(E259)</f>
        <v>37354.269999999997</v>
      </c>
      <c r="Q259" s="5" t="s">
        <v>8309</v>
      </c>
      <c r="R259" s="5" t="s">
        <v>8314</v>
      </c>
    </row>
    <row r="260" spans="1:18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s="5" t="s">
        <v>8269</v>
      </c>
      <c r="O260" s="5">
        <f t="shared" ref="O260:O323" si="9">D260/E260*100</f>
        <v>52.317672909908964</v>
      </c>
      <c r="P260" s="5">
        <f t="shared" si="8"/>
        <v>57342</v>
      </c>
      <c r="Q260" s="5" t="s">
        <v>8309</v>
      </c>
      <c r="R260" s="5" t="s">
        <v>8314</v>
      </c>
    </row>
    <row r="261" spans="1:18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s="5" t="s">
        <v>8269</v>
      </c>
      <c r="O261" s="5">
        <f t="shared" si="9"/>
        <v>75.793236858311715</v>
      </c>
      <c r="P261" s="5">
        <f t="shared" si="8"/>
        <v>98953.42</v>
      </c>
      <c r="Q261" s="5" t="s">
        <v>8309</v>
      </c>
      <c r="R261" s="5" t="s">
        <v>8314</v>
      </c>
    </row>
    <row r="262" spans="1:18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s="5" t="s">
        <v>8269</v>
      </c>
      <c r="O262" s="5">
        <f t="shared" si="9"/>
        <v>93.984962406015043</v>
      </c>
      <c r="P262" s="5">
        <f t="shared" si="8"/>
        <v>10640</v>
      </c>
      <c r="Q262" s="5" t="s">
        <v>8309</v>
      </c>
      <c r="R262" s="5" t="s">
        <v>8314</v>
      </c>
    </row>
    <row r="263" spans="1:18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s="5" t="s">
        <v>8269</v>
      </c>
      <c r="O263" s="5">
        <f t="shared" si="9"/>
        <v>93.109869646182503</v>
      </c>
      <c r="P263" s="5">
        <f t="shared" si="8"/>
        <v>21480</v>
      </c>
      <c r="Q263" s="5" t="s">
        <v>8309</v>
      </c>
      <c r="R263" s="5" t="s">
        <v>8314</v>
      </c>
    </row>
    <row r="264" spans="1:18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s="5" t="s">
        <v>8269</v>
      </c>
      <c r="O264" s="5">
        <f t="shared" si="9"/>
        <v>41.666666666666671</v>
      </c>
      <c r="P264" s="5">
        <f t="shared" si="8"/>
        <v>6000</v>
      </c>
      <c r="Q264" s="5" t="s">
        <v>8309</v>
      </c>
      <c r="R264" s="5" t="s">
        <v>8314</v>
      </c>
    </row>
    <row r="265" spans="1:18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s="5" t="s">
        <v>8269</v>
      </c>
      <c r="O265" s="5">
        <f t="shared" si="9"/>
        <v>84.687572302014843</v>
      </c>
      <c r="P265" s="5">
        <f t="shared" si="8"/>
        <v>29520.27</v>
      </c>
      <c r="Q265" s="5" t="s">
        <v>8309</v>
      </c>
      <c r="R265" s="5" t="s">
        <v>8314</v>
      </c>
    </row>
    <row r="266" spans="1:18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s="5" t="s">
        <v>8269</v>
      </c>
      <c r="O266" s="5">
        <f t="shared" si="9"/>
        <v>84.602368866328263</v>
      </c>
      <c r="P266" s="5">
        <f t="shared" si="8"/>
        <v>5910</v>
      </c>
      <c r="Q266" s="5" t="s">
        <v>8309</v>
      </c>
      <c r="R266" s="5" t="s">
        <v>8314</v>
      </c>
    </row>
    <row r="267" spans="1:18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s="5" t="s">
        <v>8269</v>
      </c>
      <c r="O267" s="5">
        <f t="shared" si="9"/>
        <v>90.009000900090001</v>
      </c>
      <c r="P267" s="5">
        <f t="shared" si="8"/>
        <v>5555</v>
      </c>
      <c r="Q267" s="5" t="s">
        <v>8309</v>
      </c>
      <c r="R267" s="5" t="s">
        <v>8314</v>
      </c>
    </row>
    <row r="268" spans="1:18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s="5" t="s">
        <v>8269</v>
      </c>
      <c r="O268" s="5">
        <f t="shared" si="9"/>
        <v>68.728522336769757</v>
      </c>
      <c r="P268" s="5">
        <f t="shared" si="8"/>
        <v>1455</v>
      </c>
      <c r="Q268" s="5" t="s">
        <v>8309</v>
      </c>
      <c r="R268" s="5" t="s">
        <v>8314</v>
      </c>
    </row>
    <row r="269" spans="1:18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s="5" t="s">
        <v>8269</v>
      </c>
      <c r="O269" s="5">
        <f t="shared" si="9"/>
        <v>75.971197275217804</v>
      </c>
      <c r="P269" s="5">
        <f t="shared" si="8"/>
        <v>12965.44</v>
      </c>
      <c r="Q269" s="5" t="s">
        <v>8309</v>
      </c>
      <c r="R269" s="5" t="s">
        <v>8314</v>
      </c>
    </row>
    <row r="270" spans="1:18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s="5" t="s">
        <v>8269</v>
      </c>
      <c r="O270" s="5">
        <f t="shared" si="9"/>
        <v>89.766606822262119</v>
      </c>
      <c r="P270" s="5">
        <f t="shared" si="8"/>
        <v>5570</v>
      </c>
      <c r="Q270" s="5" t="s">
        <v>8309</v>
      </c>
      <c r="R270" s="5" t="s">
        <v>8314</v>
      </c>
    </row>
    <row r="271" spans="1:18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s="5" t="s">
        <v>8269</v>
      </c>
      <c r="O271" s="5">
        <f t="shared" si="9"/>
        <v>67.919200873549599</v>
      </c>
      <c r="P271" s="5">
        <f t="shared" si="8"/>
        <v>147233.76999999999</v>
      </c>
      <c r="Q271" s="5" t="s">
        <v>8309</v>
      </c>
      <c r="R271" s="5" t="s">
        <v>8314</v>
      </c>
    </row>
    <row r="272" spans="1:18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s="5" t="s">
        <v>8269</v>
      </c>
      <c r="O272" s="5">
        <f t="shared" si="9"/>
        <v>65.527065527065531</v>
      </c>
      <c r="P272" s="5">
        <f t="shared" si="8"/>
        <v>3510</v>
      </c>
      <c r="Q272" s="5" t="s">
        <v>8309</v>
      </c>
      <c r="R272" s="5" t="s">
        <v>8314</v>
      </c>
    </row>
    <row r="273" spans="1:18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s="5" t="s">
        <v>8269</v>
      </c>
      <c r="O273" s="5">
        <f t="shared" si="9"/>
        <v>95.529231944975152</v>
      </c>
      <c r="P273" s="5">
        <f t="shared" si="8"/>
        <v>31404</v>
      </c>
      <c r="Q273" s="5" t="s">
        <v>8309</v>
      </c>
      <c r="R273" s="5" t="s">
        <v>8314</v>
      </c>
    </row>
    <row r="274" spans="1:18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s="5" t="s">
        <v>8269</v>
      </c>
      <c r="O274" s="5">
        <f t="shared" si="9"/>
        <v>56.359090063704556</v>
      </c>
      <c r="P274" s="5">
        <f t="shared" si="8"/>
        <v>5323.01</v>
      </c>
      <c r="Q274" s="5" t="s">
        <v>8309</v>
      </c>
      <c r="R274" s="5" t="s">
        <v>8314</v>
      </c>
    </row>
    <row r="275" spans="1:18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s="5" t="s">
        <v>8269</v>
      </c>
      <c r="O275" s="5">
        <f t="shared" si="9"/>
        <v>92.785207811029935</v>
      </c>
      <c r="P275" s="5">
        <f t="shared" si="8"/>
        <v>5388.79</v>
      </c>
      <c r="Q275" s="5" t="s">
        <v>8309</v>
      </c>
      <c r="R275" s="5" t="s">
        <v>8314</v>
      </c>
    </row>
    <row r="276" spans="1:18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s="5" t="s">
        <v>8269</v>
      </c>
      <c r="O276" s="5">
        <f t="shared" si="9"/>
        <v>64.102564102564102</v>
      </c>
      <c r="P276" s="5">
        <f t="shared" si="8"/>
        <v>6240</v>
      </c>
      <c r="Q276" s="5" t="s">
        <v>8309</v>
      </c>
      <c r="R276" s="5" t="s">
        <v>8314</v>
      </c>
    </row>
    <row r="277" spans="1:18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s="5" t="s">
        <v>8269</v>
      </c>
      <c r="O277" s="5">
        <f t="shared" si="9"/>
        <v>92.255177821855256</v>
      </c>
      <c r="P277" s="5">
        <f t="shared" si="8"/>
        <v>21679</v>
      </c>
      <c r="Q277" s="5" t="s">
        <v>8309</v>
      </c>
      <c r="R277" s="5" t="s">
        <v>8314</v>
      </c>
    </row>
    <row r="278" spans="1:18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s="5" t="s">
        <v>8269</v>
      </c>
      <c r="O278" s="5">
        <f t="shared" si="9"/>
        <v>67.750677506775077</v>
      </c>
      <c r="P278" s="5">
        <f t="shared" si="8"/>
        <v>5904</v>
      </c>
      <c r="Q278" s="5" t="s">
        <v>8309</v>
      </c>
      <c r="R278" s="5" t="s">
        <v>8314</v>
      </c>
    </row>
    <row r="279" spans="1:18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s="5" t="s">
        <v>8269</v>
      </c>
      <c r="O279" s="5">
        <f t="shared" si="9"/>
        <v>90.594859787032391</v>
      </c>
      <c r="P279" s="5">
        <f t="shared" si="8"/>
        <v>71748</v>
      </c>
      <c r="Q279" s="5" t="s">
        <v>8309</v>
      </c>
      <c r="R279" s="5" t="s">
        <v>8314</v>
      </c>
    </row>
    <row r="280" spans="1:18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s="5" t="s">
        <v>8269</v>
      </c>
      <c r="O280" s="5">
        <f t="shared" si="9"/>
        <v>66.512292457013359</v>
      </c>
      <c r="P280" s="5">
        <f t="shared" si="8"/>
        <v>40594</v>
      </c>
      <c r="Q280" s="5" t="s">
        <v>8309</v>
      </c>
      <c r="R280" s="5" t="s">
        <v>8314</v>
      </c>
    </row>
    <row r="281" spans="1:18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s="5" t="s">
        <v>8269</v>
      </c>
      <c r="O281" s="5">
        <f t="shared" si="9"/>
        <v>63.565398138132103</v>
      </c>
      <c r="P281" s="5">
        <f t="shared" si="8"/>
        <v>26744.11</v>
      </c>
      <c r="Q281" s="5" t="s">
        <v>8309</v>
      </c>
      <c r="R281" s="5" t="s">
        <v>8314</v>
      </c>
    </row>
    <row r="282" spans="1:18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s="5" t="s">
        <v>8269</v>
      </c>
      <c r="O282" s="5">
        <f t="shared" si="9"/>
        <v>64.043447074495347</v>
      </c>
      <c r="P282" s="5">
        <f t="shared" si="8"/>
        <v>117108</v>
      </c>
      <c r="Q282" s="5" t="s">
        <v>8309</v>
      </c>
      <c r="R282" s="5" t="s">
        <v>8314</v>
      </c>
    </row>
    <row r="283" spans="1:18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s="5" t="s">
        <v>8269</v>
      </c>
      <c r="O283" s="5">
        <f t="shared" si="9"/>
        <v>82.927241146386194</v>
      </c>
      <c r="P283" s="5">
        <f t="shared" si="8"/>
        <v>6632.32</v>
      </c>
      <c r="Q283" s="5" t="s">
        <v>8309</v>
      </c>
      <c r="R283" s="5" t="s">
        <v>8314</v>
      </c>
    </row>
    <row r="284" spans="1:18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s="5" t="s">
        <v>8269</v>
      </c>
      <c r="O284" s="5">
        <f t="shared" si="9"/>
        <v>98.825079609091901</v>
      </c>
      <c r="P284" s="5">
        <f t="shared" si="8"/>
        <v>45535</v>
      </c>
      <c r="Q284" s="5" t="s">
        <v>8309</v>
      </c>
      <c r="R284" s="5" t="s">
        <v>8314</v>
      </c>
    </row>
    <row r="285" spans="1:18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s="5" t="s">
        <v>8269</v>
      </c>
      <c r="O285" s="5">
        <f t="shared" si="9"/>
        <v>87.51011835743509</v>
      </c>
      <c r="P285" s="5">
        <f t="shared" si="8"/>
        <v>20569.05</v>
      </c>
      <c r="Q285" s="5" t="s">
        <v>8309</v>
      </c>
      <c r="R285" s="5" t="s">
        <v>8314</v>
      </c>
    </row>
    <row r="286" spans="1:18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s="5" t="s">
        <v>8269</v>
      </c>
      <c r="O286" s="5">
        <f t="shared" si="9"/>
        <v>95.578399855103143</v>
      </c>
      <c r="P286" s="5">
        <f t="shared" si="8"/>
        <v>41850.46</v>
      </c>
      <c r="Q286" s="5" t="s">
        <v>8309</v>
      </c>
      <c r="R286" s="5" t="s">
        <v>8314</v>
      </c>
    </row>
    <row r="287" spans="1:18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s="5" t="s">
        <v>8269</v>
      </c>
      <c r="O287" s="5">
        <f t="shared" si="9"/>
        <v>43.701504986185647</v>
      </c>
      <c r="P287" s="5">
        <f t="shared" si="8"/>
        <v>32035.51</v>
      </c>
      <c r="Q287" s="5" t="s">
        <v>8309</v>
      </c>
      <c r="R287" s="5" t="s">
        <v>8314</v>
      </c>
    </row>
    <row r="288" spans="1:18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s="5" t="s">
        <v>8269</v>
      </c>
      <c r="O288" s="5">
        <f t="shared" si="9"/>
        <v>91.614242960972334</v>
      </c>
      <c r="P288" s="5">
        <f t="shared" si="8"/>
        <v>16373</v>
      </c>
      <c r="Q288" s="5" t="s">
        <v>8309</v>
      </c>
      <c r="R288" s="5" t="s">
        <v>8314</v>
      </c>
    </row>
    <row r="289" spans="1:18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s="5" t="s">
        <v>8269</v>
      </c>
      <c r="O289" s="5">
        <f t="shared" si="9"/>
        <v>56.721497447532613</v>
      </c>
      <c r="P289" s="5">
        <f t="shared" si="8"/>
        <v>26445</v>
      </c>
      <c r="Q289" s="5" t="s">
        <v>8309</v>
      </c>
      <c r="R289" s="5" t="s">
        <v>8314</v>
      </c>
    </row>
    <row r="290" spans="1:18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s="5" t="s">
        <v>8269</v>
      </c>
      <c r="O290" s="5">
        <f t="shared" si="9"/>
        <v>96.889254225970163</v>
      </c>
      <c r="P290" s="5">
        <f t="shared" si="8"/>
        <v>51605.31</v>
      </c>
      <c r="Q290" s="5" t="s">
        <v>8309</v>
      </c>
      <c r="R290" s="5" t="s">
        <v>8314</v>
      </c>
    </row>
    <row r="291" spans="1:18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s="5" t="s">
        <v>8269</v>
      </c>
      <c r="O291" s="5">
        <f t="shared" si="9"/>
        <v>95.401640908223612</v>
      </c>
      <c r="P291" s="5">
        <f t="shared" si="8"/>
        <v>15723</v>
      </c>
      <c r="Q291" s="5" t="s">
        <v>8309</v>
      </c>
      <c r="R291" s="5" t="s">
        <v>8314</v>
      </c>
    </row>
    <row r="292" spans="1:18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s="5" t="s">
        <v>8269</v>
      </c>
      <c r="O292" s="5">
        <f t="shared" si="9"/>
        <v>93.73437760373271</v>
      </c>
      <c r="P292" s="5">
        <f t="shared" si="8"/>
        <v>4800.8</v>
      </c>
      <c r="Q292" s="5" t="s">
        <v>8309</v>
      </c>
      <c r="R292" s="5" t="s">
        <v>8314</v>
      </c>
    </row>
    <row r="293" spans="1:18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s="5" t="s">
        <v>8269</v>
      </c>
      <c r="O293" s="5">
        <f t="shared" si="9"/>
        <v>83.319446758873511</v>
      </c>
      <c r="P293" s="5">
        <f t="shared" si="8"/>
        <v>6001</v>
      </c>
      <c r="Q293" s="5" t="s">
        <v>8309</v>
      </c>
      <c r="R293" s="5" t="s">
        <v>8314</v>
      </c>
    </row>
    <row r="294" spans="1:18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s="5" t="s">
        <v>8269</v>
      </c>
      <c r="O294" s="5">
        <f t="shared" si="9"/>
        <v>98.515438025908253</v>
      </c>
      <c r="P294" s="5">
        <f t="shared" si="8"/>
        <v>76130.2</v>
      </c>
      <c r="Q294" s="5" t="s">
        <v>8309</v>
      </c>
      <c r="R294" s="5" t="s">
        <v>8314</v>
      </c>
    </row>
    <row r="295" spans="1:18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s="5" t="s">
        <v>8269</v>
      </c>
      <c r="O295" s="5">
        <f t="shared" si="9"/>
        <v>98.634294385432469</v>
      </c>
      <c r="P295" s="5">
        <f t="shared" si="8"/>
        <v>26360</v>
      </c>
      <c r="Q295" s="5" t="s">
        <v>8309</v>
      </c>
      <c r="R295" s="5" t="s">
        <v>8314</v>
      </c>
    </row>
    <row r="296" spans="1:18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s="5" t="s">
        <v>8269</v>
      </c>
      <c r="O296" s="5">
        <f t="shared" si="9"/>
        <v>100</v>
      </c>
      <c r="P296" s="5">
        <f t="shared" si="8"/>
        <v>5000</v>
      </c>
      <c r="Q296" s="5" t="s">
        <v>8309</v>
      </c>
      <c r="R296" s="5" t="s">
        <v>8314</v>
      </c>
    </row>
    <row r="297" spans="1:18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s="5" t="s">
        <v>8269</v>
      </c>
      <c r="O297" s="5">
        <f t="shared" si="9"/>
        <v>75.126332440632169</v>
      </c>
      <c r="P297" s="5">
        <f t="shared" si="8"/>
        <v>66554.559999999998</v>
      </c>
      <c r="Q297" s="5" t="s">
        <v>8309</v>
      </c>
      <c r="R297" s="5" t="s">
        <v>8314</v>
      </c>
    </row>
    <row r="298" spans="1:18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s="5" t="s">
        <v>8269</v>
      </c>
      <c r="O298" s="5">
        <f t="shared" si="9"/>
        <v>84.227407261413234</v>
      </c>
      <c r="P298" s="5">
        <f t="shared" si="8"/>
        <v>29681.55</v>
      </c>
      <c r="Q298" s="5" t="s">
        <v>8309</v>
      </c>
      <c r="R298" s="5" t="s">
        <v>8314</v>
      </c>
    </row>
    <row r="299" spans="1:18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s="5" t="s">
        <v>8269</v>
      </c>
      <c r="O299" s="5">
        <f t="shared" si="9"/>
        <v>99.364069952305243</v>
      </c>
      <c r="P299" s="5">
        <f t="shared" si="8"/>
        <v>20128</v>
      </c>
      <c r="Q299" s="5" t="s">
        <v>8309</v>
      </c>
      <c r="R299" s="5" t="s">
        <v>8314</v>
      </c>
    </row>
    <row r="300" spans="1:18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s="5" t="s">
        <v>8269</v>
      </c>
      <c r="O300" s="5">
        <f t="shared" si="9"/>
        <v>91.800041441161568</v>
      </c>
      <c r="P300" s="5">
        <f t="shared" si="8"/>
        <v>137254.84</v>
      </c>
      <c r="Q300" s="5" t="s">
        <v>8309</v>
      </c>
      <c r="R300" s="5" t="s">
        <v>8314</v>
      </c>
    </row>
    <row r="301" spans="1:18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s="5" t="s">
        <v>8269</v>
      </c>
      <c r="O301" s="5">
        <f t="shared" si="9"/>
        <v>55.880750478478923</v>
      </c>
      <c r="P301" s="5">
        <f t="shared" si="8"/>
        <v>17895.25</v>
      </c>
      <c r="Q301" s="5" t="s">
        <v>8309</v>
      </c>
      <c r="R301" s="5" t="s">
        <v>8314</v>
      </c>
    </row>
    <row r="302" spans="1:18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s="5" t="s">
        <v>8269</v>
      </c>
      <c r="O302" s="5">
        <f t="shared" si="9"/>
        <v>98.306532351106895</v>
      </c>
      <c r="P302" s="5">
        <f t="shared" si="8"/>
        <v>25430.66</v>
      </c>
      <c r="Q302" s="5" t="s">
        <v>8309</v>
      </c>
      <c r="R302" s="5" t="s">
        <v>8314</v>
      </c>
    </row>
    <row r="303" spans="1:18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s="5" t="s">
        <v>8269</v>
      </c>
      <c r="O303" s="5">
        <f t="shared" si="9"/>
        <v>84.221164778708896</v>
      </c>
      <c r="P303" s="5">
        <f t="shared" si="8"/>
        <v>15435.55</v>
      </c>
      <c r="Q303" s="5" t="s">
        <v>8309</v>
      </c>
      <c r="R303" s="5" t="s">
        <v>8314</v>
      </c>
    </row>
    <row r="304" spans="1:18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s="5" t="s">
        <v>8269</v>
      </c>
      <c r="O304" s="5">
        <f t="shared" si="9"/>
        <v>99.54210631096953</v>
      </c>
      <c r="P304" s="5">
        <f t="shared" si="8"/>
        <v>10046</v>
      </c>
      <c r="Q304" s="5" t="s">
        <v>8309</v>
      </c>
      <c r="R304" s="5" t="s">
        <v>8314</v>
      </c>
    </row>
    <row r="305" spans="1:18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s="5" t="s">
        <v>8269</v>
      </c>
      <c r="O305" s="5">
        <f t="shared" si="9"/>
        <v>72.744907856450041</v>
      </c>
      <c r="P305" s="5">
        <f t="shared" si="8"/>
        <v>4124</v>
      </c>
      <c r="Q305" s="5" t="s">
        <v>8309</v>
      </c>
      <c r="R305" s="5" t="s">
        <v>8314</v>
      </c>
    </row>
    <row r="306" spans="1:18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s="5" t="s">
        <v>8269</v>
      </c>
      <c r="O306" s="5">
        <f t="shared" si="9"/>
        <v>43.169121381411884</v>
      </c>
      <c r="P306" s="5">
        <f t="shared" si="8"/>
        <v>7876</v>
      </c>
      <c r="Q306" s="5" t="s">
        <v>8309</v>
      </c>
      <c r="R306" s="5" t="s">
        <v>8314</v>
      </c>
    </row>
    <row r="307" spans="1:18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s="5" t="s">
        <v>8269</v>
      </c>
      <c r="O307" s="5">
        <f t="shared" si="9"/>
        <v>76.726342710997443</v>
      </c>
      <c r="P307" s="5">
        <f t="shared" si="8"/>
        <v>9775</v>
      </c>
      <c r="Q307" s="5" t="s">
        <v>8309</v>
      </c>
      <c r="R307" s="5" t="s">
        <v>8314</v>
      </c>
    </row>
    <row r="308" spans="1:18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s="5" t="s">
        <v>8269</v>
      </c>
      <c r="O308" s="5">
        <f t="shared" si="9"/>
        <v>34.141345168999656</v>
      </c>
      <c r="P308" s="5">
        <f t="shared" si="8"/>
        <v>2929</v>
      </c>
      <c r="Q308" s="5" t="s">
        <v>8309</v>
      </c>
      <c r="R308" s="5" t="s">
        <v>8314</v>
      </c>
    </row>
    <row r="309" spans="1:18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s="5" t="s">
        <v>8269</v>
      </c>
      <c r="O309" s="5">
        <f t="shared" si="9"/>
        <v>89.832584728460603</v>
      </c>
      <c r="P309" s="5">
        <f t="shared" si="8"/>
        <v>24490</v>
      </c>
      <c r="Q309" s="5" t="s">
        <v>8309</v>
      </c>
      <c r="R309" s="5" t="s">
        <v>8314</v>
      </c>
    </row>
    <row r="310" spans="1:18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s="5" t="s">
        <v>8269</v>
      </c>
      <c r="O310" s="5">
        <f t="shared" si="9"/>
        <v>94.726870855699403</v>
      </c>
      <c r="P310" s="5">
        <f t="shared" si="8"/>
        <v>12668</v>
      </c>
      <c r="Q310" s="5" t="s">
        <v>8309</v>
      </c>
      <c r="R310" s="5" t="s">
        <v>8314</v>
      </c>
    </row>
    <row r="311" spans="1:18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s="5" t="s">
        <v>8269</v>
      </c>
      <c r="O311" s="5">
        <f t="shared" si="9"/>
        <v>84.072863148061643</v>
      </c>
      <c r="P311" s="5">
        <f t="shared" si="8"/>
        <v>21410</v>
      </c>
      <c r="Q311" s="5" t="s">
        <v>8309</v>
      </c>
      <c r="R311" s="5" t="s">
        <v>8314</v>
      </c>
    </row>
    <row r="312" spans="1:18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s="5" t="s">
        <v>8269</v>
      </c>
      <c r="O312" s="5">
        <f t="shared" si="9"/>
        <v>96.034726156978365</v>
      </c>
      <c r="P312" s="5">
        <f t="shared" si="8"/>
        <v>1041.29</v>
      </c>
      <c r="Q312" s="5" t="s">
        <v>8309</v>
      </c>
      <c r="R312" s="5" t="s">
        <v>8314</v>
      </c>
    </row>
    <row r="313" spans="1:18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s="5" t="s">
        <v>8269</v>
      </c>
      <c r="O313" s="5">
        <f t="shared" si="9"/>
        <v>96.059956782625434</v>
      </c>
      <c r="P313" s="5">
        <f t="shared" si="8"/>
        <v>20820.330000000002</v>
      </c>
      <c r="Q313" s="5" t="s">
        <v>8309</v>
      </c>
      <c r="R313" s="5" t="s">
        <v>8314</v>
      </c>
    </row>
    <row r="314" spans="1:18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s="5" t="s">
        <v>8269</v>
      </c>
      <c r="O314" s="5">
        <f t="shared" si="9"/>
        <v>89.385474860335194</v>
      </c>
      <c r="P314" s="5">
        <f t="shared" si="8"/>
        <v>8950</v>
      </c>
      <c r="Q314" s="5" t="s">
        <v>8309</v>
      </c>
      <c r="R314" s="5" t="s">
        <v>8314</v>
      </c>
    </row>
    <row r="315" spans="1:18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s="5" t="s">
        <v>8269</v>
      </c>
      <c r="O315" s="5">
        <f t="shared" si="9"/>
        <v>95.478798090424036</v>
      </c>
      <c r="P315" s="5">
        <f t="shared" si="8"/>
        <v>17805</v>
      </c>
      <c r="Q315" s="5" t="s">
        <v>8309</v>
      </c>
      <c r="R315" s="5" t="s">
        <v>8314</v>
      </c>
    </row>
    <row r="316" spans="1:18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s="5" t="s">
        <v>8269</v>
      </c>
      <c r="O316" s="5">
        <f t="shared" si="9"/>
        <v>25.963910164870828</v>
      </c>
      <c r="P316" s="5">
        <f t="shared" si="8"/>
        <v>3851.5</v>
      </c>
      <c r="Q316" s="5" t="s">
        <v>8309</v>
      </c>
      <c r="R316" s="5" t="s">
        <v>8314</v>
      </c>
    </row>
    <row r="317" spans="1:18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s="5" t="s">
        <v>8269</v>
      </c>
      <c r="O317" s="5">
        <f t="shared" si="9"/>
        <v>98.767383059418449</v>
      </c>
      <c r="P317" s="5">
        <f t="shared" si="8"/>
        <v>25312</v>
      </c>
      <c r="Q317" s="5" t="s">
        <v>8309</v>
      </c>
      <c r="R317" s="5" t="s">
        <v>8314</v>
      </c>
    </row>
    <row r="318" spans="1:18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s="5" t="s">
        <v>8269</v>
      </c>
      <c r="O318" s="5">
        <f t="shared" si="9"/>
        <v>87.894058361654743</v>
      </c>
      <c r="P318" s="5">
        <f t="shared" si="8"/>
        <v>17066</v>
      </c>
      <c r="Q318" s="5" t="s">
        <v>8309</v>
      </c>
      <c r="R318" s="5" t="s">
        <v>8314</v>
      </c>
    </row>
    <row r="319" spans="1:18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s="5" t="s">
        <v>8269</v>
      </c>
      <c r="O319" s="5">
        <f t="shared" si="9"/>
        <v>99.203068681591219</v>
      </c>
      <c r="P319" s="5">
        <f t="shared" si="8"/>
        <v>30241</v>
      </c>
      <c r="Q319" s="5" t="s">
        <v>8309</v>
      </c>
      <c r="R319" s="5" t="s">
        <v>8314</v>
      </c>
    </row>
    <row r="320" spans="1:18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s="5" t="s">
        <v>8269</v>
      </c>
      <c r="O320" s="5">
        <f t="shared" si="9"/>
        <v>35.295778624876469</v>
      </c>
      <c r="P320" s="5">
        <f t="shared" si="8"/>
        <v>14166</v>
      </c>
      <c r="Q320" s="5" t="s">
        <v>8309</v>
      </c>
      <c r="R320" s="5" t="s">
        <v>8314</v>
      </c>
    </row>
    <row r="321" spans="1:18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s="5" t="s">
        <v>8269</v>
      </c>
      <c r="O321" s="5">
        <f t="shared" si="9"/>
        <v>88.746893858714941</v>
      </c>
      <c r="P321" s="5">
        <f t="shared" si="8"/>
        <v>5634</v>
      </c>
      <c r="Q321" s="5" t="s">
        <v>8309</v>
      </c>
      <c r="R321" s="5" t="s">
        <v>8314</v>
      </c>
    </row>
    <row r="322" spans="1:18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s="5" t="s">
        <v>8269</v>
      </c>
      <c r="O322" s="5">
        <f t="shared" si="9"/>
        <v>93.826233814974671</v>
      </c>
      <c r="P322" s="5">
        <f t="shared" si="8"/>
        <v>21316</v>
      </c>
      <c r="Q322" s="5" t="s">
        <v>8309</v>
      </c>
      <c r="R322" s="5" t="s">
        <v>8314</v>
      </c>
    </row>
    <row r="323" spans="1:18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s="5" t="s">
        <v>8269</v>
      </c>
      <c r="O323" s="5">
        <f t="shared" si="9"/>
        <v>97.406211733273963</v>
      </c>
      <c r="P323" s="5">
        <f t="shared" ref="P323:P386" si="10">SUM(E323)</f>
        <v>35932</v>
      </c>
      <c r="Q323" s="5" t="s">
        <v>8309</v>
      </c>
      <c r="R323" s="5" t="s">
        <v>8314</v>
      </c>
    </row>
    <row r="324" spans="1:18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s="5" t="s">
        <v>8269</v>
      </c>
      <c r="O324" s="5">
        <f t="shared" ref="O324:O387" si="11">D324/E324*100</f>
        <v>92.668099933278967</v>
      </c>
      <c r="P324" s="5">
        <f t="shared" si="10"/>
        <v>26978</v>
      </c>
      <c r="Q324" s="5" t="s">
        <v>8309</v>
      </c>
      <c r="R324" s="5" t="s">
        <v>8314</v>
      </c>
    </row>
    <row r="325" spans="1:18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s="5" t="s">
        <v>8269</v>
      </c>
      <c r="O325" s="5">
        <f t="shared" si="11"/>
        <v>81.251880830574791</v>
      </c>
      <c r="P325" s="5">
        <f t="shared" si="10"/>
        <v>6646</v>
      </c>
      <c r="Q325" s="5" t="s">
        <v>8309</v>
      </c>
      <c r="R325" s="5" t="s">
        <v>8314</v>
      </c>
    </row>
    <row r="326" spans="1:18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s="5" t="s">
        <v>8269</v>
      </c>
      <c r="O326" s="5">
        <f t="shared" si="11"/>
        <v>98.425196850393704</v>
      </c>
      <c r="P326" s="5">
        <f t="shared" si="10"/>
        <v>8636</v>
      </c>
      <c r="Q326" s="5" t="s">
        <v>8309</v>
      </c>
      <c r="R326" s="5" t="s">
        <v>8314</v>
      </c>
    </row>
    <row r="327" spans="1:18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s="5" t="s">
        <v>8269</v>
      </c>
      <c r="O327" s="5">
        <f t="shared" si="11"/>
        <v>95.789110693896319</v>
      </c>
      <c r="P327" s="5">
        <f t="shared" si="10"/>
        <v>52198</v>
      </c>
      <c r="Q327" s="5" t="s">
        <v>8309</v>
      </c>
      <c r="R327" s="5" t="s">
        <v>8314</v>
      </c>
    </row>
    <row r="328" spans="1:18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s="5" t="s">
        <v>8269</v>
      </c>
      <c r="O328" s="5">
        <f t="shared" si="11"/>
        <v>88.550638568171593</v>
      </c>
      <c r="P328" s="5">
        <f t="shared" si="10"/>
        <v>169394.6</v>
      </c>
      <c r="Q328" s="5" t="s">
        <v>8309</v>
      </c>
      <c r="R328" s="5" t="s">
        <v>8314</v>
      </c>
    </row>
    <row r="329" spans="1:18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s="5" t="s">
        <v>8269</v>
      </c>
      <c r="O329" s="5">
        <f t="shared" si="11"/>
        <v>73.313782991202345</v>
      </c>
      <c r="P329" s="5">
        <f t="shared" si="10"/>
        <v>5456</v>
      </c>
      <c r="Q329" s="5" t="s">
        <v>8309</v>
      </c>
      <c r="R329" s="5" t="s">
        <v>8314</v>
      </c>
    </row>
    <row r="330" spans="1:18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s="5" t="s">
        <v>8269</v>
      </c>
      <c r="O330" s="5">
        <f t="shared" si="11"/>
        <v>96.511681773961925</v>
      </c>
      <c r="P330" s="5">
        <f t="shared" si="10"/>
        <v>77710.8</v>
      </c>
      <c r="Q330" s="5" t="s">
        <v>8309</v>
      </c>
      <c r="R330" s="5" t="s">
        <v>8314</v>
      </c>
    </row>
    <row r="331" spans="1:18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s="5" t="s">
        <v>8269</v>
      </c>
      <c r="O331" s="5">
        <f t="shared" si="11"/>
        <v>94.786729857819907</v>
      </c>
      <c r="P331" s="5">
        <f t="shared" si="10"/>
        <v>10550</v>
      </c>
      <c r="Q331" s="5" t="s">
        <v>8309</v>
      </c>
      <c r="R331" s="5" t="s">
        <v>8314</v>
      </c>
    </row>
    <row r="332" spans="1:18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s="5" t="s">
        <v>8269</v>
      </c>
      <c r="O332" s="5">
        <f t="shared" si="11"/>
        <v>98.204264870931539</v>
      </c>
      <c r="P332" s="5">
        <f t="shared" si="10"/>
        <v>35640</v>
      </c>
      <c r="Q332" s="5" t="s">
        <v>8309</v>
      </c>
      <c r="R332" s="5" t="s">
        <v>8314</v>
      </c>
    </row>
    <row r="333" spans="1:18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s="5" t="s">
        <v>8269</v>
      </c>
      <c r="O333" s="5">
        <f t="shared" si="11"/>
        <v>93.804230570798737</v>
      </c>
      <c r="P333" s="5">
        <f t="shared" si="10"/>
        <v>42642</v>
      </c>
      <c r="Q333" s="5" t="s">
        <v>8309</v>
      </c>
      <c r="R333" s="5" t="s">
        <v>8314</v>
      </c>
    </row>
    <row r="334" spans="1:18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s="5" t="s">
        <v>8269</v>
      </c>
      <c r="O334" s="5">
        <f t="shared" si="11"/>
        <v>88.483829580144231</v>
      </c>
      <c r="P334" s="5">
        <f t="shared" si="10"/>
        <v>113015</v>
      </c>
      <c r="Q334" s="5" t="s">
        <v>8309</v>
      </c>
      <c r="R334" s="5" t="s">
        <v>8314</v>
      </c>
    </row>
    <row r="335" spans="1:18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s="5" t="s">
        <v>8269</v>
      </c>
      <c r="O335" s="5">
        <f t="shared" si="11"/>
        <v>79.854664510590723</v>
      </c>
      <c r="P335" s="5">
        <f t="shared" si="10"/>
        <v>50091</v>
      </c>
      <c r="Q335" s="5" t="s">
        <v>8309</v>
      </c>
      <c r="R335" s="5" t="s">
        <v>8314</v>
      </c>
    </row>
    <row r="336" spans="1:18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s="5" t="s">
        <v>8269</v>
      </c>
      <c r="O336" s="5">
        <f t="shared" si="11"/>
        <v>98.823994465856316</v>
      </c>
      <c r="P336" s="5">
        <f t="shared" si="10"/>
        <v>10119</v>
      </c>
      <c r="Q336" s="5" t="s">
        <v>8309</v>
      </c>
      <c r="R336" s="5" t="s">
        <v>8314</v>
      </c>
    </row>
    <row r="337" spans="1:18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s="5" t="s">
        <v>8269</v>
      </c>
      <c r="O337" s="5">
        <f t="shared" si="11"/>
        <v>97.309673726388084</v>
      </c>
      <c r="P337" s="5">
        <f t="shared" si="10"/>
        <v>8735</v>
      </c>
      <c r="Q337" s="5" t="s">
        <v>8309</v>
      </c>
      <c r="R337" s="5" t="s">
        <v>8314</v>
      </c>
    </row>
    <row r="338" spans="1:18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s="5" t="s">
        <v>8269</v>
      </c>
      <c r="O338" s="5">
        <f t="shared" si="11"/>
        <v>85.587772314615179</v>
      </c>
      <c r="P338" s="5">
        <f t="shared" si="10"/>
        <v>29209.78</v>
      </c>
      <c r="Q338" s="5" t="s">
        <v>8309</v>
      </c>
      <c r="R338" s="5" t="s">
        <v>8314</v>
      </c>
    </row>
    <row r="339" spans="1:18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s="5" t="s">
        <v>8269</v>
      </c>
      <c r="O339" s="5">
        <f t="shared" si="11"/>
        <v>98.845159058335113</v>
      </c>
      <c r="P339" s="5">
        <f t="shared" si="10"/>
        <v>3035.05</v>
      </c>
      <c r="Q339" s="5" t="s">
        <v>8309</v>
      </c>
      <c r="R339" s="5" t="s">
        <v>8314</v>
      </c>
    </row>
    <row r="340" spans="1:18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s="5" t="s">
        <v>8269</v>
      </c>
      <c r="O340" s="5">
        <f t="shared" si="11"/>
        <v>90.798811625153448</v>
      </c>
      <c r="P340" s="5">
        <f t="shared" si="10"/>
        <v>16520.04</v>
      </c>
      <c r="Q340" s="5" t="s">
        <v>8309</v>
      </c>
      <c r="R340" s="5" t="s">
        <v>8314</v>
      </c>
    </row>
    <row r="341" spans="1:18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s="5" t="s">
        <v>8269</v>
      </c>
      <c r="O341" s="5">
        <f t="shared" si="11"/>
        <v>92.521202775636084</v>
      </c>
      <c r="P341" s="5">
        <f t="shared" si="10"/>
        <v>6485</v>
      </c>
      <c r="Q341" s="5" t="s">
        <v>8309</v>
      </c>
      <c r="R341" s="5" t="s">
        <v>8314</v>
      </c>
    </row>
    <row r="342" spans="1:18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s="5" t="s">
        <v>8269</v>
      </c>
      <c r="O342" s="5">
        <f t="shared" si="11"/>
        <v>79.985374103021172</v>
      </c>
      <c r="P342" s="5">
        <f t="shared" si="10"/>
        <v>43758</v>
      </c>
      <c r="Q342" s="5" t="s">
        <v>8309</v>
      </c>
      <c r="R342" s="5" t="s">
        <v>8314</v>
      </c>
    </row>
    <row r="343" spans="1:18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s="5" t="s">
        <v>8269</v>
      </c>
      <c r="O343" s="5">
        <f t="shared" si="11"/>
        <v>93.708165997322624</v>
      </c>
      <c r="P343" s="5">
        <f t="shared" si="10"/>
        <v>3735</v>
      </c>
      <c r="Q343" s="5" t="s">
        <v>8309</v>
      </c>
      <c r="R343" s="5" t="s">
        <v>8314</v>
      </c>
    </row>
    <row r="344" spans="1:18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s="5" t="s">
        <v>8269</v>
      </c>
      <c r="O344" s="5">
        <f t="shared" si="11"/>
        <v>99.634937588675101</v>
      </c>
      <c r="P344" s="5">
        <f t="shared" si="10"/>
        <v>55201.52</v>
      </c>
      <c r="Q344" s="5" t="s">
        <v>8309</v>
      </c>
      <c r="R344" s="5" t="s">
        <v>8314</v>
      </c>
    </row>
    <row r="345" spans="1:18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s="5" t="s">
        <v>8269</v>
      </c>
      <c r="O345" s="5">
        <f t="shared" si="11"/>
        <v>98.011701943800745</v>
      </c>
      <c r="P345" s="5">
        <f t="shared" si="10"/>
        <v>30608.59</v>
      </c>
      <c r="Q345" s="5" t="s">
        <v>8309</v>
      </c>
      <c r="R345" s="5" t="s">
        <v>8314</v>
      </c>
    </row>
    <row r="346" spans="1:18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s="5" t="s">
        <v>8269</v>
      </c>
      <c r="O346" s="5">
        <f t="shared" si="11"/>
        <v>97.958944967541967</v>
      </c>
      <c r="P346" s="5">
        <f t="shared" si="10"/>
        <v>34198</v>
      </c>
      <c r="Q346" s="5" t="s">
        <v>8309</v>
      </c>
      <c r="R346" s="5" t="s">
        <v>8314</v>
      </c>
    </row>
    <row r="347" spans="1:18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s="5" t="s">
        <v>8269</v>
      </c>
      <c r="O347" s="5">
        <f t="shared" si="11"/>
        <v>81.11888111888112</v>
      </c>
      <c r="P347" s="5">
        <f t="shared" si="10"/>
        <v>17875</v>
      </c>
      <c r="Q347" s="5" t="s">
        <v>8309</v>
      </c>
      <c r="R347" s="5" t="s">
        <v>8314</v>
      </c>
    </row>
    <row r="348" spans="1:18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s="5" t="s">
        <v>8269</v>
      </c>
      <c r="O348" s="5">
        <f t="shared" si="11"/>
        <v>58.723768092792952</v>
      </c>
      <c r="P348" s="5">
        <f t="shared" si="10"/>
        <v>17028.88</v>
      </c>
      <c r="Q348" s="5" t="s">
        <v>8309</v>
      </c>
      <c r="R348" s="5" t="s">
        <v>8314</v>
      </c>
    </row>
    <row r="349" spans="1:18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s="5" t="s">
        <v>8269</v>
      </c>
      <c r="O349" s="5">
        <f t="shared" si="11"/>
        <v>89.613363144712139</v>
      </c>
      <c r="P349" s="5">
        <f t="shared" si="10"/>
        <v>44636.2</v>
      </c>
      <c r="Q349" s="5" t="s">
        <v>8309</v>
      </c>
      <c r="R349" s="5" t="s">
        <v>8314</v>
      </c>
    </row>
    <row r="350" spans="1:18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s="5" t="s">
        <v>8269</v>
      </c>
      <c r="O350" s="5">
        <f t="shared" si="11"/>
        <v>97.087378640776706</v>
      </c>
      <c r="P350" s="5">
        <f t="shared" si="10"/>
        <v>10300</v>
      </c>
      <c r="Q350" s="5" t="s">
        <v>8309</v>
      </c>
      <c r="R350" s="5" t="s">
        <v>8314</v>
      </c>
    </row>
    <row r="351" spans="1:18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s="5" t="s">
        <v>8269</v>
      </c>
      <c r="O351" s="5">
        <f t="shared" si="11"/>
        <v>93.777223294728657</v>
      </c>
      <c r="P351" s="5">
        <f t="shared" si="10"/>
        <v>12007.18</v>
      </c>
      <c r="Q351" s="5" t="s">
        <v>8309</v>
      </c>
      <c r="R351" s="5" t="s">
        <v>8314</v>
      </c>
    </row>
    <row r="352" spans="1:18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s="5" t="s">
        <v>8269</v>
      </c>
      <c r="O352" s="5">
        <f t="shared" si="11"/>
        <v>87.138375740676182</v>
      </c>
      <c r="P352" s="5">
        <f t="shared" si="10"/>
        <v>28690</v>
      </c>
      <c r="Q352" s="5" t="s">
        <v>8309</v>
      </c>
      <c r="R352" s="5" t="s">
        <v>8314</v>
      </c>
    </row>
    <row r="353" spans="1:18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s="5" t="s">
        <v>8269</v>
      </c>
      <c r="O353" s="5">
        <f t="shared" si="11"/>
        <v>78.529194382852921</v>
      </c>
      <c r="P353" s="5">
        <f t="shared" si="10"/>
        <v>43296</v>
      </c>
      <c r="Q353" s="5" t="s">
        <v>8309</v>
      </c>
      <c r="R353" s="5" t="s">
        <v>8314</v>
      </c>
    </row>
    <row r="354" spans="1:18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s="5" t="s">
        <v>8269</v>
      </c>
      <c r="O354" s="5">
        <f t="shared" si="11"/>
        <v>85.792724776938911</v>
      </c>
      <c r="P354" s="5">
        <f t="shared" si="10"/>
        <v>11656</v>
      </c>
      <c r="Q354" s="5" t="s">
        <v>8309</v>
      </c>
      <c r="R354" s="5" t="s">
        <v>8314</v>
      </c>
    </row>
    <row r="355" spans="1:18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s="5" t="s">
        <v>8269</v>
      </c>
      <c r="O355" s="5">
        <f t="shared" si="11"/>
        <v>92.065607125602227</v>
      </c>
      <c r="P355" s="5">
        <f t="shared" si="10"/>
        <v>63460.18</v>
      </c>
      <c r="Q355" s="5" t="s">
        <v>8309</v>
      </c>
      <c r="R355" s="5" t="s">
        <v>8314</v>
      </c>
    </row>
    <row r="356" spans="1:18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s="5" t="s">
        <v>8269</v>
      </c>
      <c r="O356" s="5">
        <f t="shared" si="11"/>
        <v>96.206706981858161</v>
      </c>
      <c r="P356" s="5">
        <f t="shared" si="10"/>
        <v>3638</v>
      </c>
      <c r="Q356" s="5" t="s">
        <v>8309</v>
      </c>
      <c r="R356" s="5" t="s">
        <v>8314</v>
      </c>
    </row>
    <row r="357" spans="1:18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s="5" t="s">
        <v>8269</v>
      </c>
      <c r="O357" s="5">
        <f t="shared" si="11"/>
        <v>86.016220201523723</v>
      </c>
      <c r="P357" s="5">
        <f t="shared" si="10"/>
        <v>40690</v>
      </c>
      <c r="Q357" s="5" t="s">
        <v>8309</v>
      </c>
      <c r="R357" s="5" t="s">
        <v>8314</v>
      </c>
    </row>
    <row r="358" spans="1:18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s="5" t="s">
        <v>8269</v>
      </c>
      <c r="O358" s="5">
        <f t="shared" si="11"/>
        <v>97.378189622601084</v>
      </c>
      <c r="P358" s="5">
        <f t="shared" si="10"/>
        <v>7701.93</v>
      </c>
      <c r="Q358" s="5" t="s">
        <v>8309</v>
      </c>
      <c r="R358" s="5" t="s">
        <v>8314</v>
      </c>
    </row>
    <row r="359" spans="1:18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s="5" t="s">
        <v>8269</v>
      </c>
      <c r="O359" s="5">
        <f t="shared" si="11"/>
        <v>57.47126436781609</v>
      </c>
      <c r="P359" s="5">
        <f t="shared" si="10"/>
        <v>26100</v>
      </c>
      <c r="Q359" s="5" t="s">
        <v>8309</v>
      </c>
      <c r="R359" s="5" t="s">
        <v>8314</v>
      </c>
    </row>
    <row r="360" spans="1:18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s="5" t="s">
        <v>8269</v>
      </c>
      <c r="O360" s="5">
        <f t="shared" si="11"/>
        <v>97.004501008846816</v>
      </c>
      <c r="P360" s="5">
        <f t="shared" si="10"/>
        <v>51544</v>
      </c>
      <c r="Q360" s="5" t="s">
        <v>8309</v>
      </c>
      <c r="R360" s="5" t="s">
        <v>8314</v>
      </c>
    </row>
    <row r="361" spans="1:18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s="5" t="s">
        <v>8269</v>
      </c>
      <c r="O361" s="5">
        <f t="shared" si="11"/>
        <v>95.369458128078819</v>
      </c>
      <c r="P361" s="5">
        <f t="shared" si="10"/>
        <v>25375</v>
      </c>
      <c r="Q361" s="5" t="s">
        <v>8309</v>
      </c>
      <c r="R361" s="5" t="s">
        <v>8314</v>
      </c>
    </row>
    <row r="362" spans="1:18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s="5" t="s">
        <v>8269</v>
      </c>
      <c r="O362" s="5">
        <f t="shared" si="11"/>
        <v>98.643649815043162</v>
      </c>
      <c r="P362" s="5">
        <f t="shared" si="10"/>
        <v>12165</v>
      </c>
      <c r="Q362" s="5" t="s">
        <v>8309</v>
      </c>
      <c r="R362" s="5" t="s">
        <v>8314</v>
      </c>
    </row>
    <row r="363" spans="1:18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s="5" t="s">
        <v>8269</v>
      </c>
      <c r="O363" s="5">
        <f t="shared" si="11"/>
        <v>90.027638485014904</v>
      </c>
      <c r="P363" s="5">
        <f t="shared" si="10"/>
        <v>38876.949999999997</v>
      </c>
      <c r="Q363" s="5" t="s">
        <v>8309</v>
      </c>
      <c r="R363" s="5" t="s">
        <v>8314</v>
      </c>
    </row>
    <row r="364" spans="1:18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s="5" t="s">
        <v>8269</v>
      </c>
      <c r="O364" s="5">
        <f t="shared" si="11"/>
        <v>80.541666666666671</v>
      </c>
      <c r="P364" s="5">
        <f t="shared" si="10"/>
        <v>12000</v>
      </c>
      <c r="Q364" s="5" t="s">
        <v>8309</v>
      </c>
      <c r="R364" s="5" t="s">
        <v>8314</v>
      </c>
    </row>
    <row r="365" spans="1:18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s="5" t="s">
        <v>8269</v>
      </c>
      <c r="O365" s="5">
        <f t="shared" si="11"/>
        <v>98.68421052631578</v>
      </c>
      <c r="P365" s="5">
        <f t="shared" si="10"/>
        <v>9044</v>
      </c>
      <c r="Q365" s="5" t="s">
        <v>8309</v>
      </c>
      <c r="R365" s="5" t="s">
        <v>8314</v>
      </c>
    </row>
    <row r="366" spans="1:18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s="5" t="s">
        <v>8269</v>
      </c>
      <c r="O366" s="5">
        <f t="shared" si="11"/>
        <v>90.775874366189882</v>
      </c>
      <c r="P366" s="5">
        <f t="shared" si="10"/>
        <v>7711.3</v>
      </c>
      <c r="Q366" s="5" t="s">
        <v>8309</v>
      </c>
      <c r="R366" s="5" t="s">
        <v>8314</v>
      </c>
    </row>
    <row r="367" spans="1:18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s="5" t="s">
        <v>8269</v>
      </c>
      <c r="O367" s="5">
        <f t="shared" si="11"/>
        <v>96.178507309566555</v>
      </c>
      <c r="P367" s="5">
        <f t="shared" si="10"/>
        <v>15596</v>
      </c>
      <c r="Q367" s="5" t="s">
        <v>8309</v>
      </c>
      <c r="R367" s="5" t="s">
        <v>8314</v>
      </c>
    </row>
    <row r="368" spans="1:18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s="5" t="s">
        <v>8269</v>
      </c>
      <c r="O368" s="5">
        <f t="shared" si="11"/>
        <v>98.701298701298697</v>
      </c>
      <c r="P368" s="5">
        <f t="shared" si="10"/>
        <v>38500</v>
      </c>
      <c r="Q368" s="5" t="s">
        <v>8309</v>
      </c>
      <c r="R368" s="5" t="s">
        <v>8314</v>
      </c>
    </row>
    <row r="369" spans="1:18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s="5" t="s">
        <v>8269</v>
      </c>
      <c r="O369" s="5">
        <f t="shared" si="11"/>
        <v>96.75849370247343</v>
      </c>
      <c r="P369" s="5">
        <f t="shared" si="10"/>
        <v>10335.01</v>
      </c>
      <c r="Q369" s="5" t="s">
        <v>8309</v>
      </c>
      <c r="R369" s="5" t="s">
        <v>8314</v>
      </c>
    </row>
    <row r="370" spans="1:18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s="5" t="s">
        <v>8269</v>
      </c>
      <c r="O370" s="5">
        <f t="shared" si="11"/>
        <v>96.05040725372676</v>
      </c>
      <c r="P370" s="5">
        <f t="shared" si="10"/>
        <v>13014</v>
      </c>
      <c r="Q370" s="5" t="s">
        <v>8309</v>
      </c>
      <c r="R370" s="5" t="s">
        <v>8314</v>
      </c>
    </row>
    <row r="371" spans="1:18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s="5" t="s">
        <v>8269</v>
      </c>
      <c r="O371" s="5">
        <f t="shared" si="11"/>
        <v>90.780601442433934</v>
      </c>
      <c r="P371" s="5">
        <f t="shared" si="10"/>
        <v>7160.12</v>
      </c>
      <c r="Q371" s="5" t="s">
        <v>8309</v>
      </c>
      <c r="R371" s="5" t="s">
        <v>8314</v>
      </c>
    </row>
    <row r="372" spans="1:18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s="5" t="s">
        <v>8269</v>
      </c>
      <c r="O372" s="5">
        <f t="shared" si="11"/>
        <v>81.95377806916899</v>
      </c>
      <c r="P372" s="5">
        <f t="shared" si="10"/>
        <v>30505</v>
      </c>
      <c r="Q372" s="5" t="s">
        <v>8309</v>
      </c>
      <c r="R372" s="5" t="s">
        <v>8314</v>
      </c>
    </row>
    <row r="373" spans="1:18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s="5" t="s">
        <v>8269</v>
      </c>
      <c r="O373" s="5">
        <f t="shared" si="11"/>
        <v>87.589706457697091</v>
      </c>
      <c r="P373" s="5">
        <f t="shared" si="10"/>
        <v>171253</v>
      </c>
      <c r="Q373" s="5" t="s">
        <v>8309</v>
      </c>
      <c r="R373" s="5" t="s">
        <v>8314</v>
      </c>
    </row>
    <row r="374" spans="1:18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s="5" t="s">
        <v>8269</v>
      </c>
      <c r="O374" s="5">
        <f t="shared" si="11"/>
        <v>79.787234042553195</v>
      </c>
      <c r="P374" s="5">
        <f t="shared" si="10"/>
        <v>376</v>
      </c>
      <c r="Q374" s="5" t="s">
        <v>8309</v>
      </c>
      <c r="R374" s="5" t="s">
        <v>8314</v>
      </c>
    </row>
    <row r="375" spans="1:18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s="5" t="s">
        <v>8269</v>
      </c>
      <c r="O375" s="5">
        <f t="shared" si="11"/>
        <v>93.75</v>
      </c>
      <c r="P375" s="5">
        <f t="shared" si="10"/>
        <v>8000</v>
      </c>
      <c r="Q375" s="5" t="s">
        <v>8309</v>
      </c>
      <c r="R375" s="5" t="s">
        <v>8314</v>
      </c>
    </row>
    <row r="376" spans="1:18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s="5" t="s">
        <v>8269</v>
      </c>
      <c r="O376" s="5">
        <f t="shared" si="11"/>
        <v>76.540375047837742</v>
      </c>
      <c r="P376" s="5">
        <f t="shared" si="10"/>
        <v>7839</v>
      </c>
      <c r="Q376" s="5" t="s">
        <v>8309</v>
      </c>
      <c r="R376" s="5" t="s">
        <v>8314</v>
      </c>
    </row>
    <row r="377" spans="1:18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s="5" t="s">
        <v>8269</v>
      </c>
      <c r="O377" s="5">
        <f t="shared" si="11"/>
        <v>83.333333333333343</v>
      </c>
      <c r="P377" s="5">
        <f t="shared" si="10"/>
        <v>600</v>
      </c>
      <c r="Q377" s="5" t="s">
        <v>8309</v>
      </c>
      <c r="R377" s="5" t="s">
        <v>8314</v>
      </c>
    </row>
    <row r="378" spans="1:18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s="5" t="s">
        <v>8269</v>
      </c>
      <c r="O378" s="5">
        <f t="shared" si="11"/>
        <v>94.375963020030824</v>
      </c>
      <c r="P378" s="5">
        <f t="shared" si="10"/>
        <v>2596</v>
      </c>
      <c r="Q378" s="5" t="s">
        <v>8309</v>
      </c>
      <c r="R378" s="5" t="s">
        <v>8314</v>
      </c>
    </row>
    <row r="379" spans="1:18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s="5" t="s">
        <v>8269</v>
      </c>
      <c r="O379" s="5">
        <f t="shared" si="11"/>
        <v>87.412587412587413</v>
      </c>
      <c r="P379" s="5">
        <f t="shared" si="10"/>
        <v>13728</v>
      </c>
      <c r="Q379" s="5" t="s">
        <v>8309</v>
      </c>
      <c r="R379" s="5" t="s">
        <v>8314</v>
      </c>
    </row>
    <row r="380" spans="1:18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s="5" t="s">
        <v>8269</v>
      </c>
      <c r="O380" s="5">
        <f t="shared" si="11"/>
        <v>89.472114524306591</v>
      </c>
      <c r="P380" s="5">
        <f t="shared" si="10"/>
        <v>3353</v>
      </c>
      <c r="Q380" s="5" t="s">
        <v>8309</v>
      </c>
      <c r="R380" s="5" t="s">
        <v>8314</v>
      </c>
    </row>
    <row r="381" spans="1:18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s="5" t="s">
        <v>8269</v>
      </c>
      <c r="O381" s="5">
        <f t="shared" si="11"/>
        <v>86.147484493452779</v>
      </c>
      <c r="P381" s="5">
        <f t="shared" si="10"/>
        <v>17412</v>
      </c>
      <c r="Q381" s="5" t="s">
        <v>8309</v>
      </c>
      <c r="R381" s="5" t="s">
        <v>8314</v>
      </c>
    </row>
    <row r="382" spans="1:18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s="5" t="s">
        <v>8269</v>
      </c>
      <c r="O382" s="5">
        <f t="shared" si="11"/>
        <v>70.671378091872796</v>
      </c>
      <c r="P382" s="5">
        <f t="shared" si="10"/>
        <v>5660</v>
      </c>
      <c r="Q382" s="5" t="s">
        <v>8309</v>
      </c>
      <c r="R382" s="5" t="s">
        <v>8314</v>
      </c>
    </row>
    <row r="383" spans="1:18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s="5" t="s">
        <v>8269</v>
      </c>
      <c r="O383" s="5">
        <f t="shared" si="11"/>
        <v>95.483624558388243</v>
      </c>
      <c r="P383" s="5">
        <f t="shared" si="10"/>
        <v>26182.5</v>
      </c>
      <c r="Q383" s="5" t="s">
        <v>8309</v>
      </c>
      <c r="R383" s="5" t="s">
        <v>8314</v>
      </c>
    </row>
    <row r="384" spans="1:18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s="5" t="s">
        <v>8269</v>
      </c>
      <c r="O384" s="5">
        <f t="shared" si="11"/>
        <v>39.087947882736159</v>
      </c>
      <c r="P384" s="5">
        <f t="shared" si="10"/>
        <v>1535</v>
      </c>
      <c r="Q384" s="5" t="s">
        <v>8309</v>
      </c>
      <c r="R384" s="5" t="s">
        <v>8314</v>
      </c>
    </row>
    <row r="385" spans="1:18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s="5" t="s">
        <v>8269</v>
      </c>
      <c r="O385" s="5">
        <f t="shared" si="11"/>
        <v>48.377723970944309</v>
      </c>
      <c r="P385" s="5">
        <f t="shared" si="10"/>
        <v>2065</v>
      </c>
      <c r="Q385" s="5" t="s">
        <v>8309</v>
      </c>
      <c r="R385" s="5" t="s">
        <v>8314</v>
      </c>
    </row>
    <row r="386" spans="1:18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s="5" t="s">
        <v>8269</v>
      </c>
      <c r="O386" s="5">
        <f t="shared" si="11"/>
        <v>89.20208732884349</v>
      </c>
      <c r="P386" s="5">
        <f t="shared" si="10"/>
        <v>22421</v>
      </c>
      <c r="Q386" s="5" t="s">
        <v>8309</v>
      </c>
      <c r="R386" s="5" t="s">
        <v>8314</v>
      </c>
    </row>
    <row r="387" spans="1:18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s="5" t="s">
        <v>8269</v>
      </c>
      <c r="O387" s="5">
        <f t="shared" si="11"/>
        <v>94.355645298258196</v>
      </c>
      <c r="P387" s="5">
        <f t="shared" ref="P387:P450" si="12">SUM(E387)</f>
        <v>26495.5</v>
      </c>
      <c r="Q387" s="5" t="s">
        <v>8309</v>
      </c>
      <c r="R387" s="5" t="s">
        <v>8314</v>
      </c>
    </row>
    <row r="388" spans="1:18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s="5" t="s">
        <v>8269</v>
      </c>
      <c r="O388" s="5">
        <f t="shared" ref="O388:O451" si="13">D388/E388*100</f>
        <v>99.833610648918466</v>
      </c>
      <c r="P388" s="5">
        <f t="shared" si="12"/>
        <v>601</v>
      </c>
      <c r="Q388" s="5" t="s">
        <v>8309</v>
      </c>
      <c r="R388" s="5" t="s">
        <v>8314</v>
      </c>
    </row>
    <row r="389" spans="1:18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s="5" t="s">
        <v>8269</v>
      </c>
      <c r="O389" s="5">
        <f t="shared" si="13"/>
        <v>46.731270598652166</v>
      </c>
      <c r="P389" s="5">
        <f t="shared" si="12"/>
        <v>81316</v>
      </c>
      <c r="Q389" s="5" t="s">
        <v>8309</v>
      </c>
      <c r="R389" s="5" t="s">
        <v>8314</v>
      </c>
    </row>
    <row r="390" spans="1:18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s="5" t="s">
        <v>8269</v>
      </c>
      <c r="O390" s="5">
        <f t="shared" si="13"/>
        <v>79.264426125554849</v>
      </c>
      <c r="P390" s="5">
        <f t="shared" si="12"/>
        <v>6308</v>
      </c>
      <c r="Q390" s="5" t="s">
        <v>8309</v>
      </c>
      <c r="R390" s="5" t="s">
        <v>8314</v>
      </c>
    </row>
    <row r="391" spans="1:18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s="5" t="s">
        <v>8269</v>
      </c>
      <c r="O391" s="5">
        <f t="shared" si="13"/>
        <v>55.085653330429999</v>
      </c>
      <c r="P391" s="5">
        <f t="shared" si="12"/>
        <v>123444.12</v>
      </c>
      <c r="Q391" s="5" t="s">
        <v>8309</v>
      </c>
      <c r="R391" s="5" t="s">
        <v>8314</v>
      </c>
    </row>
    <row r="392" spans="1:18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s="5" t="s">
        <v>8269</v>
      </c>
      <c r="O392" s="5">
        <f t="shared" si="13"/>
        <v>100</v>
      </c>
      <c r="P392" s="5">
        <f t="shared" si="12"/>
        <v>1000</v>
      </c>
      <c r="Q392" s="5" t="s">
        <v>8309</v>
      </c>
      <c r="R392" s="5" t="s">
        <v>8314</v>
      </c>
    </row>
    <row r="393" spans="1:18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s="5" t="s">
        <v>8269</v>
      </c>
      <c r="O393" s="5">
        <f t="shared" si="13"/>
        <v>99.393698439518928</v>
      </c>
      <c r="P393" s="5">
        <f t="shared" si="12"/>
        <v>20122</v>
      </c>
      <c r="Q393" s="5" t="s">
        <v>8309</v>
      </c>
      <c r="R393" s="5" t="s">
        <v>8314</v>
      </c>
    </row>
    <row r="394" spans="1:18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s="5" t="s">
        <v>8269</v>
      </c>
      <c r="O394" s="5">
        <f t="shared" si="13"/>
        <v>99.10537311833717</v>
      </c>
      <c r="P394" s="5">
        <f t="shared" si="12"/>
        <v>18667</v>
      </c>
      <c r="Q394" s="5" t="s">
        <v>8309</v>
      </c>
      <c r="R394" s="5" t="s">
        <v>8314</v>
      </c>
    </row>
    <row r="395" spans="1:18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s="5" t="s">
        <v>8269</v>
      </c>
      <c r="O395" s="5">
        <f t="shared" si="13"/>
        <v>90.541984318128328</v>
      </c>
      <c r="P395" s="5">
        <f t="shared" si="12"/>
        <v>55223</v>
      </c>
      <c r="Q395" s="5" t="s">
        <v>8309</v>
      </c>
      <c r="R395" s="5" t="s">
        <v>8314</v>
      </c>
    </row>
    <row r="396" spans="1:18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s="5" t="s">
        <v>8269</v>
      </c>
      <c r="O396" s="5">
        <f t="shared" si="13"/>
        <v>89.370602776193195</v>
      </c>
      <c r="P396" s="5">
        <f t="shared" si="12"/>
        <v>5259</v>
      </c>
      <c r="Q396" s="5" t="s">
        <v>8309</v>
      </c>
      <c r="R396" s="5" t="s">
        <v>8314</v>
      </c>
    </row>
    <row r="397" spans="1:18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s="5" t="s">
        <v>8269</v>
      </c>
      <c r="O397" s="5">
        <f t="shared" si="13"/>
        <v>92.554456728477604</v>
      </c>
      <c r="P397" s="5">
        <f t="shared" si="12"/>
        <v>10804.45</v>
      </c>
      <c r="Q397" s="5" t="s">
        <v>8309</v>
      </c>
      <c r="R397" s="5" t="s">
        <v>8314</v>
      </c>
    </row>
    <row r="398" spans="1:18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s="5" t="s">
        <v>8269</v>
      </c>
      <c r="O398" s="5">
        <f t="shared" si="13"/>
        <v>93.75</v>
      </c>
      <c r="P398" s="5">
        <f t="shared" si="12"/>
        <v>16000</v>
      </c>
      <c r="Q398" s="5" t="s">
        <v>8309</v>
      </c>
      <c r="R398" s="5" t="s">
        <v>8314</v>
      </c>
    </row>
    <row r="399" spans="1:18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s="5" t="s">
        <v>8269</v>
      </c>
      <c r="O399" s="5">
        <f t="shared" si="13"/>
        <v>96.246137663532977</v>
      </c>
      <c r="P399" s="5">
        <f t="shared" si="12"/>
        <v>12929.35</v>
      </c>
      <c r="Q399" s="5" t="s">
        <v>8309</v>
      </c>
      <c r="R399" s="5" t="s">
        <v>8314</v>
      </c>
    </row>
    <row r="400" spans="1:18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s="5" t="s">
        <v>8269</v>
      </c>
      <c r="O400" s="5">
        <f t="shared" si="13"/>
        <v>79.897730904442312</v>
      </c>
      <c r="P400" s="5">
        <f t="shared" si="12"/>
        <v>9387</v>
      </c>
      <c r="Q400" s="5" t="s">
        <v>8309</v>
      </c>
      <c r="R400" s="5" t="s">
        <v>8314</v>
      </c>
    </row>
    <row r="401" spans="1:18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s="5" t="s">
        <v>8269</v>
      </c>
      <c r="O401" s="5">
        <f t="shared" si="13"/>
        <v>93.628575441224655</v>
      </c>
      <c r="P401" s="5">
        <f t="shared" si="12"/>
        <v>21361</v>
      </c>
      <c r="Q401" s="5" t="s">
        <v>8309</v>
      </c>
      <c r="R401" s="5" t="s">
        <v>8314</v>
      </c>
    </row>
    <row r="402" spans="1:18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s="5" t="s">
        <v>8269</v>
      </c>
      <c r="O402" s="5">
        <f t="shared" si="13"/>
        <v>89.045212706751855</v>
      </c>
      <c r="P402" s="5">
        <f t="shared" si="12"/>
        <v>11230.25</v>
      </c>
      <c r="Q402" s="5" t="s">
        <v>8309</v>
      </c>
      <c r="R402" s="5" t="s">
        <v>8314</v>
      </c>
    </row>
    <row r="403" spans="1:18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s="5" t="s">
        <v>8269</v>
      </c>
      <c r="O403" s="5">
        <f t="shared" si="13"/>
        <v>96.32797749778446</v>
      </c>
      <c r="P403" s="5">
        <f t="shared" si="12"/>
        <v>51906</v>
      </c>
      <c r="Q403" s="5" t="s">
        <v>8309</v>
      </c>
      <c r="R403" s="5" t="s">
        <v>8314</v>
      </c>
    </row>
    <row r="404" spans="1:18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s="5" t="s">
        <v>8269</v>
      </c>
      <c r="O404" s="5">
        <f t="shared" si="13"/>
        <v>70.596540769502298</v>
      </c>
      <c r="P404" s="5">
        <f t="shared" si="12"/>
        <v>2833</v>
      </c>
      <c r="Q404" s="5" t="s">
        <v>8309</v>
      </c>
      <c r="R404" s="5" t="s">
        <v>8314</v>
      </c>
    </row>
    <row r="405" spans="1:18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s="5" t="s">
        <v>8269</v>
      </c>
      <c r="O405" s="5">
        <f t="shared" si="13"/>
        <v>95.002850085502573</v>
      </c>
      <c r="P405" s="5">
        <f t="shared" si="12"/>
        <v>5263</v>
      </c>
      <c r="Q405" s="5" t="s">
        <v>8309</v>
      </c>
      <c r="R405" s="5" t="s">
        <v>8314</v>
      </c>
    </row>
    <row r="406" spans="1:18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s="5" t="s">
        <v>8269</v>
      </c>
      <c r="O406" s="5">
        <f t="shared" si="13"/>
        <v>97.001274873898353</v>
      </c>
      <c r="P406" s="5">
        <f t="shared" si="12"/>
        <v>36082</v>
      </c>
      <c r="Q406" s="5" t="s">
        <v>8309</v>
      </c>
      <c r="R406" s="5" t="s">
        <v>8314</v>
      </c>
    </row>
    <row r="407" spans="1:18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s="5" t="s">
        <v>8269</v>
      </c>
      <c r="O407" s="5">
        <f t="shared" si="13"/>
        <v>92.885375494071141</v>
      </c>
      <c r="P407" s="5">
        <f t="shared" si="12"/>
        <v>3036</v>
      </c>
      <c r="Q407" s="5" t="s">
        <v>8309</v>
      </c>
      <c r="R407" s="5" t="s">
        <v>8314</v>
      </c>
    </row>
    <row r="408" spans="1:18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s="5" t="s">
        <v>8269</v>
      </c>
      <c r="O408" s="5">
        <f t="shared" si="13"/>
        <v>92.846508142307172</v>
      </c>
      <c r="P408" s="5">
        <f t="shared" si="12"/>
        <v>3015.73</v>
      </c>
      <c r="Q408" s="5" t="s">
        <v>8309</v>
      </c>
      <c r="R408" s="5" t="s">
        <v>8314</v>
      </c>
    </row>
    <row r="409" spans="1:18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s="5" t="s">
        <v>8269</v>
      </c>
      <c r="O409" s="5">
        <f t="shared" si="13"/>
        <v>98.473658296405702</v>
      </c>
      <c r="P409" s="5">
        <f t="shared" si="12"/>
        <v>2031</v>
      </c>
      <c r="Q409" s="5" t="s">
        <v>8309</v>
      </c>
      <c r="R409" s="5" t="s">
        <v>8314</v>
      </c>
    </row>
    <row r="410" spans="1:18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s="5" t="s">
        <v>8269</v>
      </c>
      <c r="O410" s="5">
        <f t="shared" si="13"/>
        <v>98.582709250015611</v>
      </c>
      <c r="P410" s="5">
        <f t="shared" si="12"/>
        <v>6086.26</v>
      </c>
      <c r="Q410" s="5" t="s">
        <v>8309</v>
      </c>
      <c r="R410" s="5" t="s">
        <v>8314</v>
      </c>
    </row>
    <row r="411" spans="1:18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s="5" t="s">
        <v>8269</v>
      </c>
      <c r="O411" s="5">
        <f t="shared" si="13"/>
        <v>73.099415204678365</v>
      </c>
      <c r="P411" s="5">
        <f t="shared" si="12"/>
        <v>684</v>
      </c>
      <c r="Q411" s="5" t="s">
        <v>8309</v>
      </c>
      <c r="R411" s="5" t="s">
        <v>8314</v>
      </c>
    </row>
    <row r="412" spans="1:18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s="5" t="s">
        <v>8269</v>
      </c>
      <c r="O412" s="5">
        <f t="shared" si="13"/>
        <v>77.942322681215899</v>
      </c>
      <c r="P412" s="5">
        <f t="shared" si="12"/>
        <v>1283</v>
      </c>
      <c r="Q412" s="5" t="s">
        <v>8309</v>
      </c>
      <c r="R412" s="5" t="s">
        <v>8314</v>
      </c>
    </row>
    <row r="413" spans="1:18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s="5" t="s">
        <v>8269</v>
      </c>
      <c r="O413" s="5">
        <f t="shared" si="13"/>
        <v>98.960910440376054</v>
      </c>
      <c r="P413" s="5">
        <f t="shared" si="12"/>
        <v>30315</v>
      </c>
      <c r="Q413" s="5" t="s">
        <v>8309</v>
      </c>
      <c r="R413" s="5" t="s">
        <v>8314</v>
      </c>
    </row>
    <row r="414" spans="1:18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s="5" t="s">
        <v>8269</v>
      </c>
      <c r="O414" s="5">
        <f t="shared" si="13"/>
        <v>78.839482812992742</v>
      </c>
      <c r="P414" s="5">
        <f t="shared" si="12"/>
        <v>3171</v>
      </c>
      <c r="Q414" s="5" t="s">
        <v>8309</v>
      </c>
      <c r="R414" s="5" t="s">
        <v>8314</v>
      </c>
    </row>
    <row r="415" spans="1:18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s="5" t="s">
        <v>8269</v>
      </c>
      <c r="O415" s="5">
        <f t="shared" si="13"/>
        <v>95.160211136718459</v>
      </c>
      <c r="P415" s="5">
        <f t="shared" si="12"/>
        <v>13451</v>
      </c>
      <c r="Q415" s="5" t="s">
        <v>8309</v>
      </c>
      <c r="R415" s="5" t="s">
        <v>8314</v>
      </c>
    </row>
    <row r="416" spans="1:18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s="5" t="s">
        <v>8269</v>
      </c>
      <c r="O416" s="5">
        <f t="shared" si="13"/>
        <v>97.225141896153033</v>
      </c>
      <c r="P416" s="5">
        <f t="shared" si="12"/>
        <v>19028</v>
      </c>
      <c r="Q416" s="5" t="s">
        <v>8309</v>
      </c>
      <c r="R416" s="5" t="s">
        <v>8314</v>
      </c>
    </row>
    <row r="417" spans="1:18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s="5" t="s">
        <v>8269</v>
      </c>
      <c r="O417" s="5">
        <f t="shared" si="13"/>
        <v>97.897990294113541</v>
      </c>
      <c r="P417" s="5">
        <f t="shared" si="12"/>
        <v>1430.06</v>
      </c>
      <c r="Q417" s="5" t="s">
        <v>8309</v>
      </c>
      <c r="R417" s="5" t="s">
        <v>8314</v>
      </c>
    </row>
    <row r="418" spans="1:18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s="5" t="s">
        <v>8269</v>
      </c>
      <c r="O418" s="5">
        <f t="shared" si="13"/>
        <v>83.18291090278413</v>
      </c>
      <c r="P418" s="5">
        <f t="shared" si="12"/>
        <v>1202.17</v>
      </c>
      <c r="Q418" s="5" t="s">
        <v>8309</v>
      </c>
      <c r="R418" s="5" t="s">
        <v>8314</v>
      </c>
    </row>
    <row r="419" spans="1:18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s="5" t="s">
        <v>8269</v>
      </c>
      <c r="O419" s="5">
        <f t="shared" si="13"/>
        <v>99.752992589777691</v>
      </c>
      <c r="P419" s="5">
        <f t="shared" si="12"/>
        <v>10526</v>
      </c>
      <c r="Q419" s="5" t="s">
        <v>8309</v>
      </c>
      <c r="R419" s="5" t="s">
        <v>8314</v>
      </c>
    </row>
    <row r="420" spans="1:18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s="5" t="s">
        <v>8269</v>
      </c>
      <c r="O420" s="5">
        <f t="shared" si="13"/>
        <v>99.370064767988637</v>
      </c>
      <c r="P420" s="5">
        <f t="shared" si="12"/>
        <v>22542</v>
      </c>
      <c r="Q420" s="5" t="s">
        <v>8309</v>
      </c>
      <c r="R420" s="5" t="s">
        <v>8314</v>
      </c>
    </row>
    <row r="421" spans="1:18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s="5" t="s">
        <v>8269</v>
      </c>
      <c r="O421" s="5">
        <f t="shared" si="13"/>
        <v>99.564405724953332</v>
      </c>
      <c r="P421" s="5">
        <f t="shared" si="12"/>
        <v>8035</v>
      </c>
      <c r="Q421" s="5" t="s">
        <v>8309</v>
      </c>
      <c r="R421" s="5" t="s">
        <v>8314</v>
      </c>
    </row>
    <row r="422" spans="1:18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s="5" t="s">
        <v>8270</v>
      </c>
      <c r="O422" s="5">
        <f t="shared" si="13"/>
        <v>22758.62068965517</v>
      </c>
      <c r="P422" s="5">
        <f t="shared" si="12"/>
        <v>14.5</v>
      </c>
      <c r="Q422" s="5" t="s">
        <v>8309</v>
      </c>
      <c r="R422" s="5" t="s">
        <v>8315</v>
      </c>
    </row>
    <row r="423" spans="1:18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s="5" t="s">
        <v>8270</v>
      </c>
      <c r="O423" s="5">
        <f t="shared" si="13"/>
        <v>4983.388704318937</v>
      </c>
      <c r="P423" s="5">
        <f t="shared" si="12"/>
        <v>301</v>
      </c>
      <c r="Q423" s="5" t="s">
        <v>8309</v>
      </c>
      <c r="R423" s="5" t="s">
        <v>8315</v>
      </c>
    </row>
    <row r="424" spans="1:18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s="5" t="s">
        <v>8270</v>
      </c>
      <c r="O424" s="5">
        <f t="shared" si="13"/>
        <v>9302.3255813953474</v>
      </c>
      <c r="P424" s="5">
        <f t="shared" si="12"/>
        <v>430</v>
      </c>
      <c r="Q424" s="5" t="s">
        <v>8309</v>
      </c>
      <c r="R424" s="5" t="s">
        <v>8315</v>
      </c>
    </row>
    <row r="425" spans="1:18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s="5" t="s">
        <v>8270</v>
      </c>
      <c r="O425" s="5">
        <f t="shared" si="13"/>
        <v>13071.895424836601</v>
      </c>
      <c r="P425" s="5">
        <f t="shared" si="12"/>
        <v>153</v>
      </c>
      <c r="Q425" s="5" t="s">
        <v>8309</v>
      </c>
      <c r="R425" s="5" t="s">
        <v>8315</v>
      </c>
    </row>
    <row r="426" spans="1:18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s="5" t="s">
        <v>8270</v>
      </c>
      <c r="O426" s="5">
        <f t="shared" si="13"/>
        <v>1471.3094654242275</v>
      </c>
      <c r="P426" s="5">
        <f t="shared" si="12"/>
        <v>203.9</v>
      </c>
      <c r="Q426" s="5" t="s">
        <v>8309</v>
      </c>
      <c r="R426" s="5" t="s">
        <v>8315</v>
      </c>
    </row>
    <row r="427" spans="1:18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s="5" t="s">
        <v>8270</v>
      </c>
      <c r="O427" s="5">
        <f t="shared" si="13"/>
        <v>833333.33333333337</v>
      </c>
      <c r="P427" s="5">
        <f t="shared" si="12"/>
        <v>6</v>
      </c>
      <c r="Q427" s="5" t="s">
        <v>8309</v>
      </c>
      <c r="R427" s="5" t="s">
        <v>8315</v>
      </c>
    </row>
    <row r="428" spans="1:18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s="5" t="s">
        <v>8270</v>
      </c>
      <c r="O428" s="5">
        <f t="shared" si="13"/>
        <v>7518.7969924812023</v>
      </c>
      <c r="P428" s="5">
        <f t="shared" si="12"/>
        <v>133</v>
      </c>
      <c r="Q428" s="5" t="s">
        <v>8309</v>
      </c>
      <c r="R428" s="5" t="s">
        <v>8315</v>
      </c>
    </row>
    <row r="429" spans="1:18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s="5" t="s">
        <v>8270</v>
      </c>
      <c r="O429" s="5" t="e">
        <f t="shared" si="13"/>
        <v>#DIV/0!</v>
      </c>
      <c r="P429" s="5">
        <f t="shared" si="12"/>
        <v>0</v>
      </c>
      <c r="Q429" s="5" t="s">
        <v>8309</v>
      </c>
      <c r="R429" s="5" t="s">
        <v>8315</v>
      </c>
    </row>
    <row r="430" spans="1:18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s="5" t="s">
        <v>8270</v>
      </c>
      <c r="O430" s="5">
        <f t="shared" si="13"/>
        <v>1775.1479289940828</v>
      </c>
      <c r="P430" s="5">
        <f t="shared" si="12"/>
        <v>676</v>
      </c>
      <c r="Q430" s="5" t="s">
        <v>8309</v>
      </c>
      <c r="R430" s="5" t="s">
        <v>8315</v>
      </c>
    </row>
    <row r="431" spans="1:18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s="5" t="s">
        <v>8270</v>
      </c>
      <c r="O431" s="5" t="e">
        <f t="shared" si="13"/>
        <v>#DIV/0!</v>
      </c>
      <c r="P431" s="5">
        <f t="shared" si="12"/>
        <v>0</v>
      </c>
      <c r="Q431" s="5" t="s">
        <v>8309</v>
      </c>
      <c r="R431" s="5" t="s">
        <v>8315</v>
      </c>
    </row>
    <row r="432" spans="1:18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s="5" t="s">
        <v>8270</v>
      </c>
      <c r="O432" s="5">
        <f t="shared" si="13"/>
        <v>4166.6666666666661</v>
      </c>
      <c r="P432" s="5">
        <f t="shared" si="12"/>
        <v>24</v>
      </c>
      <c r="Q432" s="5" t="s">
        <v>8309</v>
      </c>
      <c r="R432" s="5" t="s">
        <v>8315</v>
      </c>
    </row>
    <row r="433" spans="1:18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s="5" t="s">
        <v>8270</v>
      </c>
      <c r="O433" s="5">
        <f t="shared" si="13"/>
        <v>722.89156626506031</v>
      </c>
      <c r="P433" s="5">
        <f t="shared" si="12"/>
        <v>415</v>
      </c>
      <c r="Q433" s="5" t="s">
        <v>8309</v>
      </c>
      <c r="R433" s="5" t="s">
        <v>8315</v>
      </c>
    </row>
    <row r="434" spans="1:18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s="5" t="s">
        <v>8270</v>
      </c>
      <c r="O434" s="5">
        <f t="shared" si="13"/>
        <v>1052.6315789473686</v>
      </c>
      <c r="P434" s="5">
        <f t="shared" si="12"/>
        <v>570</v>
      </c>
      <c r="Q434" s="5" t="s">
        <v>8309</v>
      </c>
      <c r="R434" s="5" t="s">
        <v>8315</v>
      </c>
    </row>
    <row r="435" spans="1:18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s="5" t="s">
        <v>8270</v>
      </c>
      <c r="O435" s="5" t="e">
        <f t="shared" si="13"/>
        <v>#DIV/0!</v>
      </c>
      <c r="P435" s="5">
        <f t="shared" si="12"/>
        <v>0</v>
      </c>
      <c r="Q435" s="5" t="s">
        <v>8309</v>
      </c>
      <c r="R435" s="5" t="s">
        <v>8315</v>
      </c>
    </row>
    <row r="436" spans="1:18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s="5" t="s">
        <v>8270</v>
      </c>
      <c r="O436" s="5">
        <f t="shared" si="13"/>
        <v>2000</v>
      </c>
      <c r="P436" s="5">
        <f t="shared" si="12"/>
        <v>125</v>
      </c>
      <c r="Q436" s="5" t="s">
        <v>8309</v>
      </c>
      <c r="R436" s="5" t="s">
        <v>8315</v>
      </c>
    </row>
    <row r="437" spans="1:18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s="5" t="s">
        <v>8270</v>
      </c>
      <c r="O437" s="5">
        <f t="shared" si="13"/>
        <v>3666666.6666666665</v>
      </c>
      <c r="P437" s="5">
        <f t="shared" si="12"/>
        <v>3</v>
      </c>
      <c r="Q437" s="5" t="s">
        <v>8309</v>
      </c>
      <c r="R437" s="5" t="s">
        <v>8315</v>
      </c>
    </row>
    <row r="438" spans="1:18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s="5" t="s">
        <v>8270</v>
      </c>
      <c r="O438" s="5" t="e">
        <f t="shared" si="13"/>
        <v>#DIV/0!</v>
      </c>
      <c r="P438" s="5">
        <f t="shared" si="12"/>
        <v>0</v>
      </c>
      <c r="Q438" s="5" t="s">
        <v>8309</v>
      </c>
      <c r="R438" s="5" t="s">
        <v>8315</v>
      </c>
    </row>
    <row r="439" spans="1:18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s="5" t="s">
        <v>8270</v>
      </c>
      <c r="O439" s="5" t="e">
        <f t="shared" si="13"/>
        <v>#DIV/0!</v>
      </c>
      <c r="P439" s="5">
        <f t="shared" si="12"/>
        <v>0</v>
      </c>
      <c r="Q439" s="5" t="s">
        <v>8309</v>
      </c>
      <c r="R439" s="5" t="s">
        <v>8315</v>
      </c>
    </row>
    <row r="440" spans="1:18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s="5" t="s">
        <v>8270</v>
      </c>
      <c r="O440" s="5">
        <f t="shared" si="13"/>
        <v>1066.0980810234541</v>
      </c>
      <c r="P440" s="5">
        <f t="shared" si="12"/>
        <v>1876</v>
      </c>
      <c r="Q440" s="5" t="s">
        <v>8309</v>
      </c>
      <c r="R440" s="5" t="s">
        <v>8315</v>
      </c>
    </row>
    <row r="441" spans="1:18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s="5" t="s">
        <v>8270</v>
      </c>
      <c r="O441" s="5" t="e">
        <f t="shared" si="13"/>
        <v>#DIV/0!</v>
      </c>
      <c r="P441" s="5">
        <f t="shared" si="12"/>
        <v>0</v>
      </c>
      <c r="Q441" s="5" t="s">
        <v>8309</v>
      </c>
      <c r="R441" s="5" t="s">
        <v>8315</v>
      </c>
    </row>
    <row r="442" spans="1:18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s="5" t="s">
        <v>8270</v>
      </c>
      <c r="O442" s="5">
        <f t="shared" si="13"/>
        <v>100000</v>
      </c>
      <c r="P442" s="5">
        <f t="shared" si="12"/>
        <v>5</v>
      </c>
      <c r="Q442" s="5" t="s">
        <v>8309</v>
      </c>
      <c r="R442" s="5" t="s">
        <v>8315</v>
      </c>
    </row>
    <row r="443" spans="1:18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s="5" t="s">
        <v>8270</v>
      </c>
      <c r="O443" s="5" t="e">
        <f t="shared" si="13"/>
        <v>#DIV/0!</v>
      </c>
      <c r="P443" s="5">
        <f t="shared" si="12"/>
        <v>0</v>
      </c>
      <c r="Q443" s="5" t="s">
        <v>8309</v>
      </c>
      <c r="R443" s="5" t="s">
        <v>8315</v>
      </c>
    </row>
    <row r="444" spans="1:18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s="5" t="s">
        <v>8270</v>
      </c>
      <c r="O444" s="5">
        <f t="shared" si="13"/>
        <v>254.07263488267824</v>
      </c>
      <c r="P444" s="5">
        <f t="shared" si="12"/>
        <v>6691</v>
      </c>
      <c r="Q444" s="5" t="s">
        <v>8309</v>
      </c>
      <c r="R444" s="5" t="s">
        <v>8315</v>
      </c>
    </row>
    <row r="445" spans="1:18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s="5" t="s">
        <v>8270</v>
      </c>
      <c r="O445" s="5">
        <f t="shared" si="13"/>
        <v>100000</v>
      </c>
      <c r="P445" s="5">
        <f t="shared" si="12"/>
        <v>10</v>
      </c>
      <c r="Q445" s="5" t="s">
        <v>8309</v>
      </c>
      <c r="R445" s="5" t="s">
        <v>8315</v>
      </c>
    </row>
    <row r="446" spans="1:18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s="5" t="s">
        <v>8270</v>
      </c>
      <c r="O446" s="5">
        <f t="shared" si="13"/>
        <v>2000</v>
      </c>
      <c r="P446" s="5">
        <f t="shared" si="12"/>
        <v>50</v>
      </c>
      <c r="Q446" s="5" t="s">
        <v>8309</v>
      </c>
      <c r="R446" s="5" t="s">
        <v>8315</v>
      </c>
    </row>
    <row r="447" spans="1:18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s="5" t="s">
        <v>8270</v>
      </c>
      <c r="O447" s="5">
        <f t="shared" si="13"/>
        <v>3000000</v>
      </c>
      <c r="P447" s="5">
        <f t="shared" si="12"/>
        <v>2</v>
      </c>
      <c r="Q447" s="5" t="s">
        <v>8309</v>
      </c>
      <c r="R447" s="5" t="s">
        <v>8315</v>
      </c>
    </row>
    <row r="448" spans="1:18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s="5" t="s">
        <v>8270</v>
      </c>
      <c r="O448" s="5">
        <f t="shared" si="13"/>
        <v>1370.757180156658</v>
      </c>
      <c r="P448" s="5">
        <f t="shared" si="12"/>
        <v>766</v>
      </c>
      <c r="Q448" s="5" t="s">
        <v>8309</v>
      </c>
      <c r="R448" s="5" t="s">
        <v>8315</v>
      </c>
    </row>
    <row r="449" spans="1:18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s="5" t="s">
        <v>8270</v>
      </c>
      <c r="O449" s="5">
        <f t="shared" si="13"/>
        <v>600000</v>
      </c>
      <c r="P449" s="5">
        <f t="shared" si="12"/>
        <v>5</v>
      </c>
      <c r="Q449" s="5" t="s">
        <v>8309</v>
      </c>
      <c r="R449" s="5" t="s">
        <v>8315</v>
      </c>
    </row>
    <row r="450" spans="1:18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s="5" t="s">
        <v>8270</v>
      </c>
      <c r="O450" s="5">
        <f t="shared" si="13"/>
        <v>3048.4087306426045</v>
      </c>
      <c r="P450" s="5">
        <f t="shared" si="12"/>
        <v>82.01</v>
      </c>
      <c r="Q450" s="5" t="s">
        <v>8309</v>
      </c>
      <c r="R450" s="5" t="s">
        <v>8315</v>
      </c>
    </row>
    <row r="451" spans="1:18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s="5" t="s">
        <v>8270</v>
      </c>
      <c r="O451" s="5">
        <f t="shared" si="13"/>
        <v>4444.4444444444443</v>
      </c>
      <c r="P451" s="5">
        <f t="shared" ref="P451:P514" si="14">SUM(E451)</f>
        <v>45</v>
      </c>
      <c r="Q451" s="5" t="s">
        <v>8309</v>
      </c>
      <c r="R451" s="5" t="s">
        <v>8315</v>
      </c>
    </row>
    <row r="452" spans="1:18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s="5" t="s">
        <v>8270</v>
      </c>
      <c r="O452" s="5">
        <f t="shared" ref="O452:O515" si="15">D452/E452*100</f>
        <v>12626.262626262625</v>
      </c>
      <c r="P452" s="5">
        <f t="shared" si="14"/>
        <v>396</v>
      </c>
      <c r="Q452" s="5" t="s">
        <v>8309</v>
      </c>
      <c r="R452" s="5" t="s">
        <v>8315</v>
      </c>
    </row>
    <row r="453" spans="1:18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s="5" t="s">
        <v>8270</v>
      </c>
      <c r="O453" s="5" t="e">
        <f t="shared" si="15"/>
        <v>#DIV/0!</v>
      </c>
      <c r="P453" s="5">
        <f t="shared" si="14"/>
        <v>0</v>
      </c>
      <c r="Q453" s="5" t="s">
        <v>8309</v>
      </c>
      <c r="R453" s="5" t="s">
        <v>8315</v>
      </c>
    </row>
    <row r="454" spans="1:18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s="5" t="s">
        <v>8270</v>
      </c>
      <c r="O454" s="5">
        <f t="shared" si="15"/>
        <v>156.25</v>
      </c>
      <c r="P454" s="5">
        <f t="shared" si="14"/>
        <v>480</v>
      </c>
      <c r="Q454" s="5" t="s">
        <v>8309</v>
      </c>
      <c r="R454" s="5" t="s">
        <v>8315</v>
      </c>
    </row>
    <row r="455" spans="1:18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s="5" t="s">
        <v>8270</v>
      </c>
      <c r="O455" s="5">
        <f t="shared" si="15"/>
        <v>364903.84615384613</v>
      </c>
      <c r="P455" s="5">
        <f t="shared" si="14"/>
        <v>26</v>
      </c>
      <c r="Q455" s="5" t="s">
        <v>8309</v>
      </c>
      <c r="R455" s="5" t="s">
        <v>8315</v>
      </c>
    </row>
    <row r="456" spans="1:18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s="5" t="s">
        <v>8270</v>
      </c>
      <c r="O456" s="5">
        <f t="shared" si="15"/>
        <v>12195.121951219513</v>
      </c>
      <c r="P456" s="5">
        <f t="shared" si="14"/>
        <v>82</v>
      </c>
      <c r="Q456" s="5" t="s">
        <v>8309</v>
      </c>
      <c r="R456" s="5" t="s">
        <v>8315</v>
      </c>
    </row>
    <row r="457" spans="1:18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s="5" t="s">
        <v>8270</v>
      </c>
      <c r="O457" s="5">
        <f t="shared" si="15"/>
        <v>144444.44444444444</v>
      </c>
      <c r="P457" s="5">
        <f t="shared" si="14"/>
        <v>45</v>
      </c>
      <c r="Q457" s="5" t="s">
        <v>8309</v>
      </c>
      <c r="R457" s="5" t="s">
        <v>8315</v>
      </c>
    </row>
    <row r="458" spans="1:18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s="5" t="s">
        <v>8270</v>
      </c>
      <c r="O458" s="5">
        <f t="shared" si="15"/>
        <v>14570.491803278688</v>
      </c>
      <c r="P458" s="5">
        <f t="shared" si="14"/>
        <v>61</v>
      </c>
      <c r="Q458" s="5" t="s">
        <v>8309</v>
      </c>
      <c r="R458" s="5" t="s">
        <v>8315</v>
      </c>
    </row>
    <row r="459" spans="1:18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s="5" t="s">
        <v>8270</v>
      </c>
      <c r="O459" s="5" t="e">
        <f t="shared" si="15"/>
        <v>#DIV/0!</v>
      </c>
      <c r="P459" s="5">
        <f t="shared" si="14"/>
        <v>0</v>
      </c>
      <c r="Q459" s="5" t="s">
        <v>8309</v>
      </c>
      <c r="R459" s="5" t="s">
        <v>8315</v>
      </c>
    </row>
    <row r="460" spans="1:18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s="5" t="s">
        <v>8270</v>
      </c>
      <c r="O460" s="5">
        <f t="shared" si="15"/>
        <v>1218.0267965895248</v>
      </c>
      <c r="P460" s="5">
        <f t="shared" si="14"/>
        <v>821</v>
      </c>
      <c r="Q460" s="5" t="s">
        <v>8309</v>
      </c>
      <c r="R460" s="5" t="s">
        <v>8315</v>
      </c>
    </row>
    <row r="461" spans="1:18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s="5" t="s">
        <v>8270</v>
      </c>
      <c r="O461" s="5">
        <f t="shared" si="15"/>
        <v>156000</v>
      </c>
      <c r="P461" s="5">
        <f t="shared" si="14"/>
        <v>25</v>
      </c>
      <c r="Q461" s="5" t="s">
        <v>8309</v>
      </c>
      <c r="R461" s="5" t="s">
        <v>8315</v>
      </c>
    </row>
    <row r="462" spans="1:18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s="5" t="s">
        <v>8270</v>
      </c>
      <c r="O462" s="5">
        <f t="shared" si="15"/>
        <v>34000</v>
      </c>
      <c r="P462" s="5">
        <f t="shared" si="14"/>
        <v>25</v>
      </c>
      <c r="Q462" s="5" t="s">
        <v>8309</v>
      </c>
      <c r="R462" s="5" t="s">
        <v>8315</v>
      </c>
    </row>
    <row r="463" spans="1:18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s="5" t="s">
        <v>8270</v>
      </c>
      <c r="O463" s="5" t="e">
        <f t="shared" si="15"/>
        <v>#DIV/0!</v>
      </c>
      <c r="P463" s="5">
        <f t="shared" si="14"/>
        <v>0</v>
      </c>
      <c r="Q463" s="5" t="s">
        <v>8309</v>
      </c>
      <c r="R463" s="5" t="s">
        <v>8315</v>
      </c>
    </row>
    <row r="464" spans="1:18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s="5" t="s">
        <v>8270</v>
      </c>
      <c r="O464" s="5" t="e">
        <f t="shared" si="15"/>
        <v>#DIV/0!</v>
      </c>
      <c r="P464" s="5">
        <f t="shared" si="14"/>
        <v>0</v>
      </c>
      <c r="Q464" s="5" t="s">
        <v>8309</v>
      </c>
      <c r="R464" s="5" t="s">
        <v>8315</v>
      </c>
    </row>
    <row r="465" spans="1:18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s="5" t="s">
        <v>8270</v>
      </c>
      <c r="O465" s="5">
        <f t="shared" si="15"/>
        <v>4400</v>
      </c>
      <c r="P465" s="5">
        <f t="shared" si="14"/>
        <v>1250</v>
      </c>
      <c r="Q465" s="5" t="s">
        <v>8309</v>
      </c>
      <c r="R465" s="5" t="s">
        <v>8315</v>
      </c>
    </row>
    <row r="466" spans="1:18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s="5" t="s">
        <v>8270</v>
      </c>
      <c r="O466" s="5">
        <f t="shared" si="15"/>
        <v>101000</v>
      </c>
      <c r="P466" s="5">
        <f t="shared" si="14"/>
        <v>1</v>
      </c>
      <c r="Q466" s="5" t="s">
        <v>8309</v>
      </c>
      <c r="R466" s="5" t="s">
        <v>8315</v>
      </c>
    </row>
    <row r="467" spans="1:18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s="5" t="s">
        <v>8270</v>
      </c>
      <c r="O467" s="5">
        <f t="shared" si="15"/>
        <v>371.01449275362319</v>
      </c>
      <c r="P467" s="5">
        <f t="shared" si="14"/>
        <v>138</v>
      </c>
      <c r="Q467" s="5" t="s">
        <v>8309</v>
      </c>
      <c r="R467" s="5" t="s">
        <v>8315</v>
      </c>
    </row>
    <row r="468" spans="1:18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s="5" t="s">
        <v>8270</v>
      </c>
      <c r="O468" s="5">
        <f t="shared" si="15"/>
        <v>13157.894736842103</v>
      </c>
      <c r="P468" s="5">
        <f t="shared" si="14"/>
        <v>76</v>
      </c>
      <c r="Q468" s="5" t="s">
        <v>8309</v>
      </c>
      <c r="R468" s="5" t="s">
        <v>8315</v>
      </c>
    </row>
    <row r="469" spans="1:18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s="5" t="s">
        <v>8270</v>
      </c>
      <c r="O469" s="5">
        <f t="shared" si="15"/>
        <v>463.49942062572421</v>
      </c>
      <c r="P469" s="5">
        <f t="shared" si="14"/>
        <v>4315</v>
      </c>
      <c r="Q469" s="5" t="s">
        <v>8309</v>
      </c>
      <c r="R469" s="5" t="s">
        <v>8315</v>
      </c>
    </row>
    <row r="470" spans="1:18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s="5" t="s">
        <v>8270</v>
      </c>
      <c r="O470" s="5" t="e">
        <f t="shared" si="15"/>
        <v>#DIV/0!</v>
      </c>
      <c r="P470" s="5">
        <f t="shared" si="14"/>
        <v>0</v>
      </c>
      <c r="Q470" s="5" t="s">
        <v>8309</v>
      </c>
      <c r="R470" s="5" t="s">
        <v>8315</v>
      </c>
    </row>
    <row r="471" spans="1:18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s="5" t="s">
        <v>8270</v>
      </c>
      <c r="O471" s="5" t="e">
        <f t="shared" si="15"/>
        <v>#DIV/0!</v>
      </c>
      <c r="P471" s="5">
        <f t="shared" si="14"/>
        <v>0</v>
      </c>
      <c r="Q471" s="5" t="s">
        <v>8309</v>
      </c>
      <c r="R471" s="5" t="s">
        <v>8315</v>
      </c>
    </row>
    <row r="472" spans="1:18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s="5" t="s">
        <v>8270</v>
      </c>
      <c r="O472" s="5">
        <f t="shared" si="15"/>
        <v>9803.9215686274511</v>
      </c>
      <c r="P472" s="5">
        <f t="shared" si="14"/>
        <v>51</v>
      </c>
      <c r="Q472" s="5" t="s">
        <v>8309</v>
      </c>
      <c r="R472" s="5" t="s">
        <v>8315</v>
      </c>
    </row>
    <row r="473" spans="1:18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s="5" t="s">
        <v>8270</v>
      </c>
      <c r="O473" s="5">
        <f t="shared" si="15"/>
        <v>840.8500229322733</v>
      </c>
      <c r="P473" s="5">
        <f t="shared" si="14"/>
        <v>6541</v>
      </c>
      <c r="Q473" s="5" t="s">
        <v>8309</v>
      </c>
      <c r="R473" s="5" t="s">
        <v>8315</v>
      </c>
    </row>
    <row r="474" spans="1:18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s="5" t="s">
        <v>8270</v>
      </c>
      <c r="O474" s="5">
        <f t="shared" si="15"/>
        <v>567.3758865248227</v>
      </c>
      <c r="P474" s="5">
        <f t="shared" si="14"/>
        <v>141</v>
      </c>
      <c r="Q474" s="5" t="s">
        <v>8309</v>
      </c>
      <c r="R474" s="5" t="s">
        <v>8315</v>
      </c>
    </row>
    <row r="475" spans="1:18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s="5" t="s">
        <v>8270</v>
      </c>
      <c r="O475" s="5">
        <f t="shared" si="15"/>
        <v>3484.3205574912895</v>
      </c>
      <c r="P475" s="5">
        <f t="shared" si="14"/>
        <v>861</v>
      </c>
      <c r="Q475" s="5" t="s">
        <v>8309</v>
      </c>
      <c r="R475" s="5" t="s">
        <v>8315</v>
      </c>
    </row>
    <row r="476" spans="1:18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s="5" t="s">
        <v>8270</v>
      </c>
      <c r="O476" s="5">
        <f t="shared" si="15"/>
        <v>330000</v>
      </c>
      <c r="P476" s="5">
        <f t="shared" si="14"/>
        <v>1</v>
      </c>
      <c r="Q476" s="5" t="s">
        <v>8309</v>
      </c>
      <c r="R476" s="5" t="s">
        <v>8315</v>
      </c>
    </row>
    <row r="477" spans="1:18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s="5" t="s">
        <v>8270</v>
      </c>
      <c r="O477" s="5" t="e">
        <f t="shared" si="15"/>
        <v>#DIV/0!</v>
      </c>
      <c r="P477" s="5">
        <f t="shared" si="14"/>
        <v>0</v>
      </c>
      <c r="Q477" s="5" t="s">
        <v>8309</v>
      </c>
      <c r="R477" s="5" t="s">
        <v>8315</v>
      </c>
    </row>
    <row r="478" spans="1:18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s="5" t="s">
        <v>8270</v>
      </c>
      <c r="O478" s="5">
        <f t="shared" si="15"/>
        <v>4483.7657110131477</v>
      </c>
      <c r="P478" s="5">
        <f t="shared" si="14"/>
        <v>4906.59</v>
      </c>
      <c r="Q478" s="5" t="s">
        <v>8309</v>
      </c>
      <c r="R478" s="5" t="s">
        <v>8315</v>
      </c>
    </row>
    <row r="479" spans="1:18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s="5" t="s">
        <v>8270</v>
      </c>
      <c r="O479" s="5" t="e">
        <f t="shared" si="15"/>
        <v>#DIV/0!</v>
      </c>
      <c r="P479" s="5">
        <f t="shared" si="14"/>
        <v>0</v>
      </c>
      <c r="Q479" s="5" t="s">
        <v>8309</v>
      </c>
      <c r="R479" s="5" t="s">
        <v>8315</v>
      </c>
    </row>
    <row r="480" spans="1:18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s="5" t="s">
        <v>8270</v>
      </c>
      <c r="O480" s="5" t="e">
        <f t="shared" si="15"/>
        <v>#DIV/0!</v>
      </c>
      <c r="P480" s="5">
        <f t="shared" si="14"/>
        <v>0</v>
      </c>
      <c r="Q480" s="5" t="s">
        <v>8309</v>
      </c>
      <c r="R480" s="5" t="s">
        <v>8315</v>
      </c>
    </row>
    <row r="481" spans="1:18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s="5" t="s">
        <v>8270</v>
      </c>
      <c r="O481" s="5">
        <f t="shared" si="15"/>
        <v>307.12530712530713</v>
      </c>
      <c r="P481" s="5">
        <f t="shared" si="14"/>
        <v>4884</v>
      </c>
      <c r="Q481" s="5" t="s">
        <v>8309</v>
      </c>
      <c r="R481" s="5" t="s">
        <v>8315</v>
      </c>
    </row>
    <row r="482" spans="1:18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s="5" t="s">
        <v>8270</v>
      </c>
      <c r="O482" s="5">
        <f t="shared" si="15"/>
        <v>515.19835136527558</v>
      </c>
      <c r="P482" s="5">
        <f t="shared" si="14"/>
        <v>7764</v>
      </c>
      <c r="Q482" s="5" t="s">
        <v>8309</v>
      </c>
      <c r="R482" s="5" t="s">
        <v>8315</v>
      </c>
    </row>
    <row r="483" spans="1:18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s="5" t="s">
        <v>8270</v>
      </c>
      <c r="O483" s="5">
        <f t="shared" si="15"/>
        <v>1639.3442622950818</v>
      </c>
      <c r="P483" s="5">
        <f t="shared" si="14"/>
        <v>1830</v>
      </c>
      <c r="Q483" s="5" t="s">
        <v>8309</v>
      </c>
      <c r="R483" s="5" t="s">
        <v>8315</v>
      </c>
    </row>
    <row r="484" spans="1:18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s="5" t="s">
        <v>8270</v>
      </c>
      <c r="O484" s="5">
        <f t="shared" si="15"/>
        <v>100000</v>
      </c>
      <c r="P484" s="5">
        <f t="shared" si="14"/>
        <v>10</v>
      </c>
      <c r="Q484" s="5" t="s">
        <v>8309</v>
      </c>
      <c r="R484" s="5" t="s">
        <v>8315</v>
      </c>
    </row>
    <row r="485" spans="1:18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s="5" t="s">
        <v>8270</v>
      </c>
      <c r="O485" s="5">
        <f t="shared" si="15"/>
        <v>199.20318725099602</v>
      </c>
      <c r="P485" s="5">
        <f t="shared" si="14"/>
        <v>7530</v>
      </c>
      <c r="Q485" s="5" t="s">
        <v>8309</v>
      </c>
      <c r="R485" s="5" t="s">
        <v>8315</v>
      </c>
    </row>
    <row r="486" spans="1:18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s="5" t="s">
        <v>8270</v>
      </c>
      <c r="O486" s="5">
        <f t="shared" si="15"/>
        <v>53691.275167785236</v>
      </c>
      <c r="P486" s="5">
        <f t="shared" si="14"/>
        <v>149</v>
      </c>
      <c r="Q486" s="5" t="s">
        <v>8309</v>
      </c>
      <c r="R486" s="5" t="s">
        <v>8315</v>
      </c>
    </row>
    <row r="487" spans="1:18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s="5" t="s">
        <v>8270</v>
      </c>
      <c r="O487" s="5">
        <f t="shared" si="15"/>
        <v>456.47569876644764</v>
      </c>
      <c r="P487" s="5">
        <f t="shared" si="14"/>
        <v>8315.01</v>
      </c>
      <c r="Q487" s="5" t="s">
        <v>8309</v>
      </c>
      <c r="R487" s="5" t="s">
        <v>8315</v>
      </c>
    </row>
    <row r="488" spans="1:18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s="5" t="s">
        <v>8270</v>
      </c>
      <c r="O488" s="5">
        <f t="shared" si="15"/>
        <v>1100000</v>
      </c>
      <c r="P488" s="5">
        <f t="shared" si="14"/>
        <v>50</v>
      </c>
      <c r="Q488" s="5" t="s">
        <v>8309</v>
      </c>
      <c r="R488" s="5" t="s">
        <v>8315</v>
      </c>
    </row>
    <row r="489" spans="1:18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s="5" t="s">
        <v>8270</v>
      </c>
      <c r="O489" s="5" t="e">
        <f t="shared" si="15"/>
        <v>#DIV/0!</v>
      </c>
      <c r="P489" s="5">
        <f t="shared" si="14"/>
        <v>0</v>
      </c>
      <c r="Q489" s="5" t="s">
        <v>8309</v>
      </c>
      <c r="R489" s="5" t="s">
        <v>8315</v>
      </c>
    </row>
    <row r="490" spans="1:18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s="5" t="s">
        <v>8270</v>
      </c>
      <c r="O490" s="5" t="e">
        <f t="shared" si="15"/>
        <v>#DIV/0!</v>
      </c>
      <c r="P490" s="5">
        <f t="shared" si="14"/>
        <v>0</v>
      </c>
      <c r="Q490" s="5" t="s">
        <v>8309</v>
      </c>
      <c r="R490" s="5" t="s">
        <v>8315</v>
      </c>
    </row>
    <row r="491" spans="1:18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s="5" t="s">
        <v>8270</v>
      </c>
      <c r="O491" s="5">
        <f t="shared" si="15"/>
        <v>34882.325581395351</v>
      </c>
      <c r="P491" s="5">
        <f t="shared" si="14"/>
        <v>215</v>
      </c>
      <c r="Q491" s="5" t="s">
        <v>8309</v>
      </c>
      <c r="R491" s="5" t="s">
        <v>8315</v>
      </c>
    </row>
    <row r="492" spans="1:18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s="5" t="s">
        <v>8270</v>
      </c>
      <c r="O492" s="5" t="e">
        <f t="shared" si="15"/>
        <v>#DIV/0!</v>
      </c>
      <c r="P492" s="5">
        <f t="shared" si="14"/>
        <v>0</v>
      </c>
      <c r="Q492" s="5" t="s">
        <v>8309</v>
      </c>
      <c r="R492" s="5" t="s">
        <v>8315</v>
      </c>
    </row>
    <row r="493" spans="1:18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s="5" t="s">
        <v>8270</v>
      </c>
      <c r="O493" s="5" t="e">
        <f t="shared" si="15"/>
        <v>#DIV/0!</v>
      </c>
      <c r="P493" s="5">
        <f t="shared" si="14"/>
        <v>0</v>
      </c>
      <c r="Q493" s="5" t="s">
        <v>8309</v>
      </c>
      <c r="R493" s="5" t="s">
        <v>8315</v>
      </c>
    </row>
    <row r="494" spans="1:18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s="5" t="s">
        <v>8270</v>
      </c>
      <c r="O494" s="5" t="e">
        <f t="shared" si="15"/>
        <v>#DIV/0!</v>
      </c>
      <c r="P494" s="5">
        <f t="shared" si="14"/>
        <v>0</v>
      </c>
      <c r="Q494" s="5" t="s">
        <v>8309</v>
      </c>
      <c r="R494" s="5" t="s">
        <v>8315</v>
      </c>
    </row>
    <row r="495" spans="1:18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s="5" t="s">
        <v>8270</v>
      </c>
      <c r="O495" s="5" t="e">
        <f t="shared" si="15"/>
        <v>#DIV/0!</v>
      </c>
      <c r="P495" s="5">
        <f t="shared" si="14"/>
        <v>0</v>
      </c>
      <c r="Q495" s="5" t="s">
        <v>8309</v>
      </c>
      <c r="R495" s="5" t="s">
        <v>8315</v>
      </c>
    </row>
    <row r="496" spans="1:18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s="5" t="s">
        <v>8270</v>
      </c>
      <c r="O496" s="5">
        <f t="shared" si="15"/>
        <v>64516.129032258061</v>
      </c>
      <c r="P496" s="5">
        <f t="shared" si="14"/>
        <v>31</v>
      </c>
      <c r="Q496" s="5" t="s">
        <v>8309</v>
      </c>
      <c r="R496" s="5" t="s">
        <v>8315</v>
      </c>
    </row>
    <row r="497" spans="1:18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s="5" t="s">
        <v>8270</v>
      </c>
      <c r="O497" s="5" t="e">
        <f t="shared" si="15"/>
        <v>#DIV/0!</v>
      </c>
      <c r="P497" s="5">
        <f t="shared" si="14"/>
        <v>0</v>
      </c>
      <c r="Q497" s="5" t="s">
        <v>8309</v>
      </c>
      <c r="R497" s="5" t="s">
        <v>8315</v>
      </c>
    </row>
    <row r="498" spans="1:18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s="5" t="s">
        <v>8270</v>
      </c>
      <c r="O498" s="5">
        <f t="shared" si="15"/>
        <v>6000000</v>
      </c>
      <c r="P498" s="5">
        <f t="shared" si="14"/>
        <v>1</v>
      </c>
      <c r="Q498" s="5" t="s">
        <v>8309</v>
      </c>
      <c r="R498" s="5" t="s">
        <v>8315</v>
      </c>
    </row>
    <row r="499" spans="1:18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s="5" t="s">
        <v>8270</v>
      </c>
      <c r="O499" s="5">
        <f t="shared" si="15"/>
        <v>14933.333333333334</v>
      </c>
      <c r="P499" s="5">
        <f t="shared" si="14"/>
        <v>30</v>
      </c>
      <c r="Q499" s="5" t="s">
        <v>8309</v>
      </c>
      <c r="R499" s="5" t="s">
        <v>8315</v>
      </c>
    </row>
    <row r="500" spans="1:18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s="5" t="s">
        <v>8270</v>
      </c>
      <c r="O500" s="5">
        <f t="shared" si="15"/>
        <v>2174.615898463594</v>
      </c>
      <c r="P500" s="5">
        <f t="shared" si="14"/>
        <v>2994</v>
      </c>
      <c r="Q500" s="5" t="s">
        <v>8309</v>
      </c>
      <c r="R500" s="5" t="s">
        <v>8315</v>
      </c>
    </row>
    <row r="501" spans="1:18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s="5" t="s">
        <v>8270</v>
      </c>
      <c r="O501" s="5">
        <f t="shared" si="15"/>
        <v>1047.1204188481674</v>
      </c>
      <c r="P501" s="5">
        <f t="shared" si="14"/>
        <v>1910</v>
      </c>
      <c r="Q501" s="5" t="s">
        <v>8309</v>
      </c>
      <c r="R501" s="5" t="s">
        <v>8315</v>
      </c>
    </row>
    <row r="502" spans="1:18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s="5" t="s">
        <v>8270</v>
      </c>
      <c r="O502" s="5">
        <f t="shared" si="15"/>
        <v>3023.2558139534885</v>
      </c>
      <c r="P502" s="5">
        <f t="shared" si="14"/>
        <v>215</v>
      </c>
      <c r="Q502" s="5" t="s">
        <v>8309</v>
      </c>
      <c r="R502" s="5" t="s">
        <v>8315</v>
      </c>
    </row>
    <row r="503" spans="1:18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s="5" t="s">
        <v>8270</v>
      </c>
      <c r="O503" s="5" t="e">
        <f t="shared" si="15"/>
        <v>#DIV/0!</v>
      </c>
      <c r="P503" s="5">
        <f t="shared" si="14"/>
        <v>0</v>
      </c>
      <c r="Q503" s="5" t="s">
        <v>8309</v>
      </c>
      <c r="R503" s="5" t="s">
        <v>8315</v>
      </c>
    </row>
    <row r="504" spans="1:18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s="5" t="s">
        <v>8270</v>
      </c>
      <c r="O504" s="5">
        <f t="shared" si="15"/>
        <v>8695.652173913044</v>
      </c>
      <c r="P504" s="5">
        <f t="shared" si="14"/>
        <v>230</v>
      </c>
      <c r="Q504" s="5" t="s">
        <v>8309</v>
      </c>
      <c r="R504" s="5" t="s">
        <v>8315</v>
      </c>
    </row>
    <row r="505" spans="1:18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s="5" t="s">
        <v>8270</v>
      </c>
      <c r="O505" s="5">
        <f t="shared" si="15"/>
        <v>5701.7543859649122</v>
      </c>
      <c r="P505" s="5">
        <f t="shared" si="14"/>
        <v>114</v>
      </c>
      <c r="Q505" s="5" t="s">
        <v>8309</v>
      </c>
      <c r="R505" s="5" t="s">
        <v>8315</v>
      </c>
    </row>
    <row r="506" spans="1:18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s="5" t="s">
        <v>8270</v>
      </c>
      <c r="O506" s="5">
        <f t="shared" si="15"/>
        <v>7313.4328358208959</v>
      </c>
      <c r="P506" s="5">
        <f t="shared" si="14"/>
        <v>335</v>
      </c>
      <c r="Q506" s="5" t="s">
        <v>8309</v>
      </c>
      <c r="R506" s="5" t="s">
        <v>8315</v>
      </c>
    </row>
    <row r="507" spans="1:18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s="5" t="s">
        <v>8270</v>
      </c>
      <c r="O507" s="5">
        <f t="shared" si="15"/>
        <v>23076.923076923078</v>
      </c>
      <c r="P507" s="5">
        <f t="shared" si="14"/>
        <v>52</v>
      </c>
      <c r="Q507" s="5" t="s">
        <v>8309</v>
      </c>
      <c r="R507" s="5" t="s">
        <v>8315</v>
      </c>
    </row>
    <row r="508" spans="1:18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s="5" t="s">
        <v>8270</v>
      </c>
      <c r="O508" s="5">
        <f t="shared" si="15"/>
        <v>80000</v>
      </c>
      <c r="P508" s="5">
        <f t="shared" si="14"/>
        <v>250</v>
      </c>
      <c r="Q508" s="5" t="s">
        <v>8309</v>
      </c>
      <c r="R508" s="5" t="s">
        <v>8315</v>
      </c>
    </row>
    <row r="509" spans="1:18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s="5" t="s">
        <v>8270</v>
      </c>
      <c r="O509" s="5">
        <f t="shared" si="15"/>
        <v>3125</v>
      </c>
      <c r="P509" s="5">
        <f t="shared" si="14"/>
        <v>640</v>
      </c>
      <c r="Q509" s="5" t="s">
        <v>8309</v>
      </c>
      <c r="R509" s="5" t="s">
        <v>8315</v>
      </c>
    </row>
    <row r="510" spans="1:18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s="5" t="s">
        <v>8270</v>
      </c>
      <c r="O510" s="5">
        <f t="shared" si="15"/>
        <v>12500</v>
      </c>
      <c r="P510" s="5">
        <f t="shared" si="14"/>
        <v>400</v>
      </c>
      <c r="Q510" s="5" t="s">
        <v>8309</v>
      </c>
      <c r="R510" s="5" t="s">
        <v>8315</v>
      </c>
    </row>
    <row r="511" spans="1:18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s="5" t="s">
        <v>8270</v>
      </c>
      <c r="O511" s="5">
        <f t="shared" si="15"/>
        <v>50000</v>
      </c>
      <c r="P511" s="5">
        <f t="shared" si="14"/>
        <v>10</v>
      </c>
      <c r="Q511" s="5" t="s">
        <v>8309</v>
      </c>
      <c r="R511" s="5" t="s">
        <v>8315</v>
      </c>
    </row>
    <row r="512" spans="1:18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s="5" t="s">
        <v>8270</v>
      </c>
      <c r="O512" s="5" t="e">
        <f t="shared" si="15"/>
        <v>#DIV/0!</v>
      </c>
      <c r="P512" s="5">
        <f t="shared" si="14"/>
        <v>0</v>
      </c>
      <c r="Q512" s="5" t="s">
        <v>8309</v>
      </c>
      <c r="R512" s="5" t="s">
        <v>8315</v>
      </c>
    </row>
    <row r="513" spans="1:18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s="5" t="s">
        <v>8270</v>
      </c>
      <c r="O513" s="5">
        <f t="shared" si="15"/>
        <v>3333.3333333333335</v>
      </c>
      <c r="P513" s="5">
        <f t="shared" si="14"/>
        <v>150</v>
      </c>
      <c r="Q513" s="5" t="s">
        <v>8309</v>
      </c>
      <c r="R513" s="5" t="s">
        <v>8315</v>
      </c>
    </row>
    <row r="514" spans="1:18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s="5" t="s">
        <v>8270</v>
      </c>
      <c r="O514" s="5">
        <f t="shared" si="15"/>
        <v>72727.272727272721</v>
      </c>
      <c r="P514" s="5">
        <f t="shared" si="14"/>
        <v>11</v>
      </c>
      <c r="Q514" s="5" t="s">
        <v>8309</v>
      </c>
      <c r="R514" s="5" t="s">
        <v>8315</v>
      </c>
    </row>
    <row r="515" spans="1:18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s="5" t="s">
        <v>8270</v>
      </c>
      <c r="O515" s="5">
        <f t="shared" si="15"/>
        <v>718.1844297615628</v>
      </c>
      <c r="P515" s="5">
        <f t="shared" ref="P515:P578" si="16">SUM(E515)</f>
        <v>6962</v>
      </c>
      <c r="Q515" s="5" t="s">
        <v>8309</v>
      </c>
      <c r="R515" s="5" t="s">
        <v>8315</v>
      </c>
    </row>
    <row r="516" spans="1:18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s="5" t="s">
        <v>8270</v>
      </c>
      <c r="O516" s="5">
        <f t="shared" ref="O516:O579" si="17">D516/E516*100</f>
        <v>3000</v>
      </c>
      <c r="P516" s="5">
        <f t="shared" si="16"/>
        <v>50</v>
      </c>
      <c r="Q516" s="5" t="s">
        <v>8309</v>
      </c>
      <c r="R516" s="5" t="s">
        <v>8315</v>
      </c>
    </row>
    <row r="517" spans="1:18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s="5" t="s">
        <v>8270</v>
      </c>
      <c r="O517" s="5">
        <f t="shared" si="17"/>
        <v>393.49316457750194</v>
      </c>
      <c r="P517" s="5">
        <f t="shared" si="16"/>
        <v>24651</v>
      </c>
      <c r="Q517" s="5" t="s">
        <v>8309</v>
      </c>
      <c r="R517" s="5" t="s">
        <v>8315</v>
      </c>
    </row>
    <row r="518" spans="1:18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s="5" t="s">
        <v>8270</v>
      </c>
      <c r="O518" s="5" t="e">
        <f t="shared" si="17"/>
        <v>#DIV/0!</v>
      </c>
      <c r="P518" s="5">
        <f t="shared" si="16"/>
        <v>0</v>
      </c>
      <c r="Q518" s="5" t="s">
        <v>8309</v>
      </c>
      <c r="R518" s="5" t="s">
        <v>8315</v>
      </c>
    </row>
    <row r="519" spans="1:18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s="5" t="s">
        <v>8270</v>
      </c>
      <c r="O519" s="5">
        <f t="shared" si="17"/>
        <v>7317.0731707317073</v>
      </c>
      <c r="P519" s="5">
        <f t="shared" si="16"/>
        <v>205</v>
      </c>
      <c r="Q519" s="5" t="s">
        <v>8309</v>
      </c>
      <c r="R519" s="5" t="s">
        <v>8315</v>
      </c>
    </row>
    <row r="520" spans="1:18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s="5" t="s">
        <v>8270</v>
      </c>
      <c r="O520" s="5" t="e">
        <f t="shared" si="17"/>
        <v>#DIV/0!</v>
      </c>
      <c r="P520" s="5">
        <f t="shared" si="16"/>
        <v>0</v>
      </c>
      <c r="Q520" s="5" t="s">
        <v>8309</v>
      </c>
      <c r="R520" s="5" t="s">
        <v>8315</v>
      </c>
    </row>
    <row r="521" spans="1:18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s="5" t="s">
        <v>8270</v>
      </c>
      <c r="O521" s="5">
        <f t="shared" si="17"/>
        <v>437.03568827385288</v>
      </c>
      <c r="P521" s="5">
        <f t="shared" si="16"/>
        <v>2746</v>
      </c>
      <c r="Q521" s="5" t="s">
        <v>8309</v>
      </c>
      <c r="R521" s="5" t="s">
        <v>8315</v>
      </c>
    </row>
    <row r="522" spans="1:18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s="5" t="s">
        <v>8271</v>
      </c>
      <c r="O522" s="5">
        <f t="shared" si="17"/>
        <v>97.943192948090115</v>
      </c>
      <c r="P522" s="5">
        <f t="shared" si="16"/>
        <v>5105</v>
      </c>
      <c r="Q522" s="5" t="s">
        <v>8316</v>
      </c>
      <c r="R522" s="5" t="s">
        <v>8317</v>
      </c>
    </row>
    <row r="523" spans="1:18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s="5" t="s">
        <v>8271</v>
      </c>
      <c r="O523" s="5">
        <f t="shared" si="17"/>
        <v>95.565749235474001</v>
      </c>
      <c r="P523" s="5">
        <f t="shared" si="16"/>
        <v>5232</v>
      </c>
      <c r="Q523" s="5" t="s">
        <v>8316</v>
      </c>
      <c r="R523" s="5" t="s">
        <v>8317</v>
      </c>
    </row>
    <row r="524" spans="1:18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s="5" t="s">
        <v>8271</v>
      </c>
      <c r="O524" s="5">
        <f t="shared" si="17"/>
        <v>87.20930232558139</v>
      </c>
      <c r="P524" s="5">
        <f t="shared" si="16"/>
        <v>3440</v>
      </c>
      <c r="Q524" s="5" t="s">
        <v>8316</v>
      </c>
      <c r="R524" s="5" t="s">
        <v>8317</v>
      </c>
    </row>
    <row r="525" spans="1:18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s="5" t="s">
        <v>8271</v>
      </c>
      <c r="O525" s="5">
        <f t="shared" si="17"/>
        <v>82.91873963515755</v>
      </c>
      <c r="P525" s="5">
        <f t="shared" si="16"/>
        <v>6030</v>
      </c>
      <c r="Q525" s="5" t="s">
        <v>8316</v>
      </c>
      <c r="R525" s="5" t="s">
        <v>8317</v>
      </c>
    </row>
    <row r="526" spans="1:18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s="5" t="s">
        <v>8271</v>
      </c>
      <c r="O526" s="5">
        <f t="shared" si="17"/>
        <v>92.019297761301928</v>
      </c>
      <c r="P526" s="5">
        <f t="shared" si="16"/>
        <v>3803.55</v>
      </c>
      <c r="Q526" s="5" t="s">
        <v>8316</v>
      </c>
      <c r="R526" s="5" t="s">
        <v>8317</v>
      </c>
    </row>
    <row r="527" spans="1:18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s="5" t="s">
        <v>8271</v>
      </c>
      <c r="O527" s="5">
        <f t="shared" si="17"/>
        <v>100</v>
      </c>
      <c r="P527" s="5">
        <f t="shared" si="16"/>
        <v>12000</v>
      </c>
      <c r="Q527" s="5" t="s">
        <v>8316</v>
      </c>
      <c r="R527" s="5" t="s">
        <v>8317</v>
      </c>
    </row>
    <row r="528" spans="1:18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s="5" t="s">
        <v>8271</v>
      </c>
      <c r="O528" s="5">
        <f t="shared" si="17"/>
        <v>87.719298245614027</v>
      </c>
      <c r="P528" s="5">
        <f t="shared" si="16"/>
        <v>1710</v>
      </c>
      <c r="Q528" s="5" t="s">
        <v>8316</v>
      </c>
      <c r="R528" s="5" t="s">
        <v>8317</v>
      </c>
    </row>
    <row r="529" spans="1:18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s="5" t="s">
        <v>8271</v>
      </c>
      <c r="O529" s="5">
        <f t="shared" si="17"/>
        <v>99.157164105106602</v>
      </c>
      <c r="P529" s="5">
        <f t="shared" si="16"/>
        <v>10085</v>
      </c>
      <c r="Q529" s="5" t="s">
        <v>8316</v>
      </c>
      <c r="R529" s="5" t="s">
        <v>8317</v>
      </c>
    </row>
    <row r="530" spans="1:18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s="5" t="s">
        <v>8271</v>
      </c>
      <c r="O530" s="5">
        <f t="shared" si="17"/>
        <v>86.46616541353383</v>
      </c>
      <c r="P530" s="5">
        <f t="shared" si="16"/>
        <v>1330</v>
      </c>
      <c r="Q530" s="5" t="s">
        <v>8316</v>
      </c>
      <c r="R530" s="5" t="s">
        <v>8317</v>
      </c>
    </row>
    <row r="531" spans="1:18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s="5" t="s">
        <v>8271</v>
      </c>
      <c r="O531" s="5">
        <f t="shared" si="17"/>
        <v>76.677316293929707</v>
      </c>
      <c r="P531" s="5">
        <f t="shared" si="16"/>
        <v>1565</v>
      </c>
      <c r="Q531" s="5" t="s">
        <v>8316</v>
      </c>
      <c r="R531" s="5" t="s">
        <v>8317</v>
      </c>
    </row>
    <row r="532" spans="1:18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s="5" t="s">
        <v>8271</v>
      </c>
      <c r="O532" s="5">
        <f t="shared" si="17"/>
        <v>92.779291553133518</v>
      </c>
      <c r="P532" s="5">
        <f t="shared" si="16"/>
        <v>3670</v>
      </c>
      <c r="Q532" s="5" t="s">
        <v>8316</v>
      </c>
      <c r="R532" s="5" t="s">
        <v>8317</v>
      </c>
    </row>
    <row r="533" spans="1:18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s="5" t="s">
        <v>8271</v>
      </c>
      <c r="O533" s="5">
        <f t="shared" si="17"/>
        <v>100</v>
      </c>
      <c r="P533" s="5">
        <f t="shared" si="16"/>
        <v>4000</v>
      </c>
      <c r="Q533" s="5" t="s">
        <v>8316</v>
      </c>
      <c r="R533" s="5" t="s">
        <v>8317</v>
      </c>
    </row>
    <row r="534" spans="1:18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s="5" t="s">
        <v>8271</v>
      </c>
      <c r="O534" s="5">
        <f t="shared" si="17"/>
        <v>81.135902636916839</v>
      </c>
      <c r="P534" s="5">
        <f t="shared" si="16"/>
        <v>12325</v>
      </c>
      <c r="Q534" s="5" t="s">
        <v>8316</v>
      </c>
      <c r="R534" s="5" t="s">
        <v>8317</v>
      </c>
    </row>
    <row r="535" spans="1:18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s="5" t="s">
        <v>8271</v>
      </c>
      <c r="O535" s="5">
        <f t="shared" si="17"/>
        <v>99.800399201596804</v>
      </c>
      <c r="P535" s="5">
        <f t="shared" si="16"/>
        <v>2004</v>
      </c>
      <c r="Q535" s="5" t="s">
        <v>8316</v>
      </c>
      <c r="R535" s="5" t="s">
        <v>8317</v>
      </c>
    </row>
    <row r="536" spans="1:18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s="5" t="s">
        <v>8271</v>
      </c>
      <c r="O536" s="5">
        <f t="shared" si="17"/>
        <v>95.541401273885356</v>
      </c>
      <c r="P536" s="5">
        <f t="shared" si="16"/>
        <v>15700</v>
      </c>
      <c r="Q536" s="5" t="s">
        <v>8316</v>
      </c>
      <c r="R536" s="5" t="s">
        <v>8317</v>
      </c>
    </row>
    <row r="537" spans="1:18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s="5" t="s">
        <v>8271</v>
      </c>
      <c r="O537" s="5">
        <f t="shared" si="17"/>
        <v>97.560975609756099</v>
      </c>
      <c r="P537" s="5">
        <f t="shared" si="16"/>
        <v>2050</v>
      </c>
      <c r="Q537" s="5" t="s">
        <v>8316</v>
      </c>
      <c r="R537" s="5" t="s">
        <v>8317</v>
      </c>
    </row>
    <row r="538" spans="1:18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s="5" t="s">
        <v>8271</v>
      </c>
      <c r="O538" s="5">
        <f t="shared" si="17"/>
        <v>84.561178731582316</v>
      </c>
      <c r="P538" s="5">
        <f t="shared" si="16"/>
        <v>3902.5</v>
      </c>
      <c r="Q538" s="5" t="s">
        <v>8316</v>
      </c>
      <c r="R538" s="5" t="s">
        <v>8317</v>
      </c>
    </row>
    <row r="539" spans="1:18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s="5" t="s">
        <v>8271</v>
      </c>
      <c r="O539" s="5">
        <f t="shared" si="17"/>
        <v>82.987551867219921</v>
      </c>
      <c r="P539" s="5">
        <f t="shared" si="16"/>
        <v>2410</v>
      </c>
      <c r="Q539" s="5" t="s">
        <v>8316</v>
      </c>
      <c r="R539" s="5" t="s">
        <v>8317</v>
      </c>
    </row>
    <row r="540" spans="1:18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s="5" t="s">
        <v>8271</v>
      </c>
      <c r="O540" s="5">
        <f t="shared" si="17"/>
        <v>33.06659612459493</v>
      </c>
      <c r="P540" s="5">
        <f t="shared" si="16"/>
        <v>15121</v>
      </c>
      <c r="Q540" s="5" t="s">
        <v>8316</v>
      </c>
      <c r="R540" s="5" t="s">
        <v>8317</v>
      </c>
    </row>
    <row r="541" spans="1:18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s="5" t="s">
        <v>8271</v>
      </c>
      <c r="O541" s="5">
        <f t="shared" si="17"/>
        <v>99.360120821906918</v>
      </c>
      <c r="P541" s="5">
        <f t="shared" si="16"/>
        <v>503.22</v>
      </c>
      <c r="Q541" s="5" t="s">
        <v>8316</v>
      </c>
      <c r="R541" s="5" t="s">
        <v>8317</v>
      </c>
    </row>
    <row r="542" spans="1:18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s="5" t="s">
        <v>8272</v>
      </c>
      <c r="O542" s="5">
        <f t="shared" si="17"/>
        <v>1500000</v>
      </c>
      <c r="P542" s="5">
        <f t="shared" si="16"/>
        <v>1</v>
      </c>
      <c r="Q542" s="5" t="s">
        <v>8318</v>
      </c>
      <c r="R542" s="5" t="s">
        <v>8319</v>
      </c>
    </row>
    <row r="543" spans="1:18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s="5" t="s">
        <v>8272</v>
      </c>
      <c r="O543" s="5">
        <f t="shared" si="17"/>
        <v>18000</v>
      </c>
      <c r="P543" s="5">
        <f t="shared" si="16"/>
        <v>25</v>
      </c>
      <c r="Q543" s="5" t="s">
        <v>8318</v>
      </c>
      <c r="R543" s="5" t="s">
        <v>8319</v>
      </c>
    </row>
    <row r="544" spans="1:18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s="5" t="s">
        <v>8272</v>
      </c>
      <c r="O544" s="5">
        <f t="shared" si="17"/>
        <v>25000000</v>
      </c>
      <c r="P544" s="5">
        <f t="shared" si="16"/>
        <v>1</v>
      </c>
      <c r="Q544" s="5" t="s">
        <v>8318</v>
      </c>
      <c r="R544" s="5" t="s">
        <v>8319</v>
      </c>
    </row>
    <row r="545" spans="1:18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s="5" t="s">
        <v>8272</v>
      </c>
      <c r="O545" s="5">
        <f t="shared" si="17"/>
        <v>31428.571428571428</v>
      </c>
      <c r="P545" s="5">
        <f t="shared" si="16"/>
        <v>70</v>
      </c>
      <c r="Q545" s="5" t="s">
        <v>8318</v>
      </c>
      <c r="R545" s="5" t="s">
        <v>8319</v>
      </c>
    </row>
    <row r="546" spans="1:18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s="5" t="s">
        <v>8272</v>
      </c>
      <c r="O546" s="5">
        <f t="shared" si="17"/>
        <v>8333.3333333333321</v>
      </c>
      <c r="P546" s="5">
        <f t="shared" si="16"/>
        <v>6</v>
      </c>
      <c r="Q546" s="5" t="s">
        <v>8318</v>
      </c>
      <c r="R546" s="5" t="s">
        <v>8319</v>
      </c>
    </row>
    <row r="547" spans="1:18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s="5" t="s">
        <v>8272</v>
      </c>
      <c r="O547" s="5">
        <f t="shared" si="17"/>
        <v>365.1767455448437</v>
      </c>
      <c r="P547" s="5">
        <f t="shared" si="16"/>
        <v>13692</v>
      </c>
      <c r="Q547" s="5" t="s">
        <v>8318</v>
      </c>
      <c r="R547" s="5" t="s">
        <v>8319</v>
      </c>
    </row>
    <row r="548" spans="1:18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s="5" t="s">
        <v>8272</v>
      </c>
      <c r="O548" s="5">
        <f t="shared" si="17"/>
        <v>115384.61538461538</v>
      </c>
      <c r="P548" s="5">
        <f t="shared" si="16"/>
        <v>52</v>
      </c>
      <c r="Q548" s="5" t="s">
        <v>8318</v>
      </c>
      <c r="R548" s="5" t="s">
        <v>8319</v>
      </c>
    </row>
    <row r="549" spans="1:18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s="5" t="s">
        <v>8272</v>
      </c>
      <c r="O549" s="5" t="e">
        <f t="shared" si="17"/>
        <v>#DIV/0!</v>
      </c>
      <c r="P549" s="5">
        <f t="shared" si="16"/>
        <v>0</v>
      </c>
      <c r="Q549" s="5" t="s">
        <v>8318</v>
      </c>
      <c r="R549" s="5" t="s">
        <v>8319</v>
      </c>
    </row>
    <row r="550" spans="1:18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s="5" t="s">
        <v>8272</v>
      </c>
      <c r="O550" s="5">
        <f t="shared" si="17"/>
        <v>111111.11111111111</v>
      </c>
      <c r="P550" s="5">
        <f t="shared" si="16"/>
        <v>9</v>
      </c>
      <c r="Q550" s="5" t="s">
        <v>8318</v>
      </c>
      <c r="R550" s="5" t="s">
        <v>8319</v>
      </c>
    </row>
    <row r="551" spans="1:18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s="5" t="s">
        <v>8272</v>
      </c>
      <c r="O551" s="5">
        <f t="shared" si="17"/>
        <v>3676.4705882352941</v>
      </c>
      <c r="P551" s="5">
        <f t="shared" si="16"/>
        <v>68</v>
      </c>
      <c r="Q551" s="5" t="s">
        <v>8318</v>
      </c>
      <c r="R551" s="5" t="s">
        <v>8319</v>
      </c>
    </row>
    <row r="552" spans="1:18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s="5" t="s">
        <v>8272</v>
      </c>
      <c r="O552" s="5">
        <f t="shared" si="17"/>
        <v>14285.714285714286</v>
      </c>
      <c r="P552" s="5">
        <f t="shared" si="16"/>
        <v>35</v>
      </c>
      <c r="Q552" s="5" t="s">
        <v>8318</v>
      </c>
      <c r="R552" s="5" t="s">
        <v>8319</v>
      </c>
    </row>
    <row r="553" spans="1:18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s="5" t="s">
        <v>8272</v>
      </c>
      <c r="O553" s="5">
        <f t="shared" si="17"/>
        <v>1983.6022216344884</v>
      </c>
      <c r="P553" s="5">
        <f t="shared" si="16"/>
        <v>3781</v>
      </c>
      <c r="Q553" s="5" t="s">
        <v>8318</v>
      </c>
      <c r="R553" s="5" t="s">
        <v>8319</v>
      </c>
    </row>
    <row r="554" spans="1:18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s="5" t="s">
        <v>8272</v>
      </c>
      <c r="O554" s="5" t="e">
        <f t="shared" si="17"/>
        <v>#DIV/0!</v>
      </c>
      <c r="P554" s="5">
        <f t="shared" si="16"/>
        <v>0</v>
      </c>
      <c r="Q554" s="5" t="s">
        <v>8318</v>
      </c>
      <c r="R554" s="5" t="s">
        <v>8319</v>
      </c>
    </row>
    <row r="555" spans="1:18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s="5" t="s">
        <v>8272</v>
      </c>
      <c r="O555" s="5">
        <f t="shared" si="17"/>
        <v>20325.203252032519</v>
      </c>
      <c r="P555" s="5">
        <f t="shared" si="16"/>
        <v>123</v>
      </c>
      <c r="Q555" s="5" t="s">
        <v>8318</v>
      </c>
      <c r="R555" s="5" t="s">
        <v>8319</v>
      </c>
    </row>
    <row r="556" spans="1:18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s="5" t="s">
        <v>8272</v>
      </c>
      <c r="O556" s="5">
        <f t="shared" si="17"/>
        <v>273.30508474576271</v>
      </c>
      <c r="P556" s="5">
        <f t="shared" si="16"/>
        <v>1416</v>
      </c>
      <c r="Q556" s="5" t="s">
        <v>8318</v>
      </c>
      <c r="R556" s="5" t="s">
        <v>8319</v>
      </c>
    </row>
    <row r="557" spans="1:18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s="5" t="s">
        <v>8272</v>
      </c>
      <c r="O557" s="5" t="e">
        <f t="shared" si="17"/>
        <v>#DIV/0!</v>
      </c>
      <c r="P557" s="5">
        <f t="shared" si="16"/>
        <v>0</v>
      </c>
      <c r="Q557" s="5" t="s">
        <v>8318</v>
      </c>
      <c r="R557" s="5" t="s">
        <v>8319</v>
      </c>
    </row>
    <row r="558" spans="1:18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s="5" t="s">
        <v>8272</v>
      </c>
      <c r="O558" s="5">
        <f t="shared" si="17"/>
        <v>4000</v>
      </c>
      <c r="P558" s="5">
        <f t="shared" si="16"/>
        <v>200</v>
      </c>
      <c r="Q558" s="5" t="s">
        <v>8318</v>
      </c>
      <c r="R558" s="5" t="s">
        <v>8319</v>
      </c>
    </row>
    <row r="559" spans="1:18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s="5" t="s">
        <v>8272</v>
      </c>
      <c r="O559" s="5">
        <f t="shared" si="17"/>
        <v>10980.966325036603</v>
      </c>
      <c r="P559" s="5">
        <f t="shared" si="16"/>
        <v>1366</v>
      </c>
      <c r="Q559" s="5" t="s">
        <v>8318</v>
      </c>
      <c r="R559" s="5" t="s">
        <v>8319</v>
      </c>
    </row>
    <row r="560" spans="1:18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s="5" t="s">
        <v>8272</v>
      </c>
      <c r="O560" s="5" t="e">
        <f t="shared" si="17"/>
        <v>#DIV/0!</v>
      </c>
      <c r="P560" s="5">
        <f t="shared" si="16"/>
        <v>0</v>
      </c>
      <c r="Q560" s="5" t="s">
        <v>8318</v>
      </c>
      <c r="R560" s="5" t="s">
        <v>8319</v>
      </c>
    </row>
    <row r="561" spans="1:18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s="5" t="s">
        <v>8272</v>
      </c>
      <c r="O561" s="5">
        <f t="shared" si="17"/>
        <v>480000</v>
      </c>
      <c r="P561" s="5">
        <f t="shared" si="16"/>
        <v>50</v>
      </c>
      <c r="Q561" s="5" t="s">
        <v>8318</v>
      </c>
      <c r="R561" s="5" t="s">
        <v>8319</v>
      </c>
    </row>
    <row r="562" spans="1:18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s="5" t="s">
        <v>8272</v>
      </c>
      <c r="O562" s="5">
        <f t="shared" si="17"/>
        <v>833333.33333333337</v>
      </c>
      <c r="P562" s="5">
        <f t="shared" si="16"/>
        <v>12</v>
      </c>
      <c r="Q562" s="5" t="s">
        <v>8318</v>
      </c>
      <c r="R562" s="5" t="s">
        <v>8319</v>
      </c>
    </row>
    <row r="563" spans="1:18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s="5" t="s">
        <v>8272</v>
      </c>
      <c r="O563" s="5">
        <f t="shared" si="17"/>
        <v>27272.727272727276</v>
      </c>
      <c r="P563" s="5">
        <f t="shared" si="16"/>
        <v>55</v>
      </c>
      <c r="Q563" s="5" t="s">
        <v>8318</v>
      </c>
      <c r="R563" s="5" t="s">
        <v>8319</v>
      </c>
    </row>
    <row r="564" spans="1:18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s="5" t="s">
        <v>8272</v>
      </c>
      <c r="O564" s="5" t="e">
        <f t="shared" si="17"/>
        <v>#DIV/0!</v>
      </c>
      <c r="P564" s="5">
        <f t="shared" si="16"/>
        <v>0</v>
      </c>
      <c r="Q564" s="5" t="s">
        <v>8318</v>
      </c>
      <c r="R564" s="5" t="s">
        <v>8319</v>
      </c>
    </row>
    <row r="565" spans="1:18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s="5" t="s">
        <v>8272</v>
      </c>
      <c r="O565" s="5">
        <f t="shared" si="17"/>
        <v>110294.11764705883</v>
      </c>
      <c r="P565" s="5">
        <f t="shared" si="16"/>
        <v>68</v>
      </c>
      <c r="Q565" s="5" t="s">
        <v>8318</v>
      </c>
      <c r="R565" s="5" t="s">
        <v>8319</v>
      </c>
    </row>
    <row r="566" spans="1:18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s="5" t="s">
        <v>8272</v>
      </c>
      <c r="O566" s="5">
        <f t="shared" si="17"/>
        <v>1800000</v>
      </c>
      <c r="P566" s="5">
        <f t="shared" si="16"/>
        <v>1</v>
      </c>
      <c r="Q566" s="5" t="s">
        <v>8318</v>
      </c>
      <c r="R566" s="5" t="s">
        <v>8319</v>
      </c>
    </row>
    <row r="567" spans="1:18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s="5" t="s">
        <v>8272</v>
      </c>
      <c r="O567" s="5" t="e">
        <f t="shared" si="17"/>
        <v>#DIV/0!</v>
      </c>
      <c r="P567" s="5">
        <f t="shared" si="16"/>
        <v>0</v>
      </c>
      <c r="Q567" s="5" t="s">
        <v>8318</v>
      </c>
      <c r="R567" s="5" t="s">
        <v>8319</v>
      </c>
    </row>
    <row r="568" spans="1:18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s="5" t="s">
        <v>8272</v>
      </c>
      <c r="O568" s="5">
        <f t="shared" si="17"/>
        <v>500000</v>
      </c>
      <c r="P568" s="5">
        <f t="shared" si="16"/>
        <v>1</v>
      </c>
      <c r="Q568" s="5" t="s">
        <v>8318</v>
      </c>
      <c r="R568" s="5" t="s">
        <v>8319</v>
      </c>
    </row>
    <row r="569" spans="1:18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s="5" t="s">
        <v>8272</v>
      </c>
      <c r="O569" s="5" t="e">
        <f t="shared" si="17"/>
        <v>#DIV/0!</v>
      </c>
      <c r="P569" s="5">
        <f t="shared" si="16"/>
        <v>0</v>
      </c>
      <c r="Q569" s="5" t="s">
        <v>8318</v>
      </c>
      <c r="R569" s="5" t="s">
        <v>8319</v>
      </c>
    </row>
    <row r="570" spans="1:18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s="5" t="s">
        <v>8272</v>
      </c>
      <c r="O570" s="5">
        <f t="shared" si="17"/>
        <v>10000</v>
      </c>
      <c r="P570" s="5">
        <f t="shared" si="16"/>
        <v>245</v>
      </c>
      <c r="Q570" s="5" t="s">
        <v>8318</v>
      </c>
      <c r="R570" s="5" t="s">
        <v>8319</v>
      </c>
    </row>
    <row r="571" spans="1:18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s="5" t="s">
        <v>8272</v>
      </c>
      <c r="O571" s="5">
        <f t="shared" si="17"/>
        <v>12500</v>
      </c>
      <c r="P571" s="5">
        <f t="shared" si="16"/>
        <v>20</v>
      </c>
      <c r="Q571" s="5" t="s">
        <v>8318</v>
      </c>
      <c r="R571" s="5" t="s">
        <v>8319</v>
      </c>
    </row>
    <row r="572" spans="1:18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s="5" t="s">
        <v>8272</v>
      </c>
      <c r="O572" s="5">
        <f t="shared" si="17"/>
        <v>59859.15492957746</v>
      </c>
      <c r="P572" s="5">
        <f t="shared" si="16"/>
        <v>142</v>
      </c>
      <c r="Q572" s="5" t="s">
        <v>8318</v>
      </c>
      <c r="R572" s="5" t="s">
        <v>8319</v>
      </c>
    </row>
    <row r="573" spans="1:18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s="5" t="s">
        <v>8272</v>
      </c>
      <c r="O573" s="5">
        <f t="shared" si="17"/>
        <v>23584.905660377361</v>
      </c>
      <c r="P573" s="5">
        <f t="shared" si="16"/>
        <v>106</v>
      </c>
      <c r="Q573" s="5" t="s">
        <v>8318</v>
      </c>
      <c r="R573" s="5" t="s">
        <v>8319</v>
      </c>
    </row>
    <row r="574" spans="1:18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s="5" t="s">
        <v>8272</v>
      </c>
      <c r="O574" s="5" t="e">
        <f t="shared" si="17"/>
        <v>#DIV/0!</v>
      </c>
      <c r="P574" s="5">
        <f t="shared" si="16"/>
        <v>0</v>
      </c>
      <c r="Q574" s="5" t="s">
        <v>8318</v>
      </c>
      <c r="R574" s="5" t="s">
        <v>8319</v>
      </c>
    </row>
    <row r="575" spans="1:18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s="5" t="s">
        <v>8272</v>
      </c>
      <c r="O575" s="5">
        <f t="shared" si="17"/>
        <v>25690.173410404623</v>
      </c>
      <c r="P575" s="5">
        <f t="shared" si="16"/>
        <v>346</v>
      </c>
      <c r="Q575" s="5" t="s">
        <v>8318</v>
      </c>
      <c r="R575" s="5" t="s">
        <v>8319</v>
      </c>
    </row>
    <row r="576" spans="1:18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s="5" t="s">
        <v>8272</v>
      </c>
      <c r="O576" s="5">
        <f t="shared" si="17"/>
        <v>13975</v>
      </c>
      <c r="P576" s="5">
        <f t="shared" si="16"/>
        <v>80</v>
      </c>
      <c r="Q576" s="5" t="s">
        <v>8318</v>
      </c>
      <c r="R576" s="5" t="s">
        <v>8319</v>
      </c>
    </row>
    <row r="577" spans="1:18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s="5" t="s">
        <v>8272</v>
      </c>
      <c r="O577" s="5">
        <f t="shared" si="17"/>
        <v>23166.023166023166</v>
      </c>
      <c r="P577" s="5">
        <f t="shared" si="16"/>
        <v>259</v>
      </c>
      <c r="Q577" s="5" t="s">
        <v>8318</v>
      </c>
      <c r="R577" s="5" t="s">
        <v>8319</v>
      </c>
    </row>
    <row r="578" spans="1:18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s="5" t="s">
        <v>8272</v>
      </c>
      <c r="O578" s="5">
        <f t="shared" si="17"/>
        <v>8000000</v>
      </c>
      <c r="P578" s="5">
        <f t="shared" si="16"/>
        <v>1</v>
      </c>
      <c r="Q578" s="5" t="s">
        <v>8318</v>
      </c>
      <c r="R578" s="5" t="s">
        <v>8319</v>
      </c>
    </row>
    <row r="579" spans="1:18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s="5" t="s">
        <v>8272</v>
      </c>
      <c r="O579" s="5">
        <f t="shared" si="17"/>
        <v>50000</v>
      </c>
      <c r="P579" s="5">
        <f t="shared" ref="P579:P642" si="18">SUM(E579)</f>
        <v>10</v>
      </c>
      <c r="Q579" s="5" t="s">
        <v>8318</v>
      </c>
      <c r="R579" s="5" t="s">
        <v>8319</v>
      </c>
    </row>
    <row r="580" spans="1:18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s="5" t="s">
        <v>8272</v>
      </c>
      <c r="O580" s="5">
        <f t="shared" ref="O580:O643" si="19">D580/E580*100</f>
        <v>892857.14285714296</v>
      </c>
      <c r="P580" s="5">
        <f t="shared" si="18"/>
        <v>14</v>
      </c>
      <c r="Q580" s="5" t="s">
        <v>8318</v>
      </c>
      <c r="R580" s="5" t="s">
        <v>8319</v>
      </c>
    </row>
    <row r="581" spans="1:18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s="5" t="s">
        <v>8272</v>
      </c>
      <c r="O581" s="5">
        <f t="shared" si="19"/>
        <v>6857.1428571428569</v>
      </c>
      <c r="P581" s="5">
        <f t="shared" si="18"/>
        <v>175</v>
      </c>
      <c r="Q581" s="5" t="s">
        <v>8318</v>
      </c>
      <c r="R581" s="5" t="s">
        <v>8319</v>
      </c>
    </row>
    <row r="582" spans="1:18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s="5" t="s">
        <v>8272</v>
      </c>
      <c r="O582" s="5">
        <f t="shared" si="19"/>
        <v>300000</v>
      </c>
      <c r="P582" s="5">
        <f t="shared" si="18"/>
        <v>1</v>
      </c>
      <c r="Q582" s="5" t="s">
        <v>8318</v>
      </c>
      <c r="R582" s="5" t="s">
        <v>8319</v>
      </c>
    </row>
    <row r="583" spans="1:18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s="5" t="s">
        <v>8272</v>
      </c>
      <c r="O583" s="5" t="e">
        <f t="shared" si="19"/>
        <v>#DIV/0!</v>
      </c>
      <c r="P583" s="5">
        <f t="shared" si="18"/>
        <v>0</v>
      </c>
      <c r="Q583" s="5" t="s">
        <v>8318</v>
      </c>
      <c r="R583" s="5" t="s">
        <v>8319</v>
      </c>
    </row>
    <row r="584" spans="1:18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s="5" t="s">
        <v>8272</v>
      </c>
      <c r="O584" s="5" t="e">
        <f t="shared" si="19"/>
        <v>#DIV/0!</v>
      </c>
      <c r="P584" s="5">
        <f t="shared" si="18"/>
        <v>0</v>
      </c>
      <c r="Q584" s="5" t="s">
        <v>8318</v>
      </c>
      <c r="R584" s="5" t="s">
        <v>8319</v>
      </c>
    </row>
    <row r="585" spans="1:18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s="5" t="s">
        <v>8272</v>
      </c>
      <c r="O585" s="5">
        <f t="shared" si="19"/>
        <v>900000</v>
      </c>
      <c r="P585" s="5">
        <f t="shared" si="18"/>
        <v>1</v>
      </c>
      <c r="Q585" s="5" t="s">
        <v>8318</v>
      </c>
      <c r="R585" s="5" t="s">
        <v>8319</v>
      </c>
    </row>
    <row r="586" spans="1:18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s="5" t="s">
        <v>8272</v>
      </c>
      <c r="O586" s="5">
        <f t="shared" si="19"/>
        <v>10000</v>
      </c>
      <c r="P586" s="5">
        <f t="shared" si="18"/>
        <v>10</v>
      </c>
      <c r="Q586" s="5" t="s">
        <v>8318</v>
      </c>
      <c r="R586" s="5" t="s">
        <v>8319</v>
      </c>
    </row>
    <row r="587" spans="1:18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s="5" t="s">
        <v>8272</v>
      </c>
      <c r="O587" s="5" t="e">
        <f t="shared" si="19"/>
        <v>#DIV/0!</v>
      </c>
      <c r="P587" s="5">
        <f t="shared" si="18"/>
        <v>0</v>
      </c>
      <c r="Q587" s="5" t="s">
        <v>8318</v>
      </c>
      <c r="R587" s="5" t="s">
        <v>8319</v>
      </c>
    </row>
    <row r="588" spans="1:18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s="5" t="s">
        <v>8272</v>
      </c>
      <c r="O588" s="5">
        <f t="shared" si="19"/>
        <v>17857.142857142859</v>
      </c>
      <c r="P588" s="5">
        <f t="shared" si="18"/>
        <v>56</v>
      </c>
      <c r="Q588" s="5" t="s">
        <v>8318</v>
      </c>
      <c r="R588" s="5" t="s">
        <v>8319</v>
      </c>
    </row>
    <row r="589" spans="1:18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s="5" t="s">
        <v>8272</v>
      </c>
      <c r="O589" s="5">
        <f t="shared" si="19"/>
        <v>1100.9174311926606</v>
      </c>
      <c r="P589" s="5">
        <f t="shared" si="18"/>
        <v>2725</v>
      </c>
      <c r="Q589" s="5" t="s">
        <v>8318</v>
      </c>
      <c r="R589" s="5" t="s">
        <v>8319</v>
      </c>
    </row>
    <row r="590" spans="1:18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s="5" t="s">
        <v>8272</v>
      </c>
      <c r="O590" s="5">
        <f t="shared" si="19"/>
        <v>2990.0332225913621</v>
      </c>
      <c r="P590" s="5">
        <f t="shared" si="18"/>
        <v>301</v>
      </c>
      <c r="Q590" s="5" t="s">
        <v>8318</v>
      </c>
      <c r="R590" s="5" t="s">
        <v>8319</v>
      </c>
    </row>
    <row r="591" spans="1:18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s="5" t="s">
        <v>8272</v>
      </c>
      <c r="O591" s="5">
        <f t="shared" si="19"/>
        <v>750000</v>
      </c>
      <c r="P591" s="5">
        <f t="shared" si="18"/>
        <v>1</v>
      </c>
      <c r="Q591" s="5" t="s">
        <v>8318</v>
      </c>
      <c r="R591" s="5" t="s">
        <v>8319</v>
      </c>
    </row>
    <row r="592" spans="1:18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s="5" t="s">
        <v>8272</v>
      </c>
      <c r="O592" s="5">
        <f t="shared" si="19"/>
        <v>2242.1524663677128</v>
      </c>
      <c r="P592" s="5">
        <f t="shared" si="18"/>
        <v>223</v>
      </c>
      <c r="Q592" s="5" t="s">
        <v>8318</v>
      </c>
      <c r="R592" s="5" t="s">
        <v>8319</v>
      </c>
    </row>
    <row r="593" spans="1:18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s="5" t="s">
        <v>8272</v>
      </c>
      <c r="O593" s="5">
        <f t="shared" si="19"/>
        <v>163934.42622950819</v>
      </c>
      <c r="P593" s="5">
        <f t="shared" si="18"/>
        <v>61</v>
      </c>
      <c r="Q593" s="5" t="s">
        <v>8318</v>
      </c>
      <c r="R593" s="5" t="s">
        <v>8319</v>
      </c>
    </row>
    <row r="594" spans="1:18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s="5" t="s">
        <v>8272</v>
      </c>
      <c r="O594" s="5">
        <f t="shared" si="19"/>
        <v>3000</v>
      </c>
      <c r="P594" s="5">
        <f t="shared" si="18"/>
        <v>250</v>
      </c>
      <c r="Q594" s="5" t="s">
        <v>8318</v>
      </c>
      <c r="R594" s="5" t="s">
        <v>8319</v>
      </c>
    </row>
    <row r="595" spans="1:18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s="5" t="s">
        <v>8272</v>
      </c>
      <c r="O595" s="5">
        <f t="shared" si="19"/>
        <v>434.78260869565213</v>
      </c>
      <c r="P595" s="5">
        <f t="shared" si="18"/>
        <v>115</v>
      </c>
      <c r="Q595" s="5" t="s">
        <v>8318</v>
      </c>
      <c r="R595" s="5" t="s">
        <v>8319</v>
      </c>
    </row>
    <row r="596" spans="1:18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s="5" t="s">
        <v>8272</v>
      </c>
      <c r="O596" s="5">
        <f t="shared" si="19"/>
        <v>96153.846153846156</v>
      </c>
      <c r="P596" s="5">
        <f t="shared" si="18"/>
        <v>26</v>
      </c>
      <c r="Q596" s="5" t="s">
        <v>8318</v>
      </c>
      <c r="R596" s="5" t="s">
        <v>8319</v>
      </c>
    </row>
    <row r="597" spans="1:18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s="5" t="s">
        <v>8272</v>
      </c>
      <c r="O597" s="5">
        <f t="shared" si="19"/>
        <v>23474.178403755868</v>
      </c>
      <c r="P597" s="5">
        <f t="shared" si="18"/>
        <v>426</v>
      </c>
      <c r="Q597" s="5" t="s">
        <v>8318</v>
      </c>
      <c r="R597" s="5" t="s">
        <v>8319</v>
      </c>
    </row>
    <row r="598" spans="1:18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s="5" t="s">
        <v>8272</v>
      </c>
      <c r="O598" s="5">
        <f t="shared" si="19"/>
        <v>333333.33333333337</v>
      </c>
      <c r="P598" s="5">
        <f t="shared" si="18"/>
        <v>6</v>
      </c>
      <c r="Q598" s="5" t="s">
        <v>8318</v>
      </c>
      <c r="R598" s="5" t="s">
        <v>8319</v>
      </c>
    </row>
    <row r="599" spans="1:18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s="5" t="s">
        <v>8272</v>
      </c>
      <c r="O599" s="5">
        <f t="shared" si="19"/>
        <v>37500</v>
      </c>
      <c r="P599" s="5">
        <f t="shared" si="18"/>
        <v>20</v>
      </c>
      <c r="Q599" s="5" t="s">
        <v>8318</v>
      </c>
      <c r="R599" s="5" t="s">
        <v>8319</v>
      </c>
    </row>
    <row r="600" spans="1:18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s="5" t="s">
        <v>8272</v>
      </c>
      <c r="O600" s="5">
        <f t="shared" si="19"/>
        <v>294.11764705882354</v>
      </c>
      <c r="P600" s="5">
        <f t="shared" si="18"/>
        <v>850</v>
      </c>
      <c r="Q600" s="5" t="s">
        <v>8318</v>
      </c>
      <c r="R600" s="5" t="s">
        <v>8319</v>
      </c>
    </row>
    <row r="601" spans="1:18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s="5" t="s">
        <v>8272</v>
      </c>
      <c r="O601" s="5">
        <f t="shared" si="19"/>
        <v>161290.32258064518</v>
      </c>
      <c r="P601" s="5">
        <f t="shared" si="18"/>
        <v>31</v>
      </c>
      <c r="Q601" s="5" t="s">
        <v>8318</v>
      </c>
      <c r="R601" s="5" t="s">
        <v>8319</v>
      </c>
    </row>
    <row r="602" spans="1:18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s="5" t="s">
        <v>8272</v>
      </c>
      <c r="O602" s="5">
        <f t="shared" si="19"/>
        <v>5000</v>
      </c>
      <c r="P602" s="5">
        <f t="shared" si="18"/>
        <v>100</v>
      </c>
      <c r="Q602" s="5" t="s">
        <v>8318</v>
      </c>
      <c r="R602" s="5" t="s">
        <v>8319</v>
      </c>
    </row>
    <row r="603" spans="1:18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s="5" t="s">
        <v>8272</v>
      </c>
      <c r="O603" s="5">
        <f t="shared" si="19"/>
        <v>7142.8571428571431</v>
      </c>
      <c r="P603" s="5">
        <f t="shared" si="18"/>
        <v>140</v>
      </c>
      <c r="Q603" s="5" t="s">
        <v>8318</v>
      </c>
      <c r="R603" s="5" t="s">
        <v>8319</v>
      </c>
    </row>
    <row r="604" spans="1:18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s="5" t="s">
        <v>8272</v>
      </c>
      <c r="O604" s="5" t="e">
        <f t="shared" si="19"/>
        <v>#DIV/0!</v>
      </c>
      <c r="P604" s="5">
        <f t="shared" si="18"/>
        <v>0</v>
      </c>
      <c r="Q604" s="5" t="s">
        <v>8318</v>
      </c>
      <c r="R604" s="5" t="s">
        <v>8319</v>
      </c>
    </row>
    <row r="605" spans="1:18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s="5" t="s">
        <v>8272</v>
      </c>
      <c r="O605" s="5">
        <f t="shared" si="19"/>
        <v>2542.28670214569</v>
      </c>
      <c r="P605" s="5">
        <f t="shared" si="18"/>
        <v>590.02</v>
      </c>
      <c r="Q605" s="5" t="s">
        <v>8318</v>
      </c>
      <c r="R605" s="5" t="s">
        <v>8319</v>
      </c>
    </row>
    <row r="606" spans="1:18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s="5" t="s">
        <v>8272</v>
      </c>
      <c r="O606" s="5" t="e">
        <f t="shared" si="19"/>
        <v>#DIV/0!</v>
      </c>
      <c r="P606" s="5">
        <f t="shared" si="18"/>
        <v>0</v>
      </c>
      <c r="Q606" s="5" t="s">
        <v>8318</v>
      </c>
      <c r="R606" s="5" t="s">
        <v>8319</v>
      </c>
    </row>
    <row r="607" spans="1:18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s="5" t="s">
        <v>8272</v>
      </c>
      <c r="O607" s="5">
        <f t="shared" si="19"/>
        <v>3816.7938931297713</v>
      </c>
      <c r="P607" s="5">
        <f t="shared" si="18"/>
        <v>131</v>
      </c>
      <c r="Q607" s="5" t="s">
        <v>8318</v>
      </c>
      <c r="R607" s="5" t="s">
        <v>8319</v>
      </c>
    </row>
    <row r="608" spans="1:18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s="5" t="s">
        <v>8272</v>
      </c>
      <c r="O608" s="5">
        <f t="shared" si="19"/>
        <v>50000</v>
      </c>
      <c r="P608" s="5">
        <f t="shared" si="18"/>
        <v>10</v>
      </c>
      <c r="Q608" s="5" t="s">
        <v>8318</v>
      </c>
      <c r="R608" s="5" t="s">
        <v>8319</v>
      </c>
    </row>
    <row r="609" spans="1:18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s="5" t="s">
        <v>8272</v>
      </c>
      <c r="O609" s="5" t="e">
        <f t="shared" si="19"/>
        <v>#DIV/0!</v>
      </c>
      <c r="P609" s="5">
        <f t="shared" si="18"/>
        <v>0</v>
      </c>
      <c r="Q609" s="5" t="s">
        <v>8318</v>
      </c>
      <c r="R609" s="5" t="s">
        <v>8319</v>
      </c>
    </row>
    <row r="610" spans="1:18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s="5" t="s">
        <v>8272</v>
      </c>
      <c r="O610" s="5">
        <f t="shared" si="19"/>
        <v>10266.94045174538</v>
      </c>
      <c r="P610" s="5">
        <f t="shared" si="18"/>
        <v>1461</v>
      </c>
      <c r="Q610" s="5" t="s">
        <v>8318</v>
      </c>
      <c r="R610" s="5" t="s">
        <v>8319</v>
      </c>
    </row>
    <row r="611" spans="1:18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s="5" t="s">
        <v>8272</v>
      </c>
      <c r="O611" s="5">
        <f t="shared" si="19"/>
        <v>15600</v>
      </c>
      <c r="P611" s="5">
        <f t="shared" si="18"/>
        <v>5</v>
      </c>
      <c r="Q611" s="5" t="s">
        <v>8318</v>
      </c>
      <c r="R611" s="5" t="s">
        <v>8319</v>
      </c>
    </row>
    <row r="612" spans="1:18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s="5" t="s">
        <v>8272</v>
      </c>
      <c r="O612" s="5" t="e">
        <f t="shared" si="19"/>
        <v>#DIV/0!</v>
      </c>
      <c r="P612" s="5">
        <f t="shared" si="18"/>
        <v>0</v>
      </c>
      <c r="Q612" s="5" t="s">
        <v>8318</v>
      </c>
      <c r="R612" s="5" t="s">
        <v>8319</v>
      </c>
    </row>
    <row r="613" spans="1:18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s="5" t="s">
        <v>8272</v>
      </c>
      <c r="O613" s="5" t="e">
        <f t="shared" si="19"/>
        <v>#DIV/0!</v>
      </c>
      <c r="P613" s="5">
        <f t="shared" si="18"/>
        <v>0</v>
      </c>
      <c r="Q613" s="5" t="s">
        <v>8318</v>
      </c>
      <c r="R613" s="5" t="s">
        <v>8319</v>
      </c>
    </row>
    <row r="614" spans="1:18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s="5" t="s">
        <v>8272</v>
      </c>
      <c r="O614" s="5" t="e">
        <f t="shared" si="19"/>
        <v>#DIV/0!</v>
      </c>
      <c r="P614" s="5">
        <f t="shared" si="18"/>
        <v>0</v>
      </c>
      <c r="Q614" s="5" t="s">
        <v>8318</v>
      </c>
      <c r="R614" s="5" t="s">
        <v>8319</v>
      </c>
    </row>
    <row r="615" spans="1:18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s="5" t="s">
        <v>8272</v>
      </c>
      <c r="O615" s="5">
        <f t="shared" si="19"/>
        <v>468.0917459822125</v>
      </c>
      <c r="P615" s="5">
        <f t="shared" si="18"/>
        <v>12818</v>
      </c>
      <c r="Q615" s="5" t="s">
        <v>8318</v>
      </c>
      <c r="R615" s="5" t="s">
        <v>8319</v>
      </c>
    </row>
    <row r="616" spans="1:18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s="5" t="s">
        <v>8272</v>
      </c>
      <c r="O616" s="5" t="e">
        <f t="shared" si="19"/>
        <v>#DIV/0!</v>
      </c>
      <c r="P616" s="5">
        <f t="shared" si="18"/>
        <v>0</v>
      </c>
      <c r="Q616" s="5" t="s">
        <v>8318</v>
      </c>
      <c r="R616" s="5" t="s">
        <v>8319</v>
      </c>
    </row>
    <row r="617" spans="1:18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s="5" t="s">
        <v>8272</v>
      </c>
      <c r="O617" s="5" t="e">
        <f t="shared" si="19"/>
        <v>#DIV/0!</v>
      </c>
      <c r="P617" s="5">
        <f t="shared" si="18"/>
        <v>0</v>
      </c>
      <c r="Q617" s="5" t="s">
        <v>8318</v>
      </c>
      <c r="R617" s="5" t="s">
        <v>8319</v>
      </c>
    </row>
    <row r="618" spans="1:18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s="5" t="s">
        <v>8272</v>
      </c>
      <c r="O618" s="5" t="e">
        <f t="shared" si="19"/>
        <v>#DIV/0!</v>
      </c>
      <c r="P618" s="5">
        <f t="shared" si="18"/>
        <v>0</v>
      </c>
      <c r="Q618" s="5" t="s">
        <v>8318</v>
      </c>
      <c r="R618" s="5" t="s">
        <v>8319</v>
      </c>
    </row>
    <row r="619" spans="1:18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s="5" t="s">
        <v>8272</v>
      </c>
      <c r="O619" s="5">
        <f t="shared" si="19"/>
        <v>3333.3333333333335</v>
      </c>
      <c r="P619" s="5">
        <f t="shared" si="18"/>
        <v>60</v>
      </c>
      <c r="Q619" s="5" t="s">
        <v>8318</v>
      </c>
      <c r="R619" s="5" t="s">
        <v>8319</v>
      </c>
    </row>
    <row r="620" spans="1:18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s="5" t="s">
        <v>8272</v>
      </c>
      <c r="O620" s="5" t="e">
        <f t="shared" si="19"/>
        <v>#DIV/0!</v>
      </c>
      <c r="P620" s="5">
        <f t="shared" si="18"/>
        <v>0</v>
      </c>
      <c r="Q620" s="5" t="s">
        <v>8318</v>
      </c>
      <c r="R620" s="5" t="s">
        <v>8319</v>
      </c>
    </row>
    <row r="621" spans="1:18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s="5" t="s">
        <v>8272</v>
      </c>
      <c r="O621" s="5">
        <f t="shared" si="19"/>
        <v>250000000</v>
      </c>
      <c r="P621" s="5">
        <f t="shared" si="18"/>
        <v>1</v>
      </c>
      <c r="Q621" s="5" t="s">
        <v>8318</v>
      </c>
      <c r="R621" s="5" t="s">
        <v>8319</v>
      </c>
    </row>
    <row r="622" spans="1:18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s="5" t="s">
        <v>8272</v>
      </c>
      <c r="O622" s="5">
        <f t="shared" si="19"/>
        <v>10000</v>
      </c>
      <c r="P622" s="5">
        <f t="shared" si="18"/>
        <v>300</v>
      </c>
      <c r="Q622" s="5" t="s">
        <v>8318</v>
      </c>
      <c r="R622" s="5" t="s">
        <v>8319</v>
      </c>
    </row>
    <row r="623" spans="1:18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s="5" t="s">
        <v>8272</v>
      </c>
      <c r="O623" s="5">
        <f t="shared" si="19"/>
        <v>9578.5440613026822</v>
      </c>
      <c r="P623" s="5">
        <f t="shared" si="18"/>
        <v>261</v>
      </c>
      <c r="Q623" s="5" t="s">
        <v>8318</v>
      </c>
      <c r="R623" s="5" t="s">
        <v>8319</v>
      </c>
    </row>
    <row r="624" spans="1:18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s="5" t="s">
        <v>8272</v>
      </c>
      <c r="O624" s="5">
        <f t="shared" si="19"/>
        <v>1759.5307917888563</v>
      </c>
      <c r="P624" s="5">
        <f t="shared" si="18"/>
        <v>341</v>
      </c>
      <c r="Q624" s="5" t="s">
        <v>8318</v>
      </c>
      <c r="R624" s="5" t="s">
        <v>8319</v>
      </c>
    </row>
    <row r="625" spans="1:18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s="5" t="s">
        <v>8272</v>
      </c>
      <c r="O625" s="5" t="e">
        <f t="shared" si="19"/>
        <v>#DIV/0!</v>
      </c>
      <c r="P625" s="5">
        <f t="shared" si="18"/>
        <v>0</v>
      </c>
      <c r="Q625" s="5" t="s">
        <v>8318</v>
      </c>
      <c r="R625" s="5" t="s">
        <v>8319</v>
      </c>
    </row>
    <row r="626" spans="1:18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s="5" t="s">
        <v>8272</v>
      </c>
      <c r="O626" s="5" t="e">
        <f t="shared" si="19"/>
        <v>#DIV/0!</v>
      </c>
      <c r="P626" s="5">
        <f t="shared" si="18"/>
        <v>0</v>
      </c>
      <c r="Q626" s="5" t="s">
        <v>8318</v>
      </c>
      <c r="R626" s="5" t="s">
        <v>8319</v>
      </c>
    </row>
    <row r="627" spans="1:18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s="5" t="s">
        <v>8272</v>
      </c>
      <c r="O627" s="5" t="e">
        <f t="shared" si="19"/>
        <v>#DIV/0!</v>
      </c>
      <c r="P627" s="5">
        <f t="shared" si="18"/>
        <v>0</v>
      </c>
      <c r="Q627" s="5" t="s">
        <v>8318</v>
      </c>
      <c r="R627" s="5" t="s">
        <v>8319</v>
      </c>
    </row>
    <row r="628" spans="1:18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s="5" t="s">
        <v>8272</v>
      </c>
      <c r="O628" s="5">
        <f t="shared" si="19"/>
        <v>575.37399309551211</v>
      </c>
      <c r="P628" s="5">
        <f t="shared" si="18"/>
        <v>4345</v>
      </c>
      <c r="Q628" s="5" t="s">
        <v>8318</v>
      </c>
      <c r="R628" s="5" t="s">
        <v>8319</v>
      </c>
    </row>
    <row r="629" spans="1:18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s="5" t="s">
        <v>8272</v>
      </c>
      <c r="O629" s="5">
        <f t="shared" si="19"/>
        <v>500000</v>
      </c>
      <c r="P629" s="5">
        <f t="shared" si="18"/>
        <v>90</v>
      </c>
      <c r="Q629" s="5" t="s">
        <v>8318</v>
      </c>
      <c r="R629" s="5" t="s">
        <v>8319</v>
      </c>
    </row>
    <row r="630" spans="1:18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s="5" t="s">
        <v>8272</v>
      </c>
      <c r="O630" s="5" t="e">
        <f t="shared" si="19"/>
        <v>#DIV/0!</v>
      </c>
      <c r="P630" s="5">
        <f t="shared" si="18"/>
        <v>0</v>
      </c>
      <c r="Q630" s="5" t="s">
        <v>8318</v>
      </c>
      <c r="R630" s="5" t="s">
        <v>8319</v>
      </c>
    </row>
    <row r="631" spans="1:18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s="5" t="s">
        <v>8272</v>
      </c>
      <c r="O631" s="5">
        <f t="shared" si="19"/>
        <v>57142.857142857145</v>
      </c>
      <c r="P631" s="5">
        <f t="shared" si="18"/>
        <v>350</v>
      </c>
      <c r="Q631" s="5" t="s">
        <v>8318</v>
      </c>
      <c r="R631" s="5" t="s">
        <v>8319</v>
      </c>
    </row>
    <row r="632" spans="1:18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s="5" t="s">
        <v>8272</v>
      </c>
      <c r="O632" s="5">
        <f t="shared" si="19"/>
        <v>119990.00000000001</v>
      </c>
      <c r="P632" s="5">
        <f t="shared" si="18"/>
        <v>10</v>
      </c>
      <c r="Q632" s="5" t="s">
        <v>8318</v>
      </c>
      <c r="R632" s="5" t="s">
        <v>8319</v>
      </c>
    </row>
    <row r="633" spans="1:18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s="5" t="s">
        <v>8272</v>
      </c>
      <c r="O633" s="5">
        <f t="shared" si="19"/>
        <v>7246.376811594203</v>
      </c>
      <c r="P633" s="5">
        <f t="shared" si="18"/>
        <v>690</v>
      </c>
      <c r="Q633" s="5" t="s">
        <v>8318</v>
      </c>
      <c r="R633" s="5" t="s">
        <v>8319</v>
      </c>
    </row>
    <row r="634" spans="1:18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s="5" t="s">
        <v>8272</v>
      </c>
      <c r="O634" s="5" t="e">
        <f t="shared" si="19"/>
        <v>#DIV/0!</v>
      </c>
      <c r="P634" s="5">
        <f t="shared" si="18"/>
        <v>0</v>
      </c>
      <c r="Q634" s="5" t="s">
        <v>8318</v>
      </c>
      <c r="R634" s="5" t="s">
        <v>8319</v>
      </c>
    </row>
    <row r="635" spans="1:18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s="5" t="s">
        <v>8272</v>
      </c>
      <c r="O635" s="5">
        <f t="shared" si="19"/>
        <v>803.21285140562259</v>
      </c>
      <c r="P635" s="5">
        <f t="shared" si="18"/>
        <v>1245</v>
      </c>
      <c r="Q635" s="5" t="s">
        <v>8318</v>
      </c>
      <c r="R635" s="5" t="s">
        <v>8319</v>
      </c>
    </row>
    <row r="636" spans="1:18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s="5" t="s">
        <v>8272</v>
      </c>
      <c r="O636" s="5">
        <f t="shared" si="19"/>
        <v>500000</v>
      </c>
      <c r="P636" s="5">
        <f t="shared" si="18"/>
        <v>1</v>
      </c>
      <c r="Q636" s="5" t="s">
        <v>8318</v>
      </c>
      <c r="R636" s="5" t="s">
        <v>8319</v>
      </c>
    </row>
    <row r="637" spans="1:18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s="5" t="s">
        <v>8272</v>
      </c>
      <c r="O637" s="5">
        <f t="shared" si="19"/>
        <v>1250000</v>
      </c>
      <c r="P637" s="5">
        <f t="shared" si="18"/>
        <v>2</v>
      </c>
      <c r="Q637" s="5" t="s">
        <v>8318</v>
      </c>
      <c r="R637" s="5" t="s">
        <v>8319</v>
      </c>
    </row>
    <row r="638" spans="1:18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s="5" t="s">
        <v>8272</v>
      </c>
      <c r="O638" s="5">
        <f t="shared" si="19"/>
        <v>50000</v>
      </c>
      <c r="P638" s="5">
        <f t="shared" si="18"/>
        <v>4</v>
      </c>
      <c r="Q638" s="5" t="s">
        <v>8318</v>
      </c>
      <c r="R638" s="5" t="s">
        <v>8319</v>
      </c>
    </row>
    <row r="639" spans="1:18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s="5" t="s">
        <v>8272</v>
      </c>
      <c r="O639" s="5" t="e">
        <f t="shared" si="19"/>
        <v>#DIV/0!</v>
      </c>
      <c r="P639" s="5">
        <f t="shared" si="18"/>
        <v>0</v>
      </c>
      <c r="Q639" s="5" t="s">
        <v>8318</v>
      </c>
      <c r="R639" s="5" t="s">
        <v>8319</v>
      </c>
    </row>
    <row r="640" spans="1:18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s="5" t="s">
        <v>8272</v>
      </c>
      <c r="O640" s="5">
        <f t="shared" si="19"/>
        <v>1111111.1111111112</v>
      </c>
      <c r="P640" s="5">
        <f t="shared" si="18"/>
        <v>18</v>
      </c>
      <c r="Q640" s="5" t="s">
        <v>8318</v>
      </c>
      <c r="R640" s="5" t="s">
        <v>8319</v>
      </c>
    </row>
    <row r="641" spans="1:18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s="5" t="s">
        <v>8272</v>
      </c>
      <c r="O641" s="5">
        <f t="shared" si="19"/>
        <v>100000000</v>
      </c>
      <c r="P641" s="5">
        <f t="shared" si="18"/>
        <v>1</v>
      </c>
      <c r="Q641" s="5" t="s">
        <v>8318</v>
      </c>
      <c r="R641" s="5" t="s">
        <v>8319</v>
      </c>
    </row>
    <row r="642" spans="1:18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s="5" t="s">
        <v>8273</v>
      </c>
      <c r="O642" s="5">
        <f t="shared" si="19"/>
        <v>69.306930693069305</v>
      </c>
      <c r="P642" s="5">
        <f t="shared" si="18"/>
        <v>101</v>
      </c>
      <c r="Q642" s="5" t="s">
        <v>8318</v>
      </c>
      <c r="R642" s="5" t="s">
        <v>8320</v>
      </c>
    </row>
    <row r="643" spans="1:18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s="5" t="s">
        <v>8273</v>
      </c>
      <c r="O643" s="5">
        <f t="shared" si="19"/>
        <v>83.919018147487677</v>
      </c>
      <c r="P643" s="5">
        <f t="shared" ref="P643:P706" si="20">SUM(E643)</f>
        <v>47665</v>
      </c>
      <c r="Q643" s="5" t="s">
        <v>8318</v>
      </c>
      <c r="R643" s="5" t="s">
        <v>8320</v>
      </c>
    </row>
    <row r="644" spans="1:18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s="5" t="s">
        <v>8273</v>
      </c>
      <c r="O644" s="5">
        <f t="shared" ref="O644:O707" si="21">D644/E644*100</f>
        <v>6.8470405379035055</v>
      </c>
      <c r="P644" s="5">
        <f t="shared" si="20"/>
        <v>292097</v>
      </c>
      <c r="Q644" s="5" t="s">
        <v>8318</v>
      </c>
      <c r="R644" s="5" t="s">
        <v>8320</v>
      </c>
    </row>
    <row r="645" spans="1:18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s="5" t="s">
        <v>8273</v>
      </c>
      <c r="O645" s="5">
        <f t="shared" si="21"/>
        <v>94.510812036897022</v>
      </c>
      <c r="P645" s="5">
        <f t="shared" si="20"/>
        <v>26452</v>
      </c>
      <c r="Q645" s="5" t="s">
        <v>8318</v>
      </c>
      <c r="R645" s="5" t="s">
        <v>8320</v>
      </c>
    </row>
    <row r="646" spans="1:18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s="5" t="s">
        <v>8273</v>
      </c>
      <c r="O646" s="5">
        <f t="shared" si="21"/>
        <v>33.320236259134411</v>
      </c>
      <c r="P646" s="5">
        <f t="shared" si="20"/>
        <v>75029.48</v>
      </c>
      <c r="Q646" s="5" t="s">
        <v>8318</v>
      </c>
      <c r="R646" s="5" t="s">
        <v>8320</v>
      </c>
    </row>
    <row r="647" spans="1:18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s="5" t="s">
        <v>8273</v>
      </c>
      <c r="O647" s="5">
        <f t="shared" si="21"/>
        <v>35.880875493362034</v>
      </c>
      <c r="P647" s="5">
        <f t="shared" si="20"/>
        <v>5574</v>
      </c>
      <c r="Q647" s="5" t="s">
        <v>8318</v>
      </c>
      <c r="R647" s="5" t="s">
        <v>8320</v>
      </c>
    </row>
    <row r="648" spans="1:18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s="5" t="s">
        <v>8273</v>
      </c>
      <c r="O648" s="5">
        <f t="shared" si="21"/>
        <v>75.828665131136191</v>
      </c>
      <c r="P648" s="5">
        <f t="shared" si="20"/>
        <v>1055.01</v>
      </c>
      <c r="Q648" s="5" t="s">
        <v>8318</v>
      </c>
      <c r="R648" s="5" t="s">
        <v>8320</v>
      </c>
    </row>
    <row r="649" spans="1:18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s="5" t="s">
        <v>8273</v>
      </c>
      <c r="O649" s="5">
        <f t="shared" si="21"/>
        <v>93.41429238673517</v>
      </c>
      <c r="P649" s="5">
        <f t="shared" si="20"/>
        <v>2141</v>
      </c>
      <c r="Q649" s="5" t="s">
        <v>8318</v>
      </c>
      <c r="R649" s="5" t="s">
        <v>8320</v>
      </c>
    </row>
    <row r="650" spans="1:18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s="5" t="s">
        <v>8273</v>
      </c>
      <c r="O650" s="5">
        <f t="shared" si="21"/>
        <v>78.850139677390288</v>
      </c>
      <c r="P650" s="5">
        <f t="shared" si="20"/>
        <v>44388</v>
      </c>
      <c r="Q650" s="5" t="s">
        <v>8318</v>
      </c>
      <c r="R650" s="5" t="s">
        <v>8320</v>
      </c>
    </row>
    <row r="651" spans="1:18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s="5" t="s">
        <v>8273</v>
      </c>
      <c r="O651" s="5">
        <f t="shared" si="21"/>
        <v>71.44898542440697</v>
      </c>
      <c r="P651" s="5">
        <f t="shared" si="20"/>
        <v>3499</v>
      </c>
      <c r="Q651" s="5" t="s">
        <v>8318</v>
      </c>
      <c r="R651" s="5" t="s">
        <v>8320</v>
      </c>
    </row>
    <row r="652" spans="1:18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s="5" t="s">
        <v>8273</v>
      </c>
      <c r="O652" s="5">
        <f t="shared" si="21"/>
        <v>88.967971530249116</v>
      </c>
      <c r="P652" s="5">
        <f t="shared" si="20"/>
        <v>1686</v>
      </c>
      <c r="Q652" s="5" t="s">
        <v>8318</v>
      </c>
      <c r="R652" s="5" t="s">
        <v>8320</v>
      </c>
    </row>
    <row r="653" spans="1:18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s="5" t="s">
        <v>8273</v>
      </c>
      <c r="O653" s="5">
        <f t="shared" si="21"/>
        <v>99.474773197517109</v>
      </c>
      <c r="P653" s="5">
        <f t="shared" si="20"/>
        <v>25132</v>
      </c>
      <c r="Q653" s="5" t="s">
        <v>8318</v>
      </c>
      <c r="R653" s="5" t="s">
        <v>8320</v>
      </c>
    </row>
    <row r="654" spans="1:18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s="5" t="s">
        <v>8273</v>
      </c>
      <c r="O654" s="5">
        <f t="shared" si="21"/>
        <v>99.535500995355008</v>
      </c>
      <c r="P654" s="5">
        <f t="shared" si="20"/>
        <v>3014</v>
      </c>
      <c r="Q654" s="5" t="s">
        <v>8318</v>
      </c>
      <c r="R654" s="5" t="s">
        <v>8320</v>
      </c>
    </row>
    <row r="655" spans="1:18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s="5" t="s">
        <v>8273</v>
      </c>
      <c r="O655" s="5">
        <f t="shared" si="21"/>
        <v>70.698358384118322</v>
      </c>
      <c r="P655" s="5">
        <f t="shared" si="20"/>
        <v>106084.5</v>
      </c>
      <c r="Q655" s="5" t="s">
        <v>8318</v>
      </c>
      <c r="R655" s="5" t="s">
        <v>8320</v>
      </c>
    </row>
    <row r="656" spans="1:18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s="5" t="s">
        <v>8273</v>
      </c>
      <c r="O656" s="5">
        <f t="shared" si="21"/>
        <v>37.41231488698363</v>
      </c>
      <c r="P656" s="5">
        <f t="shared" si="20"/>
        <v>32075</v>
      </c>
      <c r="Q656" s="5" t="s">
        <v>8318</v>
      </c>
      <c r="R656" s="5" t="s">
        <v>8320</v>
      </c>
    </row>
    <row r="657" spans="1:18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s="5" t="s">
        <v>8273</v>
      </c>
      <c r="O657" s="5">
        <f t="shared" si="21"/>
        <v>68.079312398944765</v>
      </c>
      <c r="P657" s="5">
        <f t="shared" si="20"/>
        <v>11751</v>
      </c>
      <c r="Q657" s="5" t="s">
        <v>8318</v>
      </c>
      <c r="R657" s="5" t="s">
        <v>8320</v>
      </c>
    </row>
    <row r="658" spans="1:18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s="5" t="s">
        <v>8273</v>
      </c>
      <c r="O658" s="5">
        <f t="shared" si="21"/>
        <v>46.825248173815318</v>
      </c>
      <c r="P658" s="5">
        <f t="shared" si="20"/>
        <v>10678</v>
      </c>
      <c r="Q658" s="5" t="s">
        <v>8318</v>
      </c>
      <c r="R658" s="5" t="s">
        <v>8320</v>
      </c>
    </row>
    <row r="659" spans="1:18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s="5" t="s">
        <v>8273</v>
      </c>
      <c r="O659" s="5">
        <f t="shared" si="21"/>
        <v>79.554494828957829</v>
      </c>
      <c r="P659" s="5">
        <f t="shared" si="20"/>
        <v>18855</v>
      </c>
      <c r="Q659" s="5" t="s">
        <v>8318</v>
      </c>
      <c r="R659" s="5" t="s">
        <v>8320</v>
      </c>
    </row>
    <row r="660" spans="1:18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s="5" t="s">
        <v>8273</v>
      </c>
      <c r="O660" s="5">
        <f t="shared" si="21"/>
        <v>95.728534976969215</v>
      </c>
      <c r="P660" s="5">
        <f t="shared" si="20"/>
        <v>30177</v>
      </c>
      <c r="Q660" s="5" t="s">
        <v>8318</v>
      </c>
      <c r="R660" s="5" t="s">
        <v>8320</v>
      </c>
    </row>
    <row r="661" spans="1:18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s="5" t="s">
        <v>8273</v>
      </c>
      <c r="O661" s="5">
        <f t="shared" si="21"/>
        <v>99.436526350679486</v>
      </c>
      <c r="P661" s="5">
        <f t="shared" si="20"/>
        <v>3017</v>
      </c>
      <c r="Q661" s="5" t="s">
        <v>8318</v>
      </c>
      <c r="R661" s="5" t="s">
        <v>8320</v>
      </c>
    </row>
    <row r="662" spans="1:18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s="5" t="s">
        <v>8273</v>
      </c>
      <c r="O662" s="5">
        <f t="shared" si="21"/>
        <v>3270.1111837802487</v>
      </c>
      <c r="P662" s="5">
        <f t="shared" si="20"/>
        <v>1529</v>
      </c>
      <c r="Q662" s="5" t="s">
        <v>8318</v>
      </c>
      <c r="R662" s="5" t="s">
        <v>8320</v>
      </c>
    </row>
    <row r="663" spans="1:18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s="5" t="s">
        <v>8273</v>
      </c>
      <c r="O663" s="5">
        <f t="shared" si="21"/>
        <v>10526.315789473683</v>
      </c>
      <c r="P663" s="5">
        <f t="shared" si="20"/>
        <v>95</v>
      </c>
      <c r="Q663" s="5" t="s">
        <v>8318</v>
      </c>
      <c r="R663" s="5" t="s">
        <v>8320</v>
      </c>
    </row>
    <row r="664" spans="1:18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s="5" t="s">
        <v>8273</v>
      </c>
      <c r="O664" s="5">
        <f t="shared" si="21"/>
        <v>25000</v>
      </c>
      <c r="P664" s="5">
        <f t="shared" si="20"/>
        <v>156</v>
      </c>
      <c r="Q664" s="5" t="s">
        <v>8318</v>
      </c>
      <c r="R664" s="5" t="s">
        <v>8320</v>
      </c>
    </row>
    <row r="665" spans="1:18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s="5" t="s">
        <v>8273</v>
      </c>
      <c r="O665" s="5">
        <f t="shared" si="21"/>
        <v>28571.428571428572</v>
      </c>
      <c r="P665" s="5">
        <f t="shared" si="20"/>
        <v>700</v>
      </c>
      <c r="Q665" s="5" t="s">
        <v>8318</v>
      </c>
      <c r="R665" s="5" t="s">
        <v>8320</v>
      </c>
    </row>
    <row r="666" spans="1:18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s="5" t="s">
        <v>8273</v>
      </c>
      <c r="O666" s="5">
        <f t="shared" si="21"/>
        <v>1327.4336283185842</v>
      </c>
      <c r="P666" s="5">
        <f t="shared" si="20"/>
        <v>904</v>
      </c>
      <c r="Q666" s="5" t="s">
        <v>8318</v>
      </c>
      <c r="R666" s="5" t="s">
        <v>8320</v>
      </c>
    </row>
    <row r="667" spans="1:18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s="5" t="s">
        <v>8273</v>
      </c>
      <c r="O667" s="5">
        <f t="shared" si="21"/>
        <v>536.48068669527891</v>
      </c>
      <c r="P667" s="5">
        <f t="shared" si="20"/>
        <v>1864</v>
      </c>
      <c r="Q667" s="5" t="s">
        <v>8318</v>
      </c>
      <c r="R667" s="5" t="s">
        <v>8320</v>
      </c>
    </row>
    <row r="668" spans="1:18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s="5" t="s">
        <v>8273</v>
      </c>
      <c r="O668" s="5">
        <f t="shared" si="21"/>
        <v>2500000</v>
      </c>
      <c r="P668" s="5">
        <f t="shared" si="20"/>
        <v>8</v>
      </c>
      <c r="Q668" s="5" t="s">
        <v>8318</v>
      </c>
      <c r="R668" s="5" t="s">
        <v>8320</v>
      </c>
    </row>
    <row r="669" spans="1:18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s="5" t="s">
        <v>8273</v>
      </c>
      <c r="O669" s="5">
        <f t="shared" si="21"/>
        <v>998.00399201596815</v>
      </c>
      <c r="P669" s="5">
        <f t="shared" si="20"/>
        <v>5010</v>
      </c>
      <c r="Q669" s="5" t="s">
        <v>8318</v>
      </c>
      <c r="R669" s="5" t="s">
        <v>8320</v>
      </c>
    </row>
    <row r="670" spans="1:18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s="5" t="s">
        <v>8273</v>
      </c>
      <c r="O670" s="5">
        <f t="shared" si="21"/>
        <v>2192.9824561403511</v>
      </c>
      <c r="P670" s="5">
        <f t="shared" si="20"/>
        <v>684</v>
      </c>
      <c r="Q670" s="5" t="s">
        <v>8318</v>
      </c>
      <c r="R670" s="5" t="s">
        <v>8320</v>
      </c>
    </row>
    <row r="671" spans="1:18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s="5" t="s">
        <v>8273</v>
      </c>
      <c r="O671" s="5">
        <f t="shared" si="21"/>
        <v>464.95408578402885</v>
      </c>
      <c r="P671" s="5">
        <f t="shared" si="20"/>
        <v>43015</v>
      </c>
      <c r="Q671" s="5" t="s">
        <v>8318</v>
      </c>
      <c r="R671" s="5" t="s">
        <v>8320</v>
      </c>
    </row>
    <row r="672" spans="1:18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s="5" t="s">
        <v>8273</v>
      </c>
      <c r="O672" s="5">
        <f t="shared" si="21"/>
        <v>341.56893999772285</v>
      </c>
      <c r="P672" s="5">
        <f t="shared" si="20"/>
        <v>26349</v>
      </c>
      <c r="Q672" s="5" t="s">
        <v>8318</v>
      </c>
      <c r="R672" s="5" t="s">
        <v>8320</v>
      </c>
    </row>
    <row r="673" spans="1:18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s="5" t="s">
        <v>8273</v>
      </c>
      <c r="O673" s="5">
        <f t="shared" si="21"/>
        <v>253.6354413256679</v>
      </c>
      <c r="P673" s="5">
        <f t="shared" si="20"/>
        <v>11828</v>
      </c>
      <c r="Q673" s="5" t="s">
        <v>8318</v>
      </c>
      <c r="R673" s="5" t="s">
        <v>8320</v>
      </c>
    </row>
    <row r="674" spans="1:18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s="5" t="s">
        <v>8273</v>
      </c>
      <c r="O674" s="5">
        <f t="shared" si="21"/>
        <v>462.36360273719254</v>
      </c>
      <c r="P674" s="5">
        <f t="shared" si="20"/>
        <v>10814</v>
      </c>
      <c r="Q674" s="5" t="s">
        <v>8318</v>
      </c>
      <c r="R674" s="5" t="s">
        <v>8320</v>
      </c>
    </row>
    <row r="675" spans="1:18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s="5" t="s">
        <v>8273</v>
      </c>
      <c r="O675" s="5">
        <f t="shared" si="21"/>
        <v>48780.487804878052</v>
      </c>
      <c r="P675" s="5">
        <f t="shared" si="20"/>
        <v>205</v>
      </c>
      <c r="Q675" s="5" t="s">
        <v>8318</v>
      </c>
      <c r="R675" s="5" t="s">
        <v>8320</v>
      </c>
    </row>
    <row r="676" spans="1:18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s="5" t="s">
        <v>8273</v>
      </c>
      <c r="O676" s="5">
        <f t="shared" si="21"/>
        <v>333333.33333333337</v>
      </c>
      <c r="P676" s="5">
        <f t="shared" si="20"/>
        <v>15</v>
      </c>
      <c r="Q676" s="5" t="s">
        <v>8318</v>
      </c>
      <c r="R676" s="5" t="s">
        <v>8320</v>
      </c>
    </row>
    <row r="677" spans="1:18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s="5" t="s">
        <v>8273</v>
      </c>
      <c r="O677" s="5">
        <f t="shared" si="21"/>
        <v>673.40067340067344</v>
      </c>
      <c r="P677" s="5">
        <f t="shared" si="20"/>
        <v>891</v>
      </c>
      <c r="Q677" s="5" t="s">
        <v>8318</v>
      </c>
      <c r="R677" s="5" t="s">
        <v>8320</v>
      </c>
    </row>
    <row r="678" spans="1:18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s="5" t="s">
        <v>8273</v>
      </c>
      <c r="O678" s="5">
        <f t="shared" si="21"/>
        <v>6798.0965329707687</v>
      </c>
      <c r="P678" s="5">
        <f t="shared" si="20"/>
        <v>1471</v>
      </c>
      <c r="Q678" s="5" t="s">
        <v>8318</v>
      </c>
      <c r="R678" s="5" t="s">
        <v>8320</v>
      </c>
    </row>
    <row r="679" spans="1:18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s="5" t="s">
        <v>8273</v>
      </c>
      <c r="O679" s="5">
        <f t="shared" si="21"/>
        <v>390.86929330831765</v>
      </c>
      <c r="P679" s="5">
        <f t="shared" si="20"/>
        <v>12792</v>
      </c>
      <c r="Q679" s="5" t="s">
        <v>8318</v>
      </c>
      <c r="R679" s="5" t="s">
        <v>8320</v>
      </c>
    </row>
    <row r="680" spans="1:18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s="5" t="s">
        <v>8273</v>
      </c>
      <c r="O680" s="5">
        <f t="shared" si="21"/>
        <v>2617.3285198555955</v>
      </c>
      <c r="P680" s="5">
        <f t="shared" si="20"/>
        <v>1108</v>
      </c>
      <c r="Q680" s="5" t="s">
        <v>8318</v>
      </c>
      <c r="R680" s="5" t="s">
        <v>8320</v>
      </c>
    </row>
    <row r="681" spans="1:18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s="5" t="s">
        <v>8273</v>
      </c>
      <c r="O681" s="5">
        <f t="shared" si="21"/>
        <v>645.74600657074882</v>
      </c>
      <c r="P681" s="5">
        <f t="shared" si="20"/>
        <v>8827</v>
      </c>
      <c r="Q681" s="5" t="s">
        <v>8318</v>
      </c>
      <c r="R681" s="5" t="s">
        <v>8320</v>
      </c>
    </row>
    <row r="682" spans="1:18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s="5" t="s">
        <v>8273</v>
      </c>
      <c r="O682" s="5">
        <f t="shared" si="21"/>
        <v>385.9215807347947</v>
      </c>
      <c r="P682" s="5">
        <f t="shared" si="20"/>
        <v>19434</v>
      </c>
      <c r="Q682" s="5" t="s">
        <v>8318</v>
      </c>
      <c r="R682" s="5" t="s">
        <v>8320</v>
      </c>
    </row>
    <row r="683" spans="1:18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s="5" t="s">
        <v>8273</v>
      </c>
      <c r="O683" s="5">
        <f t="shared" si="21"/>
        <v>250000</v>
      </c>
      <c r="P683" s="5">
        <f t="shared" si="20"/>
        <v>1</v>
      </c>
      <c r="Q683" s="5" t="s">
        <v>8318</v>
      </c>
      <c r="R683" s="5" t="s">
        <v>8320</v>
      </c>
    </row>
    <row r="684" spans="1:18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s="5" t="s">
        <v>8273</v>
      </c>
      <c r="O684" s="5">
        <f t="shared" si="21"/>
        <v>94339.622641509442</v>
      </c>
      <c r="P684" s="5">
        <f t="shared" si="20"/>
        <v>53</v>
      </c>
      <c r="Q684" s="5" t="s">
        <v>8318</v>
      </c>
      <c r="R684" s="5" t="s">
        <v>8320</v>
      </c>
    </row>
    <row r="685" spans="1:18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s="5" t="s">
        <v>8273</v>
      </c>
      <c r="O685" s="5">
        <f t="shared" si="21"/>
        <v>11744.96644295302</v>
      </c>
      <c r="P685" s="5">
        <f t="shared" si="20"/>
        <v>298</v>
      </c>
      <c r="Q685" s="5" t="s">
        <v>8318</v>
      </c>
      <c r="R685" s="5" t="s">
        <v>8320</v>
      </c>
    </row>
    <row r="686" spans="1:18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s="5" t="s">
        <v>8273</v>
      </c>
      <c r="O686" s="5">
        <f t="shared" si="21"/>
        <v>1336.2284950726573</v>
      </c>
      <c r="P686" s="5">
        <f t="shared" si="20"/>
        <v>23948</v>
      </c>
      <c r="Q686" s="5" t="s">
        <v>8318</v>
      </c>
      <c r="R686" s="5" t="s">
        <v>8320</v>
      </c>
    </row>
    <row r="687" spans="1:18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s="5" t="s">
        <v>8273</v>
      </c>
      <c r="O687" s="5">
        <f t="shared" si="21"/>
        <v>361.6636528028933</v>
      </c>
      <c r="P687" s="5">
        <f t="shared" si="20"/>
        <v>553</v>
      </c>
      <c r="Q687" s="5" t="s">
        <v>8318</v>
      </c>
      <c r="R687" s="5" t="s">
        <v>8320</v>
      </c>
    </row>
    <row r="688" spans="1:18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s="5" t="s">
        <v>8273</v>
      </c>
      <c r="O688" s="5" t="e">
        <f t="shared" si="21"/>
        <v>#DIV/0!</v>
      </c>
      <c r="P688" s="5">
        <f t="shared" si="20"/>
        <v>0</v>
      </c>
      <c r="Q688" s="5" t="s">
        <v>8318</v>
      </c>
      <c r="R688" s="5" t="s">
        <v>8320</v>
      </c>
    </row>
    <row r="689" spans="1:18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s="5" t="s">
        <v>8273</v>
      </c>
      <c r="O689" s="5">
        <f t="shared" si="21"/>
        <v>2816.9014084507044</v>
      </c>
      <c r="P689" s="5">
        <f t="shared" si="20"/>
        <v>3550</v>
      </c>
      <c r="Q689" s="5" t="s">
        <v>8318</v>
      </c>
      <c r="R689" s="5" t="s">
        <v>8320</v>
      </c>
    </row>
    <row r="690" spans="1:18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s="5" t="s">
        <v>8273</v>
      </c>
      <c r="O690" s="5">
        <f t="shared" si="21"/>
        <v>137.00506918755994</v>
      </c>
      <c r="P690" s="5">
        <f t="shared" si="20"/>
        <v>14598</v>
      </c>
      <c r="Q690" s="5" t="s">
        <v>8318</v>
      </c>
      <c r="R690" s="5" t="s">
        <v>8320</v>
      </c>
    </row>
    <row r="691" spans="1:18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s="5" t="s">
        <v>8273</v>
      </c>
      <c r="O691" s="5">
        <f t="shared" si="21"/>
        <v>173.46429887898697</v>
      </c>
      <c r="P691" s="5">
        <f t="shared" si="20"/>
        <v>115297.5</v>
      </c>
      <c r="Q691" s="5" t="s">
        <v>8318</v>
      </c>
      <c r="R691" s="5" t="s">
        <v>8320</v>
      </c>
    </row>
    <row r="692" spans="1:18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s="5" t="s">
        <v>8273</v>
      </c>
      <c r="O692" s="5">
        <f t="shared" si="21"/>
        <v>810.37277147487839</v>
      </c>
      <c r="P692" s="5">
        <f t="shared" si="20"/>
        <v>2468</v>
      </c>
      <c r="Q692" s="5" t="s">
        <v>8318</v>
      </c>
      <c r="R692" s="5" t="s">
        <v>8320</v>
      </c>
    </row>
    <row r="693" spans="1:18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s="5" t="s">
        <v>8273</v>
      </c>
      <c r="O693" s="5">
        <f t="shared" si="21"/>
        <v>19230.76923076923</v>
      </c>
      <c r="P693" s="5">
        <f t="shared" si="20"/>
        <v>260</v>
      </c>
      <c r="Q693" s="5" t="s">
        <v>8318</v>
      </c>
      <c r="R693" s="5" t="s">
        <v>8320</v>
      </c>
    </row>
    <row r="694" spans="1:18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s="5" t="s">
        <v>8273</v>
      </c>
      <c r="O694" s="5">
        <f t="shared" si="21"/>
        <v>1531.3935681470139</v>
      </c>
      <c r="P694" s="5">
        <f t="shared" si="20"/>
        <v>1306</v>
      </c>
      <c r="Q694" s="5" t="s">
        <v>8318</v>
      </c>
      <c r="R694" s="5" t="s">
        <v>8320</v>
      </c>
    </row>
    <row r="695" spans="1:18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s="5" t="s">
        <v>8273</v>
      </c>
      <c r="O695" s="5">
        <f t="shared" si="21"/>
        <v>282.98149301035716</v>
      </c>
      <c r="P695" s="5">
        <f t="shared" si="20"/>
        <v>35338</v>
      </c>
      <c r="Q695" s="5" t="s">
        <v>8318</v>
      </c>
      <c r="R695" s="5" t="s">
        <v>8320</v>
      </c>
    </row>
    <row r="696" spans="1:18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s="5" t="s">
        <v>8273</v>
      </c>
      <c r="O696" s="5">
        <f t="shared" si="21"/>
        <v>25423.728813559323</v>
      </c>
      <c r="P696" s="5">
        <f t="shared" si="20"/>
        <v>590</v>
      </c>
      <c r="Q696" s="5" t="s">
        <v>8318</v>
      </c>
      <c r="R696" s="5" t="s">
        <v>8320</v>
      </c>
    </row>
    <row r="697" spans="1:18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s="5" t="s">
        <v>8273</v>
      </c>
      <c r="O697" s="5">
        <f t="shared" si="21"/>
        <v>9433.9622641509432</v>
      </c>
      <c r="P697" s="5">
        <f t="shared" si="20"/>
        <v>636</v>
      </c>
      <c r="Q697" s="5" t="s">
        <v>8318</v>
      </c>
      <c r="R697" s="5" t="s">
        <v>8320</v>
      </c>
    </row>
    <row r="698" spans="1:18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s="5" t="s">
        <v>8273</v>
      </c>
      <c r="O698" s="5">
        <f t="shared" si="21"/>
        <v>17500000</v>
      </c>
      <c r="P698" s="5">
        <f t="shared" si="20"/>
        <v>1</v>
      </c>
      <c r="Q698" s="5" t="s">
        <v>8318</v>
      </c>
      <c r="R698" s="5" t="s">
        <v>8320</v>
      </c>
    </row>
    <row r="699" spans="1:18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s="5" t="s">
        <v>8273</v>
      </c>
      <c r="O699" s="5">
        <f t="shared" si="21"/>
        <v>215.61017680034499</v>
      </c>
      <c r="P699" s="5">
        <f t="shared" si="20"/>
        <v>2319</v>
      </c>
      <c r="Q699" s="5" t="s">
        <v>8318</v>
      </c>
      <c r="R699" s="5" t="s">
        <v>8320</v>
      </c>
    </row>
    <row r="700" spans="1:18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s="5" t="s">
        <v>8273</v>
      </c>
      <c r="O700" s="5">
        <f t="shared" si="21"/>
        <v>649.77257959714098</v>
      </c>
      <c r="P700" s="5">
        <f t="shared" si="20"/>
        <v>15390</v>
      </c>
      <c r="Q700" s="5" t="s">
        <v>8318</v>
      </c>
      <c r="R700" s="5" t="s">
        <v>8320</v>
      </c>
    </row>
    <row r="701" spans="1:18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s="5" t="s">
        <v>8273</v>
      </c>
      <c r="O701" s="5">
        <f t="shared" si="21"/>
        <v>121.32667169021305</v>
      </c>
      <c r="P701" s="5">
        <f t="shared" si="20"/>
        <v>107148.74</v>
      </c>
      <c r="Q701" s="5" t="s">
        <v>8318</v>
      </c>
      <c r="R701" s="5" t="s">
        <v>8320</v>
      </c>
    </row>
    <row r="702" spans="1:18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s="5" t="s">
        <v>8273</v>
      </c>
      <c r="O702" s="5">
        <f t="shared" si="21"/>
        <v>3722.0843672456576</v>
      </c>
      <c r="P702" s="5">
        <f t="shared" si="20"/>
        <v>403</v>
      </c>
      <c r="Q702" s="5" t="s">
        <v>8318</v>
      </c>
      <c r="R702" s="5" t="s">
        <v>8320</v>
      </c>
    </row>
    <row r="703" spans="1:18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s="5" t="s">
        <v>8273</v>
      </c>
      <c r="O703" s="5">
        <f t="shared" si="21"/>
        <v>375.93984962406017</v>
      </c>
      <c r="P703" s="5">
        <f t="shared" si="20"/>
        <v>6118</v>
      </c>
      <c r="Q703" s="5" t="s">
        <v>8318</v>
      </c>
      <c r="R703" s="5" t="s">
        <v>8320</v>
      </c>
    </row>
    <row r="704" spans="1:18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s="5" t="s">
        <v>8273</v>
      </c>
      <c r="O704" s="5">
        <f t="shared" si="21"/>
        <v>324.534131254584</v>
      </c>
      <c r="P704" s="5">
        <f t="shared" si="20"/>
        <v>4622.01</v>
      </c>
      <c r="Q704" s="5" t="s">
        <v>8318</v>
      </c>
      <c r="R704" s="5" t="s">
        <v>8320</v>
      </c>
    </row>
    <row r="705" spans="1:18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s="5" t="s">
        <v>8273</v>
      </c>
      <c r="O705" s="5">
        <f t="shared" si="21"/>
        <v>1792.1146953405018</v>
      </c>
      <c r="P705" s="5">
        <f t="shared" si="20"/>
        <v>837</v>
      </c>
      <c r="Q705" s="5" t="s">
        <v>8318</v>
      </c>
      <c r="R705" s="5" t="s">
        <v>8320</v>
      </c>
    </row>
    <row r="706" spans="1:18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s="5" t="s">
        <v>8273</v>
      </c>
      <c r="O706" s="5">
        <f t="shared" si="21"/>
        <v>11434.511434511434</v>
      </c>
      <c r="P706" s="5">
        <f t="shared" si="20"/>
        <v>481</v>
      </c>
      <c r="Q706" s="5" t="s">
        <v>8318</v>
      </c>
      <c r="R706" s="5" t="s">
        <v>8320</v>
      </c>
    </row>
    <row r="707" spans="1:18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s="5" t="s">
        <v>8273</v>
      </c>
      <c r="O707" s="5">
        <f t="shared" si="21"/>
        <v>10235.414534288639</v>
      </c>
      <c r="P707" s="5">
        <f t="shared" ref="P707:P770" si="22">SUM(E707)</f>
        <v>977</v>
      </c>
      <c r="Q707" s="5" t="s">
        <v>8318</v>
      </c>
      <c r="R707" s="5" t="s">
        <v>8320</v>
      </c>
    </row>
    <row r="708" spans="1:18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s="5" t="s">
        <v>8273</v>
      </c>
      <c r="O708" s="5" t="e">
        <f t="shared" ref="O708:O771" si="23">D708/E708*100</f>
        <v>#DIV/0!</v>
      </c>
      <c r="P708" s="5">
        <f t="shared" si="22"/>
        <v>0</v>
      </c>
      <c r="Q708" s="5" t="s">
        <v>8318</v>
      </c>
      <c r="R708" s="5" t="s">
        <v>8320</v>
      </c>
    </row>
    <row r="709" spans="1:18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s="5" t="s">
        <v>8273</v>
      </c>
      <c r="O709" s="5">
        <f t="shared" si="23"/>
        <v>126.6987885359955</v>
      </c>
      <c r="P709" s="5">
        <f t="shared" si="22"/>
        <v>53670.6</v>
      </c>
      <c r="Q709" s="5" t="s">
        <v>8318</v>
      </c>
      <c r="R709" s="5" t="s">
        <v>8320</v>
      </c>
    </row>
    <row r="710" spans="1:18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s="5" t="s">
        <v>8273</v>
      </c>
      <c r="O710" s="5">
        <f t="shared" si="23"/>
        <v>452.64229942288108</v>
      </c>
      <c r="P710" s="5">
        <f t="shared" si="22"/>
        <v>8837</v>
      </c>
      <c r="Q710" s="5" t="s">
        <v>8318</v>
      </c>
      <c r="R710" s="5" t="s">
        <v>8320</v>
      </c>
    </row>
    <row r="711" spans="1:18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s="5" t="s">
        <v>8273</v>
      </c>
      <c r="O711" s="5">
        <f t="shared" si="23"/>
        <v>24590.163934426229</v>
      </c>
      <c r="P711" s="5">
        <f t="shared" si="22"/>
        <v>61</v>
      </c>
      <c r="Q711" s="5" t="s">
        <v>8318</v>
      </c>
      <c r="R711" s="5" t="s">
        <v>8320</v>
      </c>
    </row>
    <row r="712" spans="1:18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s="5" t="s">
        <v>8273</v>
      </c>
      <c r="O712" s="5" t="e">
        <f t="shared" si="23"/>
        <v>#DIV/0!</v>
      </c>
      <c r="P712" s="5">
        <f t="shared" si="22"/>
        <v>0</v>
      </c>
      <c r="Q712" s="5" t="s">
        <v>8318</v>
      </c>
      <c r="R712" s="5" t="s">
        <v>8320</v>
      </c>
    </row>
    <row r="713" spans="1:18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s="5" t="s">
        <v>8273</v>
      </c>
      <c r="O713" s="5">
        <f t="shared" si="23"/>
        <v>295.93678790210413</v>
      </c>
      <c r="P713" s="5">
        <f t="shared" si="22"/>
        <v>33791</v>
      </c>
      <c r="Q713" s="5" t="s">
        <v>8318</v>
      </c>
      <c r="R713" s="5" t="s">
        <v>8320</v>
      </c>
    </row>
    <row r="714" spans="1:18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s="5" t="s">
        <v>8273</v>
      </c>
      <c r="O714" s="5">
        <f t="shared" si="23"/>
        <v>46190.476190476191</v>
      </c>
      <c r="P714" s="5">
        <f t="shared" si="22"/>
        <v>105</v>
      </c>
      <c r="Q714" s="5" t="s">
        <v>8318</v>
      </c>
      <c r="R714" s="5" t="s">
        <v>8320</v>
      </c>
    </row>
    <row r="715" spans="1:18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s="5" t="s">
        <v>8273</v>
      </c>
      <c r="O715" s="5">
        <f t="shared" si="23"/>
        <v>12562.814070351758</v>
      </c>
      <c r="P715" s="5">
        <f t="shared" si="22"/>
        <v>199</v>
      </c>
      <c r="Q715" s="5" t="s">
        <v>8318</v>
      </c>
      <c r="R715" s="5" t="s">
        <v>8320</v>
      </c>
    </row>
    <row r="716" spans="1:18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s="5" t="s">
        <v>8273</v>
      </c>
      <c r="O716" s="5">
        <f t="shared" si="23"/>
        <v>666.96309470875951</v>
      </c>
      <c r="P716" s="5">
        <f t="shared" si="22"/>
        <v>2249</v>
      </c>
      <c r="Q716" s="5" t="s">
        <v>8318</v>
      </c>
      <c r="R716" s="5" t="s">
        <v>8320</v>
      </c>
    </row>
    <row r="717" spans="1:18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s="5" t="s">
        <v>8273</v>
      </c>
      <c r="O717" s="5">
        <f t="shared" si="23"/>
        <v>1979.8416126709863</v>
      </c>
      <c r="P717" s="5">
        <f t="shared" si="22"/>
        <v>1389</v>
      </c>
      <c r="Q717" s="5" t="s">
        <v>8318</v>
      </c>
      <c r="R717" s="5" t="s">
        <v>8320</v>
      </c>
    </row>
    <row r="718" spans="1:18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s="5" t="s">
        <v>8273</v>
      </c>
      <c r="O718" s="5">
        <f t="shared" si="23"/>
        <v>979.02097902097898</v>
      </c>
      <c r="P718" s="5">
        <f t="shared" si="22"/>
        <v>715</v>
      </c>
      <c r="Q718" s="5" t="s">
        <v>8318</v>
      </c>
      <c r="R718" s="5" t="s">
        <v>8320</v>
      </c>
    </row>
    <row r="719" spans="1:18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s="5" t="s">
        <v>8273</v>
      </c>
      <c r="O719" s="5">
        <f t="shared" si="23"/>
        <v>32786.885245901642</v>
      </c>
      <c r="P719" s="5">
        <f t="shared" si="22"/>
        <v>305</v>
      </c>
      <c r="Q719" s="5" t="s">
        <v>8318</v>
      </c>
      <c r="R719" s="5" t="s">
        <v>8320</v>
      </c>
    </row>
    <row r="720" spans="1:18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s="5" t="s">
        <v>8273</v>
      </c>
      <c r="O720" s="5">
        <f t="shared" si="23"/>
        <v>13333.333333333334</v>
      </c>
      <c r="P720" s="5">
        <f t="shared" si="22"/>
        <v>90</v>
      </c>
      <c r="Q720" s="5" t="s">
        <v>8318</v>
      </c>
      <c r="R720" s="5" t="s">
        <v>8320</v>
      </c>
    </row>
    <row r="721" spans="1:18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s="5" t="s">
        <v>8273</v>
      </c>
      <c r="O721" s="5">
        <f t="shared" si="23"/>
        <v>7731.9587628865975</v>
      </c>
      <c r="P721" s="5">
        <f t="shared" si="22"/>
        <v>194</v>
      </c>
      <c r="Q721" s="5" t="s">
        <v>8318</v>
      </c>
      <c r="R721" s="5" t="s">
        <v>8320</v>
      </c>
    </row>
    <row r="722" spans="1:18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s="5" t="s">
        <v>8274</v>
      </c>
      <c r="O722" s="5">
        <f t="shared" si="23"/>
        <v>69.469835466179163</v>
      </c>
      <c r="P722" s="5">
        <f t="shared" si="22"/>
        <v>2735</v>
      </c>
      <c r="Q722" s="5" t="s">
        <v>8321</v>
      </c>
      <c r="R722" s="5" t="s">
        <v>8322</v>
      </c>
    </row>
    <row r="723" spans="1:18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s="5" t="s">
        <v>8274</v>
      </c>
      <c r="O723" s="5">
        <f t="shared" si="23"/>
        <v>81.893538400079905</v>
      </c>
      <c r="P723" s="5">
        <f t="shared" si="22"/>
        <v>10013</v>
      </c>
      <c r="Q723" s="5" t="s">
        <v>8321</v>
      </c>
      <c r="R723" s="5" t="s">
        <v>8322</v>
      </c>
    </row>
    <row r="724" spans="1:18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s="5" t="s">
        <v>8274</v>
      </c>
      <c r="O724" s="5">
        <f t="shared" si="23"/>
        <v>75.743804156819976</v>
      </c>
      <c r="P724" s="5">
        <f t="shared" si="22"/>
        <v>33006</v>
      </c>
      <c r="Q724" s="5" t="s">
        <v>8321</v>
      </c>
      <c r="R724" s="5" t="s">
        <v>8322</v>
      </c>
    </row>
    <row r="725" spans="1:18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s="5" t="s">
        <v>8274</v>
      </c>
      <c r="O725" s="5">
        <f t="shared" si="23"/>
        <v>91.424392027793004</v>
      </c>
      <c r="P725" s="5">
        <f t="shared" si="22"/>
        <v>5469</v>
      </c>
      <c r="Q725" s="5" t="s">
        <v>8321</v>
      </c>
      <c r="R725" s="5" t="s">
        <v>8322</v>
      </c>
    </row>
    <row r="726" spans="1:18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s="5" t="s">
        <v>8274</v>
      </c>
      <c r="O726" s="5">
        <f t="shared" si="23"/>
        <v>94.812278460952911</v>
      </c>
      <c r="P726" s="5">
        <f t="shared" si="22"/>
        <v>7383.01</v>
      </c>
      <c r="Q726" s="5" t="s">
        <v>8321</v>
      </c>
      <c r="R726" s="5" t="s">
        <v>8322</v>
      </c>
    </row>
    <row r="727" spans="1:18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s="5" t="s">
        <v>8274</v>
      </c>
      <c r="O727" s="5">
        <f t="shared" si="23"/>
        <v>99.651220727453918</v>
      </c>
      <c r="P727" s="5">
        <f t="shared" si="22"/>
        <v>20070</v>
      </c>
      <c r="Q727" s="5" t="s">
        <v>8321</v>
      </c>
      <c r="R727" s="5" t="s">
        <v>8322</v>
      </c>
    </row>
    <row r="728" spans="1:18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s="5" t="s">
        <v>8274</v>
      </c>
      <c r="O728" s="5">
        <f t="shared" si="23"/>
        <v>98.619329388560161</v>
      </c>
      <c r="P728" s="5">
        <f t="shared" si="22"/>
        <v>2535</v>
      </c>
      <c r="Q728" s="5" t="s">
        <v>8321</v>
      </c>
      <c r="R728" s="5" t="s">
        <v>8322</v>
      </c>
    </row>
    <row r="729" spans="1:18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s="5" t="s">
        <v>8274</v>
      </c>
      <c r="O729" s="5">
        <f t="shared" si="23"/>
        <v>64.302774205401434</v>
      </c>
      <c r="P729" s="5">
        <f t="shared" si="22"/>
        <v>5443</v>
      </c>
      <c r="Q729" s="5" t="s">
        <v>8321</v>
      </c>
      <c r="R729" s="5" t="s">
        <v>8322</v>
      </c>
    </row>
    <row r="730" spans="1:18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s="5" t="s">
        <v>8274</v>
      </c>
      <c r="O730" s="5">
        <f t="shared" si="23"/>
        <v>94.727469071481352</v>
      </c>
      <c r="P730" s="5">
        <f t="shared" si="22"/>
        <v>7917.45</v>
      </c>
      <c r="Q730" s="5" t="s">
        <v>8321</v>
      </c>
      <c r="R730" s="5" t="s">
        <v>8322</v>
      </c>
    </row>
    <row r="731" spans="1:18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s="5" t="s">
        <v>8274</v>
      </c>
      <c r="O731" s="5">
        <f t="shared" si="23"/>
        <v>76.540375047837742</v>
      </c>
      <c r="P731" s="5">
        <f t="shared" si="22"/>
        <v>5226</v>
      </c>
      <c r="Q731" s="5" t="s">
        <v>8321</v>
      </c>
      <c r="R731" s="5" t="s">
        <v>8322</v>
      </c>
    </row>
    <row r="732" spans="1:18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s="5" t="s">
        <v>8274</v>
      </c>
      <c r="O732" s="5">
        <f t="shared" si="23"/>
        <v>75.648687495271957</v>
      </c>
      <c r="P732" s="5">
        <f t="shared" si="22"/>
        <v>26438</v>
      </c>
      <c r="Q732" s="5" t="s">
        <v>8321</v>
      </c>
      <c r="R732" s="5" t="s">
        <v>8322</v>
      </c>
    </row>
    <row r="733" spans="1:18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s="5" t="s">
        <v>8274</v>
      </c>
      <c r="O733" s="5">
        <f t="shared" si="23"/>
        <v>79.365079365079367</v>
      </c>
      <c r="P733" s="5">
        <f t="shared" si="22"/>
        <v>6300</v>
      </c>
      <c r="Q733" s="5" t="s">
        <v>8321</v>
      </c>
      <c r="R733" s="5" t="s">
        <v>8322</v>
      </c>
    </row>
    <row r="734" spans="1:18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s="5" t="s">
        <v>8274</v>
      </c>
      <c r="O734" s="5">
        <f t="shared" si="23"/>
        <v>62.5</v>
      </c>
      <c r="P734" s="5">
        <f t="shared" si="22"/>
        <v>64</v>
      </c>
      <c r="Q734" s="5" t="s">
        <v>8321</v>
      </c>
      <c r="R734" s="5" t="s">
        <v>8322</v>
      </c>
    </row>
    <row r="735" spans="1:18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s="5" t="s">
        <v>8274</v>
      </c>
      <c r="O735" s="5">
        <f t="shared" si="23"/>
        <v>83.001328021248341</v>
      </c>
      <c r="P735" s="5">
        <f t="shared" si="22"/>
        <v>3012</v>
      </c>
      <c r="Q735" s="5" t="s">
        <v>8321</v>
      </c>
      <c r="R735" s="5" t="s">
        <v>8322</v>
      </c>
    </row>
    <row r="736" spans="1:18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s="5" t="s">
        <v>8274</v>
      </c>
      <c r="O736" s="5">
        <f t="shared" si="23"/>
        <v>79.662605435801311</v>
      </c>
      <c r="P736" s="5">
        <f t="shared" si="22"/>
        <v>10670</v>
      </c>
      <c r="Q736" s="5" t="s">
        <v>8321</v>
      </c>
      <c r="R736" s="5" t="s">
        <v>8322</v>
      </c>
    </row>
    <row r="737" spans="1:18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s="5" t="s">
        <v>8274</v>
      </c>
      <c r="O737" s="5">
        <f t="shared" si="23"/>
        <v>87.407710475907081</v>
      </c>
      <c r="P737" s="5">
        <f t="shared" si="22"/>
        <v>53771</v>
      </c>
      <c r="Q737" s="5" t="s">
        <v>8321</v>
      </c>
      <c r="R737" s="5" t="s">
        <v>8322</v>
      </c>
    </row>
    <row r="738" spans="1:18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s="5" t="s">
        <v>8274</v>
      </c>
      <c r="O738" s="5">
        <f t="shared" si="23"/>
        <v>31.732040546496254</v>
      </c>
      <c r="P738" s="5">
        <f t="shared" si="22"/>
        <v>11345</v>
      </c>
      <c r="Q738" s="5" t="s">
        <v>8321</v>
      </c>
      <c r="R738" s="5" t="s">
        <v>8322</v>
      </c>
    </row>
    <row r="739" spans="1:18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s="5" t="s">
        <v>8274</v>
      </c>
      <c r="O739" s="5">
        <f t="shared" si="23"/>
        <v>81.699346405228752</v>
      </c>
      <c r="P739" s="5">
        <f t="shared" si="22"/>
        <v>6120</v>
      </c>
      <c r="Q739" s="5" t="s">
        <v>8321</v>
      </c>
      <c r="R739" s="5" t="s">
        <v>8322</v>
      </c>
    </row>
    <row r="740" spans="1:18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s="5" t="s">
        <v>8274</v>
      </c>
      <c r="O740" s="5">
        <f t="shared" si="23"/>
        <v>93.691442848219864</v>
      </c>
      <c r="P740" s="5">
        <f t="shared" si="22"/>
        <v>1601</v>
      </c>
      <c r="Q740" s="5" t="s">
        <v>8321</v>
      </c>
      <c r="R740" s="5" t="s">
        <v>8322</v>
      </c>
    </row>
    <row r="741" spans="1:18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s="5" t="s">
        <v>8274</v>
      </c>
      <c r="O741" s="5">
        <f t="shared" si="23"/>
        <v>63.157894736842103</v>
      </c>
      <c r="P741" s="5">
        <f t="shared" si="22"/>
        <v>9500</v>
      </c>
      <c r="Q741" s="5" t="s">
        <v>8321</v>
      </c>
      <c r="R741" s="5" t="s">
        <v>8322</v>
      </c>
    </row>
    <row r="742" spans="1:18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s="5" t="s">
        <v>8274</v>
      </c>
      <c r="O742" s="5">
        <f t="shared" si="23"/>
        <v>93.109869646182503</v>
      </c>
      <c r="P742" s="5">
        <f t="shared" si="22"/>
        <v>3222</v>
      </c>
      <c r="Q742" s="5" t="s">
        <v>8321</v>
      </c>
      <c r="R742" s="5" t="s">
        <v>8322</v>
      </c>
    </row>
    <row r="743" spans="1:18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s="5" t="s">
        <v>8274</v>
      </c>
      <c r="O743" s="5">
        <f t="shared" si="23"/>
        <v>97.789947193428517</v>
      </c>
      <c r="P743" s="5">
        <f t="shared" si="22"/>
        <v>13293.8</v>
      </c>
      <c r="Q743" s="5" t="s">
        <v>8321</v>
      </c>
      <c r="R743" s="5" t="s">
        <v>8322</v>
      </c>
    </row>
    <row r="744" spans="1:18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s="5" t="s">
        <v>8274</v>
      </c>
      <c r="O744" s="5">
        <f t="shared" si="23"/>
        <v>90.322580645161281</v>
      </c>
      <c r="P744" s="5">
        <f t="shared" si="22"/>
        <v>1550</v>
      </c>
      <c r="Q744" s="5" t="s">
        <v>8321</v>
      </c>
      <c r="R744" s="5" t="s">
        <v>8322</v>
      </c>
    </row>
    <row r="745" spans="1:18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s="5" t="s">
        <v>8274</v>
      </c>
      <c r="O745" s="5">
        <f t="shared" si="23"/>
        <v>67.567567567567565</v>
      </c>
      <c r="P745" s="5">
        <f t="shared" si="22"/>
        <v>814</v>
      </c>
      <c r="Q745" s="5" t="s">
        <v>8321</v>
      </c>
      <c r="R745" s="5" t="s">
        <v>8322</v>
      </c>
    </row>
    <row r="746" spans="1:18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s="5" t="s">
        <v>8274</v>
      </c>
      <c r="O746" s="5">
        <f t="shared" si="23"/>
        <v>97.732603596559812</v>
      </c>
      <c r="P746" s="5">
        <f t="shared" si="22"/>
        <v>5116</v>
      </c>
      <c r="Q746" s="5" t="s">
        <v>8321</v>
      </c>
      <c r="R746" s="5" t="s">
        <v>8322</v>
      </c>
    </row>
    <row r="747" spans="1:18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s="5" t="s">
        <v>8274</v>
      </c>
      <c r="O747" s="5">
        <f t="shared" si="23"/>
        <v>55.83501006036218</v>
      </c>
      <c r="P747" s="5">
        <f t="shared" si="22"/>
        <v>3976</v>
      </c>
      <c r="Q747" s="5" t="s">
        <v>8321</v>
      </c>
      <c r="R747" s="5" t="s">
        <v>8322</v>
      </c>
    </row>
    <row r="748" spans="1:18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s="5" t="s">
        <v>8274</v>
      </c>
      <c r="O748" s="5">
        <f t="shared" si="23"/>
        <v>90.024110910186863</v>
      </c>
      <c r="P748" s="5">
        <f t="shared" si="22"/>
        <v>3318</v>
      </c>
      <c r="Q748" s="5" t="s">
        <v>8321</v>
      </c>
      <c r="R748" s="5" t="s">
        <v>8322</v>
      </c>
    </row>
    <row r="749" spans="1:18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s="5" t="s">
        <v>8274</v>
      </c>
      <c r="O749" s="5">
        <f t="shared" si="23"/>
        <v>99.957161216621444</v>
      </c>
      <c r="P749" s="5">
        <f t="shared" si="22"/>
        <v>7003</v>
      </c>
      <c r="Q749" s="5" t="s">
        <v>8321</v>
      </c>
      <c r="R749" s="5" t="s">
        <v>8322</v>
      </c>
    </row>
    <row r="750" spans="1:18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s="5" t="s">
        <v>8274</v>
      </c>
      <c r="O750" s="5">
        <f t="shared" si="23"/>
        <v>99.750623441396513</v>
      </c>
      <c r="P750" s="5">
        <f t="shared" si="22"/>
        <v>2005</v>
      </c>
      <c r="Q750" s="5" t="s">
        <v>8321</v>
      </c>
      <c r="R750" s="5" t="s">
        <v>8322</v>
      </c>
    </row>
    <row r="751" spans="1:18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s="5" t="s">
        <v>8274</v>
      </c>
      <c r="O751" s="5">
        <f t="shared" si="23"/>
        <v>94.732853353543007</v>
      </c>
      <c r="P751" s="5">
        <f t="shared" si="22"/>
        <v>10556</v>
      </c>
      <c r="Q751" s="5" t="s">
        <v>8321</v>
      </c>
      <c r="R751" s="5" t="s">
        <v>8322</v>
      </c>
    </row>
    <row r="752" spans="1:18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s="5" t="s">
        <v>8274</v>
      </c>
      <c r="O752" s="5">
        <f t="shared" si="23"/>
        <v>97.477516999341958</v>
      </c>
      <c r="P752" s="5">
        <f t="shared" si="22"/>
        <v>4559</v>
      </c>
      <c r="Q752" s="5" t="s">
        <v>8321</v>
      </c>
      <c r="R752" s="5" t="s">
        <v>8322</v>
      </c>
    </row>
    <row r="753" spans="1:18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s="5" t="s">
        <v>8274</v>
      </c>
      <c r="O753" s="5">
        <f t="shared" si="23"/>
        <v>84.388185654008439</v>
      </c>
      <c r="P753" s="5">
        <f t="shared" si="22"/>
        <v>3555</v>
      </c>
      <c r="Q753" s="5" t="s">
        <v>8321</v>
      </c>
      <c r="R753" s="5" t="s">
        <v>8322</v>
      </c>
    </row>
    <row r="754" spans="1:18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s="5" t="s">
        <v>8274</v>
      </c>
      <c r="O754" s="5">
        <f t="shared" si="23"/>
        <v>89.525514771709936</v>
      </c>
      <c r="P754" s="5">
        <f t="shared" si="22"/>
        <v>5585</v>
      </c>
      <c r="Q754" s="5" t="s">
        <v>8321</v>
      </c>
      <c r="R754" s="5" t="s">
        <v>8322</v>
      </c>
    </row>
    <row r="755" spans="1:18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s="5" t="s">
        <v>8274</v>
      </c>
      <c r="O755" s="5">
        <f t="shared" si="23"/>
        <v>78.125</v>
      </c>
      <c r="P755" s="5">
        <f t="shared" si="22"/>
        <v>12800</v>
      </c>
      <c r="Q755" s="5" t="s">
        <v>8321</v>
      </c>
      <c r="R755" s="5" t="s">
        <v>8322</v>
      </c>
    </row>
    <row r="756" spans="1:18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s="5" t="s">
        <v>8274</v>
      </c>
      <c r="O756" s="5">
        <f t="shared" si="23"/>
        <v>96.385542168674704</v>
      </c>
      <c r="P756" s="5">
        <f t="shared" si="22"/>
        <v>2075</v>
      </c>
      <c r="Q756" s="5" t="s">
        <v>8321</v>
      </c>
      <c r="R756" s="5" t="s">
        <v>8322</v>
      </c>
    </row>
    <row r="757" spans="1:18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s="5" t="s">
        <v>8274</v>
      </c>
      <c r="O757" s="5">
        <f t="shared" si="23"/>
        <v>98.128108207827481</v>
      </c>
      <c r="P757" s="5">
        <f t="shared" si="22"/>
        <v>2547.69</v>
      </c>
      <c r="Q757" s="5" t="s">
        <v>8321</v>
      </c>
      <c r="R757" s="5" t="s">
        <v>8322</v>
      </c>
    </row>
    <row r="758" spans="1:18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s="5" t="s">
        <v>8274</v>
      </c>
      <c r="O758" s="5">
        <f t="shared" si="23"/>
        <v>84.951456310679603</v>
      </c>
      <c r="P758" s="5">
        <f t="shared" si="22"/>
        <v>824</v>
      </c>
      <c r="Q758" s="5" t="s">
        <v>8321</v>
      </c>
      <c r="R758" s="5" t="s">
        <v>8322</v>
      </c>
    </row>
    <row r="759" spans="1:18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s="5" t="s">
        <v>8274</v>
      </c>
      <c r="O759" s="5">
        <f t="shared" si="23"/>
        <v>42.016806722689076</v>
      </c>
      <c r="P759" s="5">
        <f t="shared" si="22"/>
        <v>595</v>
      </c>
      <c r="Q759" s="5" t="s">
        <v>8321</v>
      </c>
      <c r="R759" s="5" t="s">
        <v>8322</v>
      </c>
    </row>
    <row r="760" spans="1:18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s="5" t="s">
        <v>8274</v>
      </c>
      <c r="O760" s="5">
        <f t="shared" si="23"/>
        <v>98.039215686274503</v>
      </c>
      <c r="P760" s="5">
        <f t="shared" si="22"/>
        <v>2550</v>
      </c>
      <c r="Q760" s="5" t="s">
        <v>8321</v>
      </c>
      <c r="R760" s="5" t="s">
        <v>8322</v>
      </c>
    </row>
    <row r="761" spans="1:18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s="5" t="s">
        <v>8274</v>
      </c>
      <c r="O761" s="5">
        <f t="shared" si="23"/>
        <v>98.11616954474097</v>
      </c>
      <c r="P761" s="5">
        <f t="shared" si="22"/>
        <v>5096</v>
      </c>
      <c r="Q761" s="5" t="s">
        <v>8321</v>
      </c>
      <c r="R761" s="5" t="s">
        <v>8322</v>
      </c>
    </row>
    <row r="762" spans="1:18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s="5" t="s">
        <v>8275</v>
      </c>
      <c r="O762" s="5" t="e">
        <f t="shared" si="23"/>
        <v>#DIV/0!</v>
      </c>
      <c r="P762" s="5">
        <f t="shared" si="22"/>
        <v>0</v>
      </c>
      <c r="Q762" s="5" t="s">
        <v>8321</v>
      </c>
      <c r="R762" s="5" t="s">
        <v>8323</v>
      </c>
    </row>
    <row r="763" spans="1:18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s="5" t="s">
        <v>8275</v>
      </c>
      <c r="O763" s="5">
        <f t="shared" si="23"/>
        <v>2127.6595744680849</v>
      </c>
      <c r="P763" s="5">
        <f t="shared" si="22"/>
        <v>235</v>
      </c>
      <c r="Q763" s="5" t="s">
        <v>8321</v>
      </c>
      <c r="R763" s="5" t="s">
        <v>8323</v>
      </c>
    </row>
    <row r="764" spans="1:18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s="5" t="s">
        <v>8275</v>
      </c>
      <c r="O764" s="5" t="e">
        <f t="shared" si="23"/>
        <v>#DIV/0!</v>
      </c>
      <c r="P764" s="5">
        <f t="shared" si="22"/>
        <v>0</v>
      </c>
      <c r="Q764" s="5" t="s">
        <v>8321</v>
      </c>
      <c r="R764" s="5" t="s">
        <v>8323</v>
      </c>
    </row>
    <row r="765" spans="1:18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s="5" t="s">
        <v>8275</v>
      </c>
      <c r="O765" s="5">
        <f t="shared" si="23"/>
        <v>85800</v>
      </c>
      <c r="P765" s="5">
        <f t="shared" si="22"/>
        <v>5</v>
      </c>
      <c r="Q765" s="5" t="s">
        <v>8321</v>
      </c>
      <c r="R765" s="5" t="s">
        <v>8323</v>
      </c>
    </row>
    <row r="766" spans="1:18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s="5" t="s">
        <v>8275</v>
      </c>
      <c r="O766" s="5" t="e">
        <f t="shared" si="23"/>
        <v>#DIV/0!</v>
      </c>
      <c r="P766" s="5">
        <f t="shared" si="22"/>
        <v>0</v>
      </c>
      <c r="Q766" s="5" t="s">
        <v>8321</v>
      </c>
      <c r="R766" s="5" t="s">
        <v>8323</v>
      </c>
    </row>
    <row r="767" spans="1:18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s="5" t="s">
        <v>8275</v>
      </c>
      <c r="O767" s="5">
        <f t="shared" si="23"/>
        <v>277.66759222530743</v>
      </c>
      <c r="P767" s="5">
        <f t="shared" si="22"/>
        <v>2521</v>
      </c>
      <c r="Q767" s="5" t="s">
        <v>8321</v>
      </c>
      <c r="R767" s="5" t="s">
        <v>8323</v>
      </c>
    </row>
    <row r="768" spans="1:18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s="5" t="s">
        <v>8275</v>
      </c>
      <c r="O768" s="5" t="e">
        <f t="shared" si="23"/>
        <v>#DIV/0!</v>
      </c>
      <c r="P768" s="5">
        <f t="shared" si="22"/>
        <v>0</v>
      </c>
      <c r="Q768" s="5" t="s">
        <v>8321</v>
      </c>
      <c r="R768" s="5" t="s">
        <v>8323</v>
      </c>
    </row>
    <row r="769" spans="1:18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s="5" t="s">
        <v>8275</v>
      </c>
      <c r="O769" s="5">
        <f t="shared" si="23"/>
        <v>2824.8587570621471</v>
      </c>
      <c r="P769" s="5">
        <f t="shared" si="22"/>
        <v>177</v>
      </c>
      <c r="Q769" s="5" t="s">
        <v>8321</v>
      </c>
      <c r="R769" s="5" t="s">
        <v>8323</v>
      </c>
    </row>
    <row r="770" spans="1:18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s="5" t="s">
        <v>8275</v>
      </c>
      <c r="O770" s="5" t="e">
        <f t="shared" si="23"/>
        <v>#DIV/0!</v>
      </c>
      <c r="P770" s="5">
        <f t="shared" si="22"/>
        <v>0</v>
      </c>
      <c r="Q770" s="5" t="s">
        <v>8321</v>
      </c>
      <c r="R770" s="5" t="s">
        <v>8323</v>
      </c>
    </row>
    <row r="771" spans="1:18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s="5" t="s">
        <v>8275</v>
      </c>
      <c r="O771" s="5">
        <f t="shared" si="23"/>
        <v>241.54589371980677</v>
      </c>
      <c r="P771" s="5">
        <f t="shared" ref="P771:P834" si="24">SUM(E771)</f>
        <v>1656</v>
      </c>
      <c r="Q771" s="5" t="s">
        <v>8321</v>
      </c>
      <c r="R771" s="5" t="s">
        <v>8323</v>
      </c>
    </row>
    <row r="772" spans="1:18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s="5" t="s">
        <v>8275</v>
      </c>
      <c r="O772" s="5" t="e">
        <f t="shared" ref="O772:O835" si="25">D772/E772*100</f>
        <v>#DIV/0!</v>
      </c>
      <c r="P772" s="5">
        <f t="shared" si="24"/>
        <v>0</v>
      </c>
      <c r="Q772" s="5" t="s">
        <v>8321</v>
      </c>
      <c r="R772" s="5" t="s">
        <v>8323</v>
      </c>
    </row>
    <row r="773" spans="1:18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s="5" t="s">
        <v>8275</v>
      </c>
      <c r="O773" s="5">
        <f t="shared" si="25"/>
        <v>380000</v>
      </c>
      <c r="P773" s="5">
        <f t="shared" si="24"/>
        <v>10</v>
      </c>
      <c r="Q773" s="5" t="s">
        <v>8321</v>
      </c>
      <c r="R773" s="5" t="s">
        <v>8323</v>
      </c>
    </row>
    <row r="774" spans="1:18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s="5" t="s">
        <v>8275</v>
      </c>
      <c r="O774" s="5">
        <f t="shared" si="25"/>
        <v>3000</v>
      </c>
      <c r="P774" s="5">
        <f t="shared" si="24"/>
        <v>50</v>
      </c>
      <c r="Q774" s="5" t="s">
        <v>8321</v>
      </c>
      <c r="R774" s="5" t="s">
        <v>8323</v>
      </c>
    </row>
    <row r="775" spans="1:18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s="5" t="s">
        <v>8275</v>
      </c>
      <c r="O775" s="5">
        <f t="shared" si="25"/>
        <v>11746.875</v>
      </c>
      <c r="P775" s="5">
        <f t="shared" si="24"/>
        <v>32</v>
      </c>
      <c r="Q775" s="5" t="s">
        <v>8321</v>
      </c>
      <c r="R775" s="5" t="s">
        <v>8323</v>
      </c>
    </row>
    <row r="776" spans="1:18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s="5" t="s">
        <v>8275</v>
      </c>
      <c r="O776" s="5">
        <f t="shared" si="25"/>
        <v>142.45014245014244</v>
      </c>
      <c r="P776" s="5">
        <f t="shared" si="24"/>
        <v>351</v>
      </c>
      <c r="Q776" s="5" t="s">
        <v>8321</v>
      </c>
      <c r="R776" s="5" t="s">
        <v>8323</v>
      </c>
    </row>
    <row r="777" spans="1:18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s="5" t="s">
        <v>8275</v>
      </c>
      <c r="O777" s="5">
        <f t="shared" si="25"/>
        <v>5882.3529411764703</v>
      </c>
      <c r="P777" s="5">
        <f t="shared" si="24"/>
        <v>170</v>
      </c>
      <c r="Q777" s="5" t="s">
        <v>8321</v>
      </c>
      <c r="R777" s="5" t="s">
        <v>8323</v>
      </c>
    </row>
    <row r="778" spans="1:18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s="5" t="s">
        <v>8275</v>
      </c>
      <c r="O778" s="5">
        <f t="shared" si="25"/>
        <v>194.55252918287937</v>
      </c>
      <c r="P778" s="5">
        <f t="shared" si="24"/>
        <v>3598</v>
      </c>
      <c r="Q778" s="5" t="s">
        <v>8321</v>
      </c>
      <c r="R778" s="5" t="s">
        <v>8323</v>
      </c>
    </row>
    <row r="779" spans="1:18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s="5" t="s">
        <v>8275</v>
      </c>
      <c r="O779" s="5">
        <f t="shared" si="25"/>
        <v>14285.714285714286</v>
      </c>
      <c r="P779" s="5">
        <f t="shared" si="24"/>
        <v>21</v>
      </c>
      <c r="Q779" s="5" t="s">
        <v>8321</v>
      </c>
      <c r="R779" s="5" t="s">
        <v>8323</v>
      </c>
    </row>
    <row r="780" spans="1:18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s="5" t="s">
        <v>8275</v>
      </c>
      <c r="O780" s="5">
        <f t="shared" si="25"/>
        <v>25000</v>
      </c>
      <c r="P780" s="5">
        <f t="shared" si="24"/>
        <v>2</v>
      </c>
      <c r="Q780" s="5" t="s">
        <v>8321</v>
      </c>
      <c r="R780" s="5" t="s">
        <v>8323</v>
      </c>
    </row>
    <row r="781" spans="1:18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s="5" t="s">
        <v>8275</v>
      </c>
      <c r="O781" s="5">
        <f t="shared" si="25"/>
        <v>3750</v>
      </c>
      <c r="P781" s="5">
        <f t="shared" si="24"/>
        <v>400</v>
      </c>
      <c r="Q781" s="5" t="s">
        <v>8321</v>
      </c>
      <c r="R781" s="5" t="s">
        <v>8323</v>
      </c>
    </row>
    <row r="782" spans="1:18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s="5" t="s">
        <v>8276</v>
      </c>
      <c r="O782" s="5">
        <f t="shared" si="25"/>
        <v>96.15384615384616</v>
      </c>
      <c r="P782" s="5">
        <f t="shared" si="24"/>
        <v>1040</v>
      </c>
      <c r="Q782" s="5" t="s">
        <v>8324</v>
      </c>
      <c r="R782" s="5" t="s">
        <v>8325</v>
      </c>
    </row>
    <row r="783" spans="1:18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s="5" t="s">
        <v>8276</v>
      </c>
      <c r="O783" s="5">
        <f t="shared" si="25"/>
        <v>75.101151863916712</v>
      </c>
      <c r="P783" s="5">
        <f t="shared" si="24"/>
        <v>1065.23</v>
      </c>
      <c r="Q783" s="5" t="s">
        <v>8324</v>
      </c>
      <c r="R783" s="5" t="s">
        <v>8325</v>
      </c>
    </row>
    <row r="784" spans="1:18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s="5" t="s">
        <v>8276</v>
      </c>
      <c r="O784" s="5">
        <f t="shared" si="25"/>
        <v>100</v>
      </c>
      <c r="P784" s="5">
        <f t="shared" si="24"/>
        <v>700</v>
      </c>
      <c r="Q784" s="5" t="s">
        <v>8324</v>
      </c>
      <c r="R784" s="5" t="s">
        <v>8325</v>
      </c>
    </row>
    <row r="785" spans="1:18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s="5" t="s">
        <v>8276</v>
      </c>
      <c r="O785" s="5">
        <f t="shared" si="25"/>
        <v>67.506750675067508</v>
      </c>
      <c r="P785" s="5">
        <f t="shared" si="24"/>
        <v>2222</v>
      </c>
      <c r="Q785" s="5" t="s">
        <v>8324</v>
      </c>
      <c r="R785" s="5" t="s">
        <v>8325</v>
      </c>
    </row>
    <row r="786" spans="1:18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s="5" t="s">
        <v>8276</v>
      </c>
      <c r="O786" s="5">
        <f t="shared" si="25"/>
        <v>97.560975609756099</v>
      </c>
      <c r="P786" s="5">
        <f t="shared" si="24"/>
        <v>1025</v>
      </c>
      <c r="Q786" s="5" t="s">
        <v>8324</v>
      </c>
      <c r="R786" s="5" t="s">
        <v>8325</v>
      </c>
    </row>
    <row r="787" spans="1:18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s="5" t="s">
        <v>8276</v>
      </c>
      <c r="O787" s="5">
        <f t="shared" si="25"/>
        <v>55.36240228535997</v>
      </c>
      <c r="P787" s="5">
        <f t="shared" si="24"/>
        <v>903.14</v>
      </c>
      <c r="Q787" s="5" t="s">
        <v>8324</v>
      </c>
      <c r="R787" s="5" t="s">
        <v>8325</v>
      </c>
    </row>
    <row r="788" spans="1:18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s="5" t="s">
        <v>8276</v>
      </c>
      <c r="O788" s="5">
        <f t="shared" si="25"/>
        <v>70.028011204481786</v>
      </c>
      <c r="P788" s="5">
        <f t="shared" si="24"/>
        <v>7140</v>
      </c>
      <c r="Q788" s="5" t="s">
        <v>8324</v>
      </c>
      <c r="R788" s="5" t="s">
        <v>8325</v>
      </c>
    </row>
    <row r="789" spans="1:18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s="5" t="s">
        <v>8276</v>
      </c>
      <c r="O789" s="5">
        <f t="shared" si="25"/>
        <v>87.591240875912419</v>
      </c>
      <c r="P789" s="5">
        <f t="shared" si="24"/>
        <v>1370</v>
      </c>
      <c r="Q789" s="5" t="s">
        <v>8324</v>
      </c>
      <c r="R789" s="5" t="s">
        <v>8325</v>
      </c>
    </row>
    <row r="790" spans="1:18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s="5" t="s">
        <v>8276</v>
      </c>
      <c r="O790" s="5">
        <f t="shared" si="25"/>
        <v>49.138841797498834</v>
      </c>
      <c r="P790" s="5">
        <f t="shared" si="24"/>
        <v>2035.05</v>
      </c>
      <c r="Q790" s="5" t="s">
        <v>8324</v>
      </c>
      <c r="R790" s="5" t="s">
        <v>8325</v>
      </c>
    </row>
    <row r="791" spans="1:18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s="5" t="s">
        <v>8276</v>
      </c>
      <c r="O791" s="5">
        <f t="shared" si="25"/>
        <v>91.397849462365585</v>
      </c>
      <c r="P791" s="5">
        <f t="shared" si="24"/>
        <v>1860</v>
      </c>
      <c r="Q791" s="5" t="s">
        <v>8324</v>
      </c>
      <c r="R791" s="5" t="s">
        <v>8325</v>
      </c>
    </row>
    <row r="792" spans="1:18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s="5" t="s">
        <v>8276</v>
      </c>
      <c r="O792" s="5">
        <f t="shared" si="25"/>
        <v>69.264261165052588</v>
      </c>
      <c r="P792" s="5">
        <f t="shared" si="24"/>
        <v>14437.46</v>
      </c>
      <c r="Q792" s="5" t="s">
        <v>8324</v>
      </c>
      <c r="R792" s="5" t="s">
        <v>8325</v>
      </c>
    </row>
    <row r="793" spans="1:18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s="5" t="s">
        <v>8276</v>
      </c>
      <c r="O793" s="5">
        <f t="shared" si="25"/>
        <v>96.277278562259312</v>
      </c>
      <c r="P793" s="5">
        <f t="shared" si="24"/>
        <v>7790</v>
      </c>
      <c r="Q793" s="5" t="s">
        <v>8324</v>
      </c>
      <c r="R793" s="5" t="s">
        <v>8325</v>
      </c>
    </row>
    <row r="794" spans="1:18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s="5" t="s">
        <v>8276</v>
      </c>
      <c r="O794" s="5">
        <f t="shared" si="25"/>
        <v>99.557566175914232</v>
      </c>
      <c r="P794" s="5">
        <f t="shared" si="24"/>
        <v>2511.11</v>
      </c>
      <c r="Q794" s="5" t="s">
        <v>8324</v>
      </c>
      <c r="R794" s="5" t="s">
        <v>8325</v>
      </c>
    </row>
    <row r="795" spans="1:18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s="5" t="s">
        <v>8276</v>
      </c>
      <c r="O795" s="5">
        <f t="shared" si="25"/>
        <v>97.295882084466982</v>
      </c>
      <c r="P795" s="5">
        <f t="shared" si="24"/>
        <v>2826.43</v>
      </c>
      <c r="Q795" s="5" t="s">
        <v>8324</v>
      </c>
      <c r="R795" s="5" t="s">
        <v>8325</v>
      </c>
    </row>
    <row r="796" spans="1:18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s="5" t="s">
        <v>8276</v>
      </c>
      <c r="O796" s="5">
        <f t="shared" si="25"/>
        <v>94.955489614243334</v>
      </c>
      <c r="P796" s="5">
        <f t="shared" si="24"/>
        <v>8425</v>
      </c>
      <c r="Q796" s="5" t="s">
        <v>8324</v>
      </c>
      <c r="R796" s="5" t="s">
        <v>8325</v>
      </c>
    </row>
    <row r="797" spans="1:18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s="5" t="s">
        <v>8276</v>
      </c>
      <c r="O797" s="5">
        <f t="shared" si="25"/>
        <v>89.456869009584665</v>
      </c>
      <c r="P797" s="5">
        <f t="shared" si="24"/>
        <v>15650</v>
      </c>
      <c r="Q797" s="5" t="s">
        <v>8324</v>
      </c>
      <c r="R797" s="5" t="s">
        <v>8325</v>
      </c>
    </row>
    <row r="798" spans="1:18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s="5" t="s">
        <v>8276</v>
      </c>
      <c r="O798" s="5">
        <f t="shared" si="25"/>
        <v>98.667982239763191</v>
      </c>
      <c r="P798" s="5">
        <f t="shared" si="24"/>
        <v>10135</v>
      </c>
      <c r="Q798" s="5" t="s">
        <v>8324</v>
      </c>
      <c r="R798" s="5" t="s">
        <v>8325</v>
      </c>
    </row>
    <row r="799" spans="1:18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s="5" t="s">
        <v>8276</v>
      </c>
      <c r="O799" s="5">
        <f t="shared" si="25"/>
        <v>92.994420334779917</v>
      </c>
      <c r="P799" s="5">
        <f t="shared" si="24"/>
        <v>3226</v>
      </c>
      <c r="Q799" s="5" t="s">
        <v>8324</v>
      </c>
      <c r="R799" s="5" t="s">
        <v>8325</v>
      </c>
    </row>
    <row r="800" spans="1:18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s="5" t="s">
        <v>8276</v>
      </c>
      <c r="O800" s="5">
        <f t="shared" si="25"/>
        <v>87.043024123352396</v>
      </c>
      <c r="P800" s="5">
        <f t="shared" si="24"/>
        <v>4021</v>
      </c>
      <c r="Q800" s="5" t="s">
        <v>8324</v>
      </c>
      <c r="R800" s="5" t="s">
        <v>8325</v>
      </c>
    </row>
    <row r="801" spans="1:18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s="5" t="s">
        <v>8276</v>
      </c>
      <c r="O801" s="5">
        <f t="shared" si="25"/>
        <v>99.980003999200164</v>
      </c>
      <c r="P801" s="5">
        <f t="shared" si="24"/>
        <v>5001</v>
      </c>
      <c r="Q801" s="5" t="s">
        <v>8324</v>
      </c>
      <c r="R801" s="5" t="s">
        <v>8325</v>
      </c>
    </row>
    <row r="802" spans="1:18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s="5" t="s">
        <v>8276</v>
      </c>
      <c r="O802" s="5">
        <f t="shared" si="25"/>
        <v>65.731814198071874</v>
      </c>
      <c r="P802" s="5">
        <f t="shared" si="24"/>
        <v>2282</v>
      </c>
      <c r="Q802" s="5" t="s">
        <v>8324</v>
      </c>
      <c r="R802" s="5" t="s">
        <v>8325</v>
      </c>
    </row>
    <row r="803" spans="1:18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s="5" t="s">
        <v>8276</v>
      </c>
      <c r="O803" s="5">
        <f t="shared" si="25"/>
        <v>89.668808256703869</v>
      </c>
      <c r="P803" s="5">
        <f t="shared" si="24"/>
        <v>2230.4299999999998</v>
      </c>
      <c r="Q803" s="5" t="s">
        <v>8324</v>
      </c>
      <c r="R803" s="5" t="s">
        <v>8325</v>
      </c>
    </row>
    <row r="804" spans="1:18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s="5" t="s">
        <v>8276</v>
      </c>
      <c r="O804" s="5">
        <f t="shared" si="25"/>
        <v>98.68421052631578</v>
      </c>
      <c r="P804" s="5">
        <f t="shared" si="24"/>
        <v>6080</v>
      </c>
      <c r="Q804" s="5" t="s">
        <v>8324</v>
      </c>
      <c r="R804" s="5" t="s">
        <v>8325</v>
      </c>
    </row>
    <row r="805" spans="1:18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s="5" t="s">
        <v>8276</v>
      </c>
      <c r="O805" s="5">
        <f t="shared" si="25"/>
        <v>81.128747795414455</v>
      </c>
      <c r="P805" s="5">
        <f t="shared" si="24"/>
        <v>2835</v>
      </c>
      <c r="Q805" s="5" t="s">
        <v>8324</v>
      </c>
      <c r="R805" s="5" t="s">
        <v>8325</v>
      </c>
    </row>
    <row r="806" spans="1:18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s="5" t="s">
        <v>8276</v>
      </c>
      <c r="O806" s="5">
        <f t="shared" si="25"/>
        <v>100</v>
      </c>
      <c r="P806" s="5">
        <f t="shared" si="24"/>
        <v>5500</v>
      </c>
      <c r="Q806" s="5" t="s">
        <v>8324</v>
      </c>
      <c r="R806" s="5" t="s">
        <v>8325</v>
      </c>
    </row>
    <row r="807" spans="1:18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s="5" t="s">
        <v>8276</v>
      </c>
      <c r="O807" s="5">
        <f t="shared" si="25"/>
        <v>95.238095238095227</v>
      </c>
      <c r="P807" s="5">
        <f t="shared" si="24"/>
        <v>3150</v>
      </c>
      <c r="Q807" s="5" t="s">
        <v>8324</v>
      </c>
      <c r="R807" s="5" t="s">
        <v>8325</v>
      </c>
    </row>
    <row r="808" spans="1:18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s="5" t="s">
        <v>8276</v>
      </c>
      <c r="O808" s="5">
        <f t="shared" si="25"/>
        <v>95.751047277079593</v>
      </c>
      <c r="P808" s="5">
        <f t="shared" si="24"/>
        <v>8355</v>
      </c>
      <c r="Q808" s="5" t="s">
        <v>8324</v>
      </c>
      <c r="R808" s="5" t="s">
        <v>8325</v>
      </c>
    </row>
    <row r="809" spans="1:18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s="5" t="s">
        <v>8276</v>
      </c>
      <c r="O809" s="5">
        <f t="shared" si="25"/>
        <v>95.124851367419737</v>
      </c>
      <c r="P809" s="5">
        <f t="shared" si="24"/>
        <v>4205</v>
      </c>
      <c r="Q809" s="5" t="s">
        <v>8324</v>
      </c>
      <c r="R809" s="5" t="s">
        <v>8325</v>
      </c>
    </row>
    <row r="810" spans="1:18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s="5" t="s">
        <v>8276</v>
      </c>
      <c r="O810" s="5">
        <f t="shared" si="25"/>
        <v>100</v>
      </c>
      <c r="P810" s="5">
        <f t="shared" si="24"/>
        <v>4500</v>
      </c>
      <c r="Q810" s="5" t="s">
        <v>8324</v>
      </c>
      <c r="R810" s="5" t="s">
        <v>8325</v>
      </c>
    </row>
    <row r="811" spans="1:18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s="5" t="s">
        <v>8276</v>
      </c>
      <c r="O811" s="5">
        <f t="shared" si="25"/>
        <v>96.362322331968201</v>
      </c>
      <c r="P811" s="5">
        <f t="shared" si="24"/>
        <v>4151</v>
      </c>
      <c r="Q811" s="5" t="s">
        <v>8324</v>
      </c>
      <c r="R811" s="5" t="s">
        <v>8325</v>
      </c>
    </row>
    <row r="812" spans="1:18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s="5" t="s">
        <v>8276</v>
      </c>
      <c r="O812" s="5">
        <f t="shared" si="25"/>
        <v>95.238095238095227</v>
      </c>
      <c r="P812" s="5">
        <f t="shared" si="24"/>
        <v>1575</v>
      </c>
      <c r="Q812" s="5" t="s">
        <v>8324</v>
      </c>
      <c r="R812" s="5" t="s">
        <v>8325</v>
      </c>
    </row>
    <row r="813" spans="1:18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s="5" t="s">
        <v>8276</v>
      </c>
      <c r="O813" s="5">
        <f t="shared" si="25"/>
        <v>96.15384615384616</v>
      </c>
      <c r="P813" s="5">
        <f t="shared" si="24"/>
        <v>1040</v>
      </c>
      <c r="Q813" s="5" t="s">
        <v>8324</v>
      </c>
      <c r="R813" s="5" t="s">
        <v>8325</v>
      </c>
    </row>
    <row r="814" spans="1:18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s="5" t="s">
        <v>8276</v>
      </c>
      <c r="O814" s="5">
        <f t="shared" si="25"/>
        <v>65.861690450054894</v>
      </c>
      <c r="P814" s="5">
        <f t="shared" si="24"/>
        <v>911</v>
      </c>
      <c r="Q814" s="5" t="s">
        <v>8324</v>
      </c>
      <c r="R814" s="5" t="s">
        <v>8325</v>
      </c>
    </row>
    <row r="815" spans="1:18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s="5" t="s">
        <v>8276</v>
      </c>
      <c r="O815" s="5">
        <f t="shared" si="25"/>
        <v>62.501562539063471</v>
      </c>
      <c r="P815" s="5">
        <f t="shared" si="24"/>
        <v>2399.94</v>
      </c>
      <c r="Q815" s="5" t="s">
        <v>8324</v>
      </c>
      <c r="R815" s="5" t="s">
        <v>8325</v>
      </c>
    </row>
    <row r="816" spans="1:18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s="5" t="s">
        <v>8276</v>
      </c>
      <c r="O816" s="5">
        <f t="shared" si="25"/>
        <v>78.554595443833463</v>
      </c>
      <c r="P816" s="5">
        <f t="shared" si="24"/>
        <v>1273</v>
      </c>
      <c r="Q816" s="5" t="s">
        <v>8324</v>
      </c>
      <c r="R816" s="5" t="s">
        <v>8325</v>
      </c>
    </row>
    <row r="817" spans="1:18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s="5" t="s">
        <v>8276</v>
      </c>
      <c r="O817" s="5">
        <f t="shared" si="25"/>
        <v>93.45794392523365</v>
      </c>
      <c r="P817" s="5">
        <f t="shared" si="24"/>
        <v>4280</v>
      </c>
      <c r="Q817" s="5" t="s">
        <v>8324</v>
      </c>
      <c r="R817" s="5" t="s">
        <v>8325</v>
      </c>
    </row>
    <row r="818" spans="1:18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s="5" t="s">
        <v>8276</v>
      </c>
      <c r="O818" s="5">
        <f t="shared" si="25"/>
        <v>86.864262181161621</v>
      </c>
      <c r="P818" s="5">
        <f t="shared" si="24"/>
        <v>8058.55</v>
      </c>
      <c r="Q818" s="5" t="s">
        <v>8324</v>
      </c>
      <c r="R818" s="5" t="s">
        <v>8325</v>
      </c>
    </row>
    <row r="819" spans="1:18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s="5" t="s">
        <v>8276</v>
      </c>
      <c r="O819" s="5">
        <f t="shared" si="25"/>
        <v>72.933785846955743</v>
      </c>
      <c r="P819" s="5">
        <f t="shared" si="24"/>
        <v>2056.66</v>
      </c>
      <c r="Q819" s="5" t="s">
        <v>8324</v>
      </c>
      <c r="R819" s="5" t="s">
        <v>8325</v>
      </c>
    </row>
    <row r="820" spans="1:18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s="5" t="s">
        <v>8276</v>
      </c>
      <c r="O820" s="5">
        <f t="shared" si="25"/>
        <v>64.22018348623854</v>
      </c>
      <c r="P820" s="5">
        <f t="shared" si="24"/>
        <v>545</v>
      </c>
      <c r="Q820" s="5" t="s">
        <v>8324</v>
      </c>
      <c r="R820" s="5" t="s">
        <v>8325</v>
      </c>
    </row>
    <row r="821" spans="1:18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s="5" t="s">
        <v>8276</v>
      </c>
      <c r="O821" s="5">
        <f t="shared" si="25"/>
        <v>91.954022988505741</v>
      </c>
      <c r="P821" s="5">
        <f t="shared" si="24"/>
        <v>435</v>
      </c>
      <c r="Q821" s="5" t="s">
        <v>8324</v>
      </c>
      <c r="R821" s="5" t="s">
        <v>8325</v>
      </c>
    </row>
    <row r="822" spans="1:18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s="5" t="s">
        <v>8276</v>
      </c>
      <c r="O822" s="5">
        <f t="shared" si="25"/>
        <v>74.599030212607232</v>
      </c>
      <c r="P822" s="5">
        <f t="shared" si="24"/>
        <v>2681</v>
      </c>
      <c r="Q822" s="5" t="s">
        <v>8324</v>
      </c>
      <c r="R822" s="5" t="s">
        <v>8325</v>
      </c>
    </row>
    <row r="823" spans="1:18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s="5" t="s">
        <v>8276</v>
      </c>
      <c r="O823" s="5">
        <f t="shared" si="25"/>
        <v>100</v>
      </c>
      <c r="P823" s="5">
        <f t="shared" si="24"/>
        <v>17482</v>
      </c>
      <c r="Q823" s="5" t="s">
        <v>8324</v>
      </c>
      <c r="R823" s="5" t="s">
        <v>8325</v>
      </c>
    </row>
    <row r="824" spans="1:18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s="5" t="s">
        <v>8276</v>
      </c>
      <c r="O824" s="5">
        <f t="shared" si="25"/>
        <v>83.91608391608392</v>
      </c>
      <c r="P824" s="5">
        <f t="shared" si="24"/>
        <v>3575</v>
      </c>
      <c r="Q824" s="5" t="s">
        <v>8324</v>
      </c>
      <c r="R824" s="5" t="s">
        <v>8325</v>
      </c>
    </row>
    <row r="825" spans="1:18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s="5" t="s">
        <v>8276</v>
      </c>
      <c r="O825" s="5">
        <f t="shared" si="25"/>
        <v>55.710306406685241</v>
      </c>
      <c r="P825" s="5">
        <f t="shared" si="24"/>
        <v>1436</v>
      </c>
      <c r="Q825" s="5" t="s">
        <v>8324</v>
      </c>
      <c r="R825" s="5" t="s">
        <v>8325</v>
      </c>
    </row>
    <row r="826" spans="1:18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s="5" t="s">
        <v>8276</v>
      </c>
      <c r="O826" s="5">
        <f t="shared" si="25"/>
        <v>74.415143481698536</v>
      </c>
      <c r="P826" s="5">
        <f t="shared" si="24"/>
        <v>2150.1</v>
      </c>
      <c r="Q826" s="5" t="s">
        <v>8324</v>
      </c>
      <c r="R826" s="5" t="s">
        <v>8325</v>
      </c>
    </row>
    <row r="827" spans="1:18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s="5" t="s">
        <v>8276</v>
      </c>
      <c r="O827" s="5">
        <f t="shared" si="25"/>
        <v>99.569858212521893</v>
      </c>
      <c r="P827" s="5">
        <f t="shared" si="24"/>
        <v>12554</v>
      </c>
      <c r="Q827" s="5" t="s">
        <v>8324</v>
      </c>
      <c r="R827" s="5" t="s">
        <v>8325</v>
      </c>
    </row>
    <row r="828" spans="1:18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s="5" t="s">
        <v>8276</v>
      </c>
      <c r="O828" s="5">
        <f t="shared" si="25"/>
        <v>98.56630824372759</v>
      </c>
      <c r="P828" s="5">
        <f t="shared" si="24"/>
        <v>5580</v>
      </c>
      <c r="Q828" s="5" t="s">
        <v>8324</v>
      </c>
      <c r="R828" s="5" t="s">
        <v>8325</v>
      </c>
    </row>
    <row r="829" spans="1:18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s="5" t="s">
        <v>8276</v>
      </c>
      <c r="O829" s="5">
        <f t="shared" si="25"/>
        <v>96.774193548387103</v>
      </c>
      <c r="P829" s="5">
        <f t="shared" si="24"/>
        <v>310</v>
      </c>
      <c r="Q829" s="5" t="s">
        <v>8324</v>
      </c>
      <c r="R829" s="5" t="s">
        <v>8325</v>
      </c>
    </row>
    <row r="830" spans="1:18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s="5" t="s">
        <v>8276</v>
      </c>
      <c r="O830" s="5">
        <f t="shared" si="25"/>
        <v>93.45794392523365</v>
      </c>
      <c r="P830" s="5">
        <f t="shared" si="24"/>
        <v>1391</v>
      </c>
      <c r="Q830" s="5" t="s">
        <v>8324</v>
      </c>
      <c r="R830" s="5" t="s">
        <v>8325</v>
      </c>
    </row>
    <row r="831" spans="1:18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s="5" t="s">
        <v>8276</v>
      </c>
      <c r="O831" s="5">
        <f t="shared" si="25"/>
        <v>96.15384615384616</v>
      </c>
      <c r="P831" s="5">
        <f t="shared" si="24"/>
        <v>520</v>
      </c>
      <c r="Q831" s="5" t="s">
        <v>8324</v>
      </c>
      <c r="R831" s="5" t="s">
        <v>8325</v>
      </c>
    </row>
    <row r="832" spans="1:18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s="5" t="s">
        <v>8276</v>
      </c>
      <c r="O832" s="5">
        <f t="shared" si="25"/>
        <v>92.735703245749619</v>
      </c>
      <c r="P832" s="5">
        <f t="shared" si="24"/>
        <v>1941</v>
      </c>
      <c r="Q832" s="5" t="s">
        <v>8324</v>
      </c>
      <c r="R832" s="5" t="s">
        <v>8325</v>
      </c>
    </row>
    <row r="833" spans="1:18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s="5" t="s">
        <v>8276</v>
      </c>
      <c r="O833" s="5">
        <f t="shared" si="25"/>
        <v>42.857142857142854</v>
      </c>
      <c r="P833" s="5">
        <f t="shared" si="24"/>
        <v>3500</v>
      </c>
      <c r="Q833" s="5" t="s">
        <v>8324</v>
      </c>
      <c r="R833" s="5" t="s">
        <v>8325</v>
      </c>
    </row>
    <row r="834" spans="1:18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s="5" t="s">
        <v>8276</v>
      </c>
      <c r="O834" s="5">
        <f t="shared" si="25"/>
        <v>99.396596395481822</v>
      </c>
      <c r="P834" s="5">
        <f t="shared" si="24"/>
        <v>15091.06</v>
      </c>
      <c r="Q834" s="5" t="s">
        <v>8324</v>
      </c>
      <c r="R834" s="5" t="s">
        <v>8325</v>
      </c>
    </row>
    <row r="835" spans="1:18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s="5" t="s">
        <v>8276</v>
      </c>
      <c r="O835" s="5">
        <f t="shared" si="25"/>
        <v>98.360655737704917</v>
      </c>
      <c r="P835" s="5">
        <f t="shared" ref="P835:P898" si="26">SUM(E835)</f>
        <v>6100</v>
      </c>
      <c r="Q835" s="5" t="s">
        <v>8324</v>
      </c>
      <c r="R835" s="5" t="s">
        <v>8325</v>
      </c>
    </row>
    <row r="836" spans="1:18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s="5" t="s">
        <v>8276</v>
      </c>
      <c r="O836" s="5">
        <f t="shared" ref="O836:O899" si="27">D836/E836*100</f>
        <v>76.325284485151272</v>
      </c>
      <c r="P836" s="5">
        <f t="shared" si="26"/>
        <v>7206</v>
      </c>
      <c r="Q836" s="5" t="s">
        <v>8324</v>
      </c>
      <c r="R836" s="5" t="s">
        <v>8325</v>
      </c>
    </row>
    <row r="837" spans="1:18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s="5" t="s">
        <v>8276</v>
      </c>
      <c r="O837" s="5">
        <f t="shared" si="27"/>
        <v>85.287846481876329</v>
      </c>
      <c r="P837" s="5">
        <f t="shared" si="26"/>
        <v>2345</v>
      </c>
      <c r="Q837" s="5" t="s">
        <v>8324</v>
      </c>
      <c r="R837" s="5" t="s">
        <v>8325</v>
      </c>
    </row>
    <row r="838" spans="1:18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s="5" t="s">
        <v>8276</v>
      </c>
      <c r="O838" s="5">
        <f t="shared" si="27"/>
        <v>99.078176644499578</v>
      </c>
      <c r="P838" s="5">
        <f t="shared" si="26"/>
        <v>5046.5200000000004</v>
      </c>
      <c r="Q838" s="5" t="s">
        <v>8324</v>
      </c>
      <c r="R838" s="5" t="s">
        <v>8325</v>
      </c>
    </row>
    <row r="839" spans="1:18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s="5" t="s">
        <v>8276</v>
      </c>
      <c r="O839" s="5">
        <f t="shared" si="27"/>
        <v>82.101806239737272</v>
      </c>
      <c r="P839" s="5">
        <f t="shared" si="26"/>
        <v>3045</v>
      </c>
      <c r="Q839" s="5" t="s">
        <v>8324</v>
      </c>
      <c r="R839" s="5" t="s">
        <v>8325</v>
      </c>
    </row>
    <row r="840" spans="1:18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s="5" t="s">
        <v>8276</v>
      </c>
      <c r="O840" s="5">
        <f t="shared" si="27"/>
        <v>68.7757909215956</v>
      </c>
      <c r="P840" s="5">
        <f t="shared" si="26"/>
        <v>2908</v>
      </c>
      <c r="Q840" s="5" t="s">
        <v>8324</v>
      </c>
      <c r="R840" s="5" t="s">
        <v>8325</v>
      </c>
    </row>
    <row r="841" spans="1:18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s="5" t="s">
        <v>8276</v>
      </c>
      <c r="O841" s="5">
        <f t="shared" si="27"/>
        <v>85.751085179982951</v>
      </c>
      <c r="P841" s="5">
        <f t="shared" si="26"/>
        <v>5830.83</v>
      </c>
      <c r="Q841" s="5" t="s">
        <v>8324</v>
      </c>
      <c r="R841" s="5" t="s">
        <v>8325</v>
      </c>
    </row>
    <row r="842" spans="1:18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s="5" t="s">
        <v>8277</v>
      </c>
      <c r="O842" s="5">
        <f t="shared" si="27"/>
        <v>83.045028675448407</v>
      </c>
      <c r="P842" s="5">
        <f t="shared" si="26"/>
        <v>12041.66</v>
      </c>
      <c r="Q842" s="5" t="s">
        <v>8324</v>
      </c>
      <c r="R842" s="5" t="s">
        <v>8326</v>
      </c>
    </row>
    <row r="843" spans="1:18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s="5" t="s">
        <v>8277</v>
      </c>
      <c r="O843" s="5">
        <f t="shared" si="27"/>
        <v>98.697196999605211</v>
      </c>
      <c r="P843" s="5">
        <f t="shared" si="26"/>
        <v>5066</v>
      </c>
      <c r="Q843" s="5" t="s">
        <v>8324</v>
      </c>
      <c r="R843" s="5" t="s">
        <v>8326</v>
      </c>
    </row>
    <row r="844" spans="1:18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s="5" t="s">
        <v>8277</v>
      </c>
      <c r="O844" s="5">
        <f t="shared" si="27"/>
        <v>95.858895705521476</v>
      </c>
      <c r="P844" s="5">
        <f t="shared" si="26"/>
        <v>2608</v>
      </c>
      <c r="Q844" s="5" t="s">
        <v>8324</v>
      </c>
      <c r="R844" s="5" t="s">
        <v>8326</v>
      </c>
    </row>
    <row r="845" spans="1:18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s="5" t="s">
        <v>8277</v>
      </c>
      <c r="O845" s="5">
        <f t="shared" si="27"/>
        <v>37.434489643124529</v>
      </c>
      <c r="P845" s="5">
        <f t="shared" si="26"/>
        <v>8014</v>
      </c>
      <c r="Q845" s="5" t="s">
        <v>8324</v>
      </c>
      <c r="R845" s="5" t="s">
        <v>8326</v>
      </c>
    </row>
    <row r="846" spans="1:18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s="5" t="s">
        <v>8277</v>
      </c>
      <c r="O846" s="5">
        <f t="shared" si="27"/>
        <v>51.510989010989007</v>
      </c>
      <c r="P846" s="5">
        <f t="shared" si="26"/>
        <v>5824</v>
      </c>
      <c r="Q846" s="5" t="s">
        <v>8324</v>
      </c>
      <c r="R846" s="5" t="s">
        <v>8326</v>
      </c>
    </row>
    <row r="847" spans="1:18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s="5" t="s">
        <v>8277</v>
      </c>
      <c r="O847" s="5">
        <f t="shared" si="27"/>
        <v>83.070139441536057</v>
      </c>
      <c r="P847" s="5">
        <f t="shared" si="26"/>
        <v>6019.01</v>
      </c>
      <c r="Q847" s="5" t="s">
        <v>8324</v>
      </c>
      <c r="R847" s="5" t="s">
        <v>8326</v>
      </c>
    </row>
    <row r="848" spans="1:18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s="5" t="s">
        <v>8277</v>
      </c>
      <c r="O848" s="5">
        <f t="shared" si="27"/>
        <v>81.966602335303023</v>
      </c>
      <c r="P848" s="5">
        <f t="shared" si="26"/>
        <v>1342.01</v>
      </c>
      <c r="Q848" s="5" t="s">
        <v>8324</v>
      </c>
      <c r="R848" s="5" t="s">
        <v>8326</v>
      </c>
    </row>
    <row r="849" spans="1:18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s="5" t="s">
        <v>8277</v>
      </c>
      <c r="O849" s="5">
        <f t="shared" si="27"/>
        <v>100</v>
      </c>
      <c r="P849" s="5">
        <f t="shared" si="26"/>
        <v>10</v>
      </c>
      <c r="Q849" s="5" t="s">
        <v>8324</v>
      </c>
      <c r="R849" s="5" t="s">
        <v>8326</v>
      </c>
    </row>
    <row r="850" spans="1:18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s="5" t="s">
        <v>8277</v>
      </c>
      <c r="O850" s="5">
        <f t="shared" si="27"/>
        <v>100</v>
      </c>
      <c r="P850" s="5">
        <f t="shared" si="26"/>
        <v>300</v>
      </c>
      <c r="Q850" s="5" t="s">
        <v>8324</v>
      </c>
      <c r="R850" s="5" t="s">
        <v>8326</v>
      </c>
    </row>
    <row r="851" spans="1:18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s="5" t="s">
        <v>8277</v>
      </c>
      <c r="O851" s="5">
        <f t="shared" si="27"/>
        <v>83.402835696413675</v>
      </c>
      <c r="P851" s="5">
        <f t="shared" si="26"/>
        <v>4796</v>
      </c>
      <c r="Q851" s="5" t="s">
        <v>8324</v>
      </c>
      <c r="R851" s="5" t="s">
        <v>8326</v>
      </c>
    </row>
    <row r="852" spans="1:18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s="5" t="s">
        <v>8277</v>
      </c>
      <c r="O852" s="5">
        <f t="shared" si="27"/>
        <v>64.443370388271305</v>
      </c>
      <c r="P852" s="5">
        <f t="shared" si="26"/>
        <v>6207</v>
      </c>
      <c r="Q852" s="5" t="s">
        <v>8324</v>
      </c>
      <c r="R852" s="5" t="s">
        <v>8326</v>
      </c>
    </row>
    <row r="853" spans="1:18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s="5" t="s">
        <v>8277</v>
      </c>
      <c r="O853" s="5">
        <f t="shared" si="27"/>
        <v>76.657723265619012</v>
      </c>
      <c r="P853" s="5">
        <f t="shared" si="26"/>
        <v>2609</v>
      </c>
      <c r="Q853" s="5" t="s">
        <v>8324</v>
      </c>
      <c r="R853" s="5" t="s">
        <v>8326</v>
      </c>
    </row>
    <row r="854" spans="1:18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s="5" t="s">
        <v>8277</v>
      </c>
      <c r="O854" s="5">
        <f t="shared" si="27"/>
        <v>95.264017419706036</v>
      </c>
      <c r="P854" s="5">
        <f t="shared" si="26"/>
        <v>3674</v>
      </c>
      <c r="Q854" s="5" t="s">
        <v>8324</v>
      </c>
      <c r="R854" s="5" t="s">
        <v>8326</v>
      </c>
    </row>
    <row r="855" spans="1:18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s="5" t="s">
        <v>8277</v>
      </c>
      <c r="O855" s="5">
        <f t="shared" si="27"/>
        <v>100</v>
      </c>
      <c r="P855" s="5">
        <f t="shared" si="26"/>
        <v>300</v>
      </c>
      <c r="Q855" s="5" t="s">
        <v>8324</v>
      </c>
      <c r="R855" s="5" t="s">
        <v>8326</v>
      </c>
    </row>
    <row r="856" spans="1:18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s="5" t="s">
        <v>8277</v>
      </c>
      <c r="O856" s="5">
        <f t="shared" si="27"/>
        <v>84.587695837250834</v>
      </c>
      <c r="P856" s="5">
        <f t="shared" si="26"/>
        <v>32865.300000000003</v>
      </c>
      <c r="Q856" s="5" t="s">
        <v>8324</v>
      </c>
      <c r="R856" s="5" t="s">
        <v>8326</v>
      </c>
    </row>
    <row r="857" spans="1:18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s="5" t="s">
        <v>8277</v>
      </c>
      <c r="O857" s="5">
        <f t="shared" si="27"/>
        <v>96.666666666666671</v>
      </c>
      <c r="P857" s="5">
        <f t="shared" si="26"/>
        <v>1500</v>
      </c>
      <c r="Q857" s="5" t="s">
        <v>8324</v>
      </c>
      <c r="R857" s="5" t="s">
        <v>8326</v>
      </c>
    </row>
    <row r="858" spans="1:18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s="5" t="s">
        <v>8277</v>
      </c>
      <c r="O858" s="5">
        <f t="shared" si="27"/>
        <v>45.871559633027523</v>
      </c>
      <c r="P858" s="5">
        <f t="shared" si="26"/>
        <v>545</v>
      </c>
      <c r="Q858" s="5" t="s">
        <v>8324</v>
      </c>
      <c r="R858" s="5" t="s">
        <v>8326</v>
      </c>
    </row>
    <row r="859" spans="1:18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s="5" t="s">
        <v>8277</v>
      </c>
      <c r="O859" s="5">
        <f t="shared" si="27"/>
        <v>100</v>
      </c>
      <c r="P859" s="5">
        <f t="shared" si="26"/>
        <v>1200</v>
      </c>
      <c r="Q859" s="5" t="s">
        <v>8324</v>
      </c>
      <c r="R859" s="5" t="s">
        <v>8326</v>
      </c>
    </row>
    <row r="860" spans="1:18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s="5" t="s">
        <v>8277</v>
      </c>
      <c r="O860" s="5">
        <f t="shared" si="27"/>
        <v>69.441631415394056</v>
      </c>
      <c r="P860" s="5">
        <f t="shared" si="26"/>
        <v>1728.07</v>
      </c>
      <c r="Q860" s="5" t="s">
        <v>8324</v>
      </c>
      <c r="R860" s="5" t="s">
        <v>8326</v>
      </c>
    </row>
    <row r="861" spans="1:18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s="5" t="s">
        <v>8277</v>
      </c>
      <c r="O861" s="5">
        <f t="shared" si="27"/>
        <v>95.533795080009554</v>
      </c>
      <c r="P861" s="5">
        <f t="shared" si="26"/>
        <v>4187</v>
      </c>
      <c r="Q861" s="5" t="s">
        <v>8324</v>
      </c>
      <c r="R861" s="5" t="s">
        <v>8326</v>
      </c>
    </row>
    <row r="862" spans="1:18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s="5" t="s">
        <v>8278</v>
      </c>
      <c r="O862" s="5">
        <f t="shared" si="27"/>
        <v>551.18110236220468</v>
      </c>
      <c r="P862" s="5">
        <f t="shared" si="26"/>
        <v>2540</v>
      </c>
      <c r="Q862" s="5" t="s">
        <v>8324</v>
      </c>
      <c r="R862" s="5" t="s">
        <v>8327</v>
      </c>
    </row>
    <row r="863" spans="1:18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s="5" t="s">
        <v>8278</v>
      </c>
      <c r="O863" s="5">
        <f t="shared" si="27"/>
        <v>4455.4455445544554</v>
      </c>
      <c r="P863" s="5">
        <f t="shared" si="26"/>
        <v>101</v>
      </c>
      <c r="Q863" s="5" t="s">
        <v>8324</v>
      </c>
      <c r="R863" s="5" t="s">
        <v>8327</v>
      </c>
    </row>
    <row r="864" spans="1:18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s="5" t="s">
        <v>8278</v>
      </c>
      <c r="O864" s="5">
        <f t="shared" si="27"/>
        <v>29411.764705882353</v>
      </c>
      <c r="P864" s="5">
        <f t="shared" si="26"/>
        <v>170</v>
      </c>
      <c r="Q864" s="5" t="s">
        <v>8324</v>
      </c>
      <c r="R864" s="5" t="s">
        <v>8327</v>
      </c>
    </row>
    <row r="865" spans="1:18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s="5" t="s">
        <v>8278</v>
      </c>
      <c r="O865" s="5">
        <f t="shared" si="27"/>
        <v>2222.2222222222222</v>
      </c>
      <c r="P865" s="5">
        <f t="shared" si="26"/>
        <v>90</v>
      </c>
      <c r="Q865" s="5" t="s">
        <v>8324</v>
      </c>
      <c r="R865" s="5" t="s">
        <v>8327</v>
      </c>
    </row>
    <row r="866" spans="1:18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s="5" t="s">
        <v>8278</v>
      </c>
      <c r="O866" s="5">
        <f t="shared" si="27"/>
        <v>240.74074074074073</v>
      </c>
      <c r="P866" s="5">
        <f t="shared" si="26"/>
        <v>2700</v>
      </c>
      <c r="Q866" s="5" t="s">
        <v>8324</v>
      </c>
      <c r="R866" s="5" t="s">
        <v>8327</v>
      </c>
    </row>
    <row r="867" spans="1:18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s="5" t="s">
        <v>8278</v>
      </c>
      <c r="O867" s="5">
        <f t="shared" si="27"/>
        <v>4888.8888888888887</v>
      </c>
      <c r="P867" s="5">
        <f t="shared" si="26"/>
        <v>45</v>
      </c>
      <c r="Q867" s="5" t="s">
        <v>8324</v>
      </c>
      <c r="R867" s="5" t="s">
        <v>8327</v>
      </c>
    </row>
    <row r="868" spans="1:18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s="5" t="s">
        <v>8278</v>
      </c>
      <c r="O868" s="5">
        <f t="shared" si="27"/>
        <v>546.875</v>
      </c>
      <c r="P868" s="5">
        <f t="shared" si="26"/>
        <v>640</v>
      </c>
      <c r="Q868" s="5" t="s">
        <v>8324</v>
      </c>
      <c r="R868" s="5" t="s">
        <v>8327</v>
      </c>
    </row>
    <row r="869" spans="1:18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s="5" t="s">
        <v>8278</v>
      </c>
      <c r="O869" s="5">
        <f t="shared" si="27"/>
        <v>416.31973355537053</v>
      </c>
      <c r="P869" s="5">
        <f t="shared" si="26"/>
        <v>1201</v>
      </c>
      <c r="Q869" s="5" t="s">
        <v>8324</v>
      </c>
      <c r="R869" s="5" t="s">
        <v>8327</v>
      </c>
    </row>
    <row r="870" spans="1:18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s="5" t="s">
        <v>8278</v>
      </c>
      <c r="O870" s="5">
        <f t="shared" si="27"/>
        <v>90000</v>
      </c>
      <c r="P870" s="5">
        <f t="shared" si="26"/>
        <v>50</v>
      </c>
      <c r="Q870" s="5" t="s">
        <v>8324</v>
      </c>
      <c r="R870" s="5" t="s">
        <v>8327</v>
      </c>
    </row>
    <row r="871" spans="1:18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s="5" t="s">
        <v>8278</v>
      </c>
      <c r="O871" s="5">
        <f t="shared" si="27"/>
        <v>846.15384615384619</v>
      </c>
      <c r="P871" s="5">
        <f t="shared" si="26"/>
        <v>1040</v>
      </c>
      <c r="Q871" s="5" t="s">
        <v>8324</v>
      </c>
      <c r="R871" s="5" t="s">
        <v>8327</v>
      </c>
    </row>
    <row r="872" spans="1:18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s="5" t="s">
        <v>8278</v>
      </c>
      <c r="O872" s="5">
        <f t="shared" si="27"/>
        <v>32258.06451612903</v>
      </c>
      <c r="P872" s="5">
        <f t="shared" si="26"/>
        <v>62</v>
      </c>
      <c r="Q872" s="5" t="s">
        <v>8324</v>
      </c>
      <c r="R872" s="5" t="s">
        <v>8327</v>
      </c>
    </row>
    <row r="873" spans="1:18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s="5" t="s">
        <v>8278</v>
      </c>
      <c r="O873" s="5">
        <f t="shared" si="27"/>
        <v>1846.153846153846</v>
      </c>
      <c r="P873" s="5">
        <f t="shared" si="26"/>
        <v>325</v>
      </c>
      <c r="Q873" s="5" t="s">
        <v>8324</v>
      </c>
      <c r="R873" s="5" t="s">
        <v>8327</v>
      </c>
    </row>
    <row r="874" spans="1:18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s="5" t="s">
        <v>8278</v>
      </c>
      <c r="O874" s="5">
        <f t="shared" si="27"/>
        <v>12307.692307692309</v>
      </c>
      <c r="P874" s="5">
        <f t="shared" si="26"/>
        <v>65</v>
      </c>
      <c r="Q874" s="5" t="s">
        <v>8324</v>
      </c>
      <c r="R874" s="5" t="s">
        <v>8327</v>
      </c>
    </row>
    <row r="875" spans="1:18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s="5" t="s">
        <v>8278</v>
      </c>
      <c r="O875" s="5">
        <f t="shared" si="27"/>
        <v>7777.7777777777774</v>
      </c>
      <c r="P875" s="5">
        <f t="shared" si="26"/>
        <v>45</v>
      </c>
      <c r="Q875" s="5" t="s">
        <v>8324</v>
      </c>
      <c r="R875" s="5" t="s">
        <v>8327</v>
      </c>
    </row>
    <row r="876" spans="1:18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s="5" t="s">
        <v>8278</v>
      </c>
      <c r="O876" s="5">
        <f t="shared" si="27"/>
        <v>410.95890410958907</v>
      </c>
      <c r="P876" s="5">
        <f t="shared" si="26"/>
        <v>730</v>
      </c>
      <c r="Q876" s="5" t="s">
        <v>8324</v>
      </c>
      <c r="R876" s="5" t="s">
        <v>8327</v>
      </c>
    </row>
    <row r="877" spans="1:18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s="5" t="s">
        <v>8278</v>
      </c>
      <c r="O877" s="5" t="e">
        <f t="shared" si="27"/>
        <v>#DIV/0!</v>
      </c>
      <c r="P877" s="5">
        <f t="shared" si="26"/>
        <v>0</v>
      </c>
      <c r="Q877" s="5" t="s">
        <v>8324</v>
      </c>
      <c r="R877" s="5" t="s">
        <v>8327</v>
      </c>
    </row>
    <row r="878" spans="1:18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s="5" t="s">
        <v>8278</v>
      </c>
      <c r="O878" s="5">
        <f t="shared" si="27"/>
        <v>245.10108864696733</v>
      </c>
      <c r="P878" s="5">
        <f t="shared" si="26"/>
        <v>1286</v>
      </c>
      <c r="Q878" s="5" t="s">
        <v>8324</v>
      </c>
      <c r="R878" s="5" t="s">
        <v>8327</v>
      </c>
    </row>
    <row r="879" spans="1:18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s="5" t="s">
        <v>8278</v>
      </c>
      <c r="O879" s="5">
        <f t="shared" si="27"/>
        <v>148.03849000740192</v>
      </c>
      <c r="P879" s="5">
        <f t="shared" si="26"/>
        <v>1351</v>
      </c>
      <c r="Q879" s="5" t="s">
        <v>8324</v>
      </c>
      <c r="R879" s="5" t="s">
        <v>8327</v>
      </c>
    </row>
    <row r="880" spans="1:18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s="5" t="s">
        <v>8278</v>
      </c>
      <c r="O880" s="5">
        <f t="shared" si="27"/>
        <v>7692.3076923076924</v>
      </c>
      <c r="P880" s="5">
        <f t="shared" si="26"/>
        <v>65</v>
      </c>
      <c r="Q880" s="5" t="s">
        <v>8324</v>
      </c>
      <c r="R880" s="5" t="s">
        <v>8327</v>
      </c>
    </row>
    <row r="881" spans="1:18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s="5" t="s">
        <v>8278</v>
      </c>
      <c r="O881" s="5">
        <f t="shared" si="27"/>
        <v>326.08695652173913</v>
      </c>
      <c r="P881" s="5">
        <f t="shared" si="26"/>
        <v>644</v>
      </c>
      <c r="Q881" s="5" t="s">
        <v>8324</v>
      </c>
      <c r="R881" s="5" t="s">
        <v>8327</v>
      </c>
    </row>
    <row r="882" spans="1:18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s="5" t="s">
        <v>8279</v>
      </c>
      <c r="O882" s="5">
        <f t="shared" si="27"/>
        <v>3345.1327433628321</v>
      </c>
      <c r="P882" s="5">
        <f t="shared" si="26"/>
        <v>113</v>
      </c>
      <c r="Q882" s="5" t="s">
        <v>8324</v>
      </c>
      <c r="R882" s="5" t="s">
        <v>8328</v>
      </c>
    </row>
    <row r="883" spans="1:18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s="5" t="s">
        <v>8279</v>
      </c>
      <c r="O883" s="5">
        <f t="shared" si="27"/>
        <v>12500</v>
      </c>
      <c r="P883" s="5">
        <f t="shared" si="26"/>
        <v>30</v>
      </c>
      <c r="Q883" s="5" t="s">
        <v>8324</v>
      </c>
      <c r="R883" s="5" t="s">
        <v>8328</v>
      </c>
    </row>
    <row r="884" spans="1:18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s="5" t="s">
        <v>8279</v>
      </c>
      <c r="O884" s="5">
        <f t="shared" si="27"/>
        <v>496.68874172185429</v>
      </c>
      <c r="P884" s="5">
        <f t="shared" si="26"/>
        <v>302</v>
      </c>
      <c r="Q884" s="5" t="s">
        <v>8324</v>
      </c>
      <c r="R884" s="5" t="s">
        <v>8328</v>
      </c>
    </row>
    <row r="885" spans="1:18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s="5" t="s">
        <v>8279</v>
      </c>
      <c r="O885" s="5">
        <f t="shared" si="27"/>
        <v>249.87506246876561</v>
      </c>
      <c r="P885" s="5">
        <f t="shared" si="26"/>
        <v>2001</v>
      </c>
      <c r="Q885" s="5" t="s">
        <v>8324</v>
      </c>
      <c r="R885" s="5" t="s">
        <v>8328</v>
      </c>
    </row>
    <row r="886" spans="1:18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s="5" t="s">
        <v>8279</v>
      </c>
      <c r="O886" s="5">
        <f t="shared" si="27"/>
        <v>10000</v>
      </c>
      <c r="P886" s="5">
        <f t="shared" si="26"/>
        <v>20</v>
      </c>
      <c r="Q886" s="5" t="s">
        <v>8324</v>
      </c>
      <c r="R886" s="5" t="s">
        <v>8328</v>
      </c>
    </row>
    <row r="887" spans="1:18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s="5" t="s">
        <v>8279</v>
      </c>
      <c r="O887" s="5">
        <f t="shared" si="27"/>
        <v>133.33333333333331</v>
      </c>
      <c r="P887" s="5">
        <f t="shared" si="26"/>
        <v>750</v>
      </c>
      <c r="Q887" s="5" t="s">
        <v>8324</v>
      </c>
      <c r="R887" s="5" t="s">
        <v>8328</v>
      </c>
    </row>
    <row r="888" spans="1:18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s="5" t="s">
        <v>8279</v>
      </c>
      <c r="O888" s="5">
        <f t="shared" si="27"/>
        <v>243.90243902439025</v>
      </c>
      <c r="P888" s="5">
        <f t="shared" si="26"/>
        <v>205</v>
      </c>
      <c r="Q888" s="5" t="s">
        <v>8324</v>
      </c>
      <c r="R888" s="5" t="s">
        <v>8328</v>
      </c>
    </row>
    <row r="889" spans="1:18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s="5" t="s">
        <v>8279</v>
      </c>
      <c r="O889" s="5" t="e">
        <f t="shared" si="27"/>
        <v>#DIV/0!</v>
      </c>
      <c r="P889" s="5">
        <f t="shared" si="26"/>
        <v>0</v>
      </c>
      <c r="Q889" s="5" t="s">
        <v>8324</v>
      </c>
      <c r="R889" s="5" t="s">
        <v>8328</v>
      </c>
    </row>
    <row r="890" spans="1:18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s="5" t="s">
        <v>8279</v>
      </c>
      <c r="O890" s="5">
        <f t="shared" si="27"/>
        <v>1388.8888888888889</v>
      </c>
      <c r="P890" s="5">
        <f t="shared" si="26"/>
        <v>72</v>
      </c>
      <c r="Q890" s="5" t="s">
        <v>8324</v>
      </c>
      <c r="R890" s="5" t="s">
        <v>8328</v>
      </c>
    </row>
    <row r="891" spans="1:18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s="5" t="s">
        <v>8279</v>
      </c>
      <c r="O891" s="5">
        <f t="shared" si="27"/>
        <v>1059.1784164859002</v>
      </c>
      <c r="P891" s="5">
        <f t="shared" si="26"/>
        <v>2360.3200000000002</v>
      </c>
      <c r="Q891" s="5" t="s">
        <v>8324</v>
      </c>
      <c r="R891" s="5" t="s">
        <v>8328</v>
      </c>
    </row>
    <row r="892" spans="1:18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s="5" t="s">
        <v>8279</v>
      </c>
      <c r="O892" s="5">
        <f t="shared" si="27"/>
        <v>2400</v>
      </c>
      <c r="P892" s="5">
        <f t="shared" si="26"/>
        <v>125</v>
      </c>
      <c r="Q892" s="5" t="s">
        <v>8324</v>
      </c>
      <c r="R892" s="5" t="s">
        <v>8328</v>
      </c>
    </row>
    <row r="893" spans="1:18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s="5" t="s">
        <v>8279</v>
      </c>
      <c r="O893" s="5">
        <f t="shared" si="27"/>
        <v>3076.9230769230771</v>
      </c>
      <c r="P893" s="5">
        <f t="shared" si="26"/>
        <v>260</v>
      </c>
      <c r="Q893" s="5" t="s">
        <v>8324</v>
      </c>
      <c r="R893" s="5" t="s">
        <v>8328</v>
      </c>
    </row>
    <row r="894" spans="1:18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s="5" t="s">
        <v>8279</v>
      </c>
      <c r="O894" s="5">
        <f t="shared" si="27"/>
        <v>245.39877300613497</v>
      </c>
      <c r="P894" s="5">
        <f t="shared" si="26"/>
        <v>2445</v>
      </c>
      <c r="Q894" s="5" t="s">
        <v>8324</v>
      </c>
      <c r="R894" s="5" t="s">
        <v>8328</v>
      </c>
    </row>
    <row r="895" spans="1:18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s="5" t="s">
        <v>8279</v>
      </c>
      <c r="O895" s="5">
        <f t="shared" si="27"/>
        <v>1000</v>
      </c>
      <c r="P895" s="5">
        <f t="shared" si="26"/>
        <v>200</v>
      </c>
      <c r="Q895" s="5" t="s">
        <v>8324</v>
      </c>
      <c r="R895" s="5" t="s">
        <v>8328</v>
      </c>
    </row>
    <row r="896" spans="1:18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s="5" t="s">
        <v>8279</v>
      </c>
      <c r="O896" s="5">
        <f t="shared" si="27"/>
        <v>255.29742149604289</v>
      </c>
      <c r="P896" s="5">
        <f t="shared" si="26"/>
        <v>7834</v>
      </c>
      <c r="Q896" s="5" t="s">
        <v>8324</v>
      </c>
      <c r="R896" s="5" t="s">
        <v>8328</v>
      </c>
    </row>
    <row r="897" spans="1:18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s="5" t="s">
        <v>8279</v>
      </c>
      <c r="O897" s="5">
        <f t="shared" si="27"/>
        <v>4102.5641025641025</v>
      </c>
      <c r="P897" s="5">
        <f t="shared" si="26"/>
        <v>195</v>
      </c>
      <c r="Q897" s="5" t="s">
        <v>8324</v>
      </c>
      <c r="R897" s="5" t="s">
        <v>8328</v>
      </c>
    </row>
    <row r="898" spans="1:18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s="5" t="s">
        <v>8279</v>
      </c>
      <c r="O898" s="5">
        <f t="shared" si="27"/>
        <v>250</v>
      </c>
      <c r="P898" s="5">
        <f t="shared" si="26"/>
        <v>3200</v>
      </c>
      <c r="Q898" s="5" t="s">
        <v>8324</v>
      </c>
      <c r="R898" s="5" t="s">
        <v>8328</v>
      </c>
    </row>
    <row r="899" spans="1:18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s="5" t="s">
        <v>8279</v>
      </c>
      <c r="O899" s="5" t="e">
        <f t="shared" si="27"/>
        <v>#DIV/0!</v>
      </c>
      <c r="P899" s="5">
        <f t="shared" ref="P899:P962" si="28">SUM(E899)</f>
        <v>0</v>
      </c>
      <c r="Q899" s="5" t="s">
        <v>8324</v>
      </c>
      <c r="R899" s="5" t="s">
        <v>8328</v>
      </c>
    </row>
    <row r="900" spans="1:18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s="5" t="s">
        <v>8279</v>
      </c>
      <c r="O900" s="5">
        <f t="shared" ref="O900:O963" si="29">D900/E900*100</f>
        <v>3571.4285714285716</v>
      </c>
      <c r="P900" s="5">
        <f t="shared" si="28"/>
        <v>70</v>
      </c>
      <c r="Q900" s="5" t="s">
        <v>8324</v>
      </c>
      <c r="R900" s="5" t="s">
        <v>8328</v>
      </c>
    </row>
    <row r="901" spans="1:18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s="5" t="s">
        <v>8279</v>
      </c>
      <c r="O901" s="5">
        <f t="shared" si="29"/>
        <v>267.85714285714283</v>
      </c>
      <c r="P901" s="5">
        <f t="shared" si="28"/>
        <v>280</v>
      </c>
      <c r="Q901" s="5" t="s">
        <v>8324</v>
      </c>
      <c r="R901" s="5" t="s">
        <v>8328</v>
      </c>
    </row>
    <row r="902" spans="1:18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s="5" t="s">
        <v>8278</v>
      </c>
      <c r="O902" s="5">
        <f t="shared" si="29"/>
        <v>23809.523809523809</v>
      </c>
      <c r="P902" s="5">
        <f t="shared" si="28"/>
        <v>21</v>
      </c>
      <c r="Q902" s="5" t="s">
        <v>8324</v>
      </c>
      <c r="R902" s="5" t="s">
        <v>8327</v>
      </c>
    </row>
    <row r="903" spans="1:18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s="5" t="s">
        <v>8278</v>
      </c>
      <c r="O903" s="5" t="e">
        <f t="shared" si="29"/>
        <v>#DIV/0!</v>
      </c>
      <c r="P903" s="5">
        <f t="shared" si="28"/>
        <v>0</v>
      </c>
      <c r="Q903" s="5" t="s">
        <v>8324</v>
      </c>
      <c r="R903" s="5" t="s">
        <v>8327</v>
      </c>
    </row>
    <row r="904" spans="1:18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s="5" t="s">
        <v>8278</v>
      </c>
      <c r="O904" s="5">
        <f t="shared" si="29"/>
        <v>33333.333333333328</v>
      </c>
      <c r="P904" s="5">
        <f t="shared" si="28"/>
        <v>90</v>
      </c>
      <c r="Q904" s="5" t="s">
        <v>8324</v>
      </c>
      <c r="R904" s="5" t="s">
        <v>8327</v>
      </c>
    </row>
    <row r="905" spans="1:18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s="5" t="s">
        <v>8278</v>
      </c>
      <c r="O905" s="5">
        <f t="shared" si="29"/>
        <v>3125</v>
      </c>
      <c r="P905" s="5">
        <f t="shared" si="28"/>
        <v>160</v>
      </c>
      <c r="Q905" s="5" t="s">
        <v>8324</v>
      </c>
      <c r="R905" s="5" t="s">
        <v>8327</v>
      </c>
    </row>
    <row r="906" spans="1:18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s="5" t="s">
        <v>8278</v>
      </c>
      <c r="O906" s="5">
        <f t="shared" si="29"/>
        <v>33112.582781456957</v>
      </c>
      <c r="P906" s="5">
        <f t="shared" si="28"/>
        <v>151</v>
      </c>
      <c r="Q906" s="5" t="s">
        <v>8324</v>
      </c>
      <c r="R906" s="5" t="s">
        <v>8327</v>
      </c>
    </row>
    <row r="907" spans="1:18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s="5" t="s">
        <v>8278</v>
      </c>
      <c r="O907" s="5">
        <f t="shared" si="29"/>
        <v>3316.3265306122448</v>
      </c>
      <c r="P907" s="5">
        <f t="shared" si="28"/>
        <v>196</v>
      </c>
      <c r="Q907" s="5" t="s">
        <v>8324</v>
      </c>
      <c r="R907" s="5" t="s">
        <v>8327</v>
      </c>
    </row>
    <row r="908" spans="1:18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s="5" t="s">
        <v>8278</v>
      </c>
      <c r="O908" s="5" t="e">
        <f t="shared" si="29"/>
        <v>#DIV/0!</v>
      </c>
      <c r="P908" s="5">
        <f t="shared" si="28"/>
        <v>0</v>
      </c>
      <c r="Q908" s="5" t="s">
        <v>8324</v>
      </c>
      <c r="R908" s="5" t="s">
        <v>8327</v>
      </c>
    </row>
    <row r="909" spans="1:18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s="5" t="s">
        <v>8278</v>
      </c>
      <c r="O909" s="5" t="e">
        <f t="shared" si="29"/>
        <v>#DIV/0!</v>
      </c>
      <c r="P909" s="5">
        <f t="shared" si="28"/>
        <v>0</v>
      </c>
      <c r="Q909" s="5" t="s">
        <v>8324</v>
      </c>
      <c r="R909" s="5" t="s">
        <v>8327</v>
      </c>
    </row>
    <row r="910" spans="1:18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s="5" t="s">
        <v>8278</v>
      </c>
      <c r="O910" s="5" t="e">
        <f t="shared" si="29"/>
        <v>#DIV/0!</v>
      </c>
      <c r="P910" s="5">
        <f t="shared" si="28"/>
        <v>0</v>
      </c>
      <c r="Q910" s="5" t="s">
        <v>8324</v>
      </c>
      <c r="R910" s="5" t="s">
        <v>8327</v>
      </c>
    </row>
    <row r="911" spans="1:18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s="5" t="s">
        <v>8278</v>
      </c>
      <c r="O911" s="5">
        <f t="shared" si="29"/>
        <v>3076.9230769230771</v>
      </c>
      <c r="P911" s="5">
        <f t="shared" si="28"/>
        <v>520</v>
      </c>
      <c r="Q911" s="5" t="s">
        <v>8324</v>
      </c>
      <c r="R911" s="5" t="s">
        <v>8327</v>
      </c>
    </row>
    <row r="912" spans="1:18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s="5" t="s">
        <v>8278</v>
      </c>
      <c r="O912" s="5">
        <f t="shared" si="29"/>
        <v>447.15447154471548</v>
      </c>
      <c r="P912" s="5">
        <f t="shared" si="28"/>
        <v>123</v>
      </c>
      <c r="Q912" s="5" t="s">
        <v>8324</v>
      </c>
      <c r="R912" s="5" t="s">
        <v>8327</v>
      </c>
    </row>
    <row r="913" spans="1:18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s="5" t="s">
        <v>8278</v>
      </c>
      <c r="O913" s="5" t="e">
        <f t="shared" si="29"/>
        <v>#DIV/0!</v>
      </c>
      <c r="P913" s="5">
        <f t="shared" si="28"/>
        <v>0</v>
      </c>
      <c r="Q913" s="5" t="s">
        <v>8324</v>
      </c>
      <c r="R913" s="5" t="s">
        <v>8327</v>
      </c>
    </row>
    <row r="914" spans="1:18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s="5" t="s">
        <v>8278</v>
      </c>
      <c r="O914" s="5">
        <f t="shared" si="29"/>
        <v>11666.666666666668</v>
      </c>
      <c r="P914" s="5">
        <f t="shared" si="28"/>
        <v>30</v>
      </c>
      <c r="Q914" s="5" t="s">
        <v>8324</v>
      </c>
      <c r="R914" s="5" t="s">
        <v>8327</v>
      </c>
    </row>
    <row r="915" spans="1:18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s="5" t="s">
        <v>8278</v>
      </c>
      <c r="O915" s="5">
        <f t="shared" si="29"/>
        <v>1513.6226034308779</v>
      </c>
      <c r="P915" s="5">
        <f t="shared" si="28"/>
        <v>1982</v>
      </c>
      <c r="Q915" s="5" t="s">
        <v>8324</v>
      </c>
      <c r="R915" s="5" t="s">
        <v>8327</v>
      </c>
    </row>
    <row r="916" spans="1:18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s="5" t="s">
        <v>8278</v>
      </c>
      <c r="O916" s="5" t="e">
        <f t="shared" si="29"/>
        <v>#DIV/0!</v>
      </c>
      <c r="P916" s="5">
        <f t="shared" si="28"/>
        <v>0</v>
      </c>
      <c r="Q916" s="5" t="s">
        <v>8324</v>
      </c>
      <c r="R916" s="5" t="s">
        <v>8327</v>
      </c>
    </row>
    <row r="917" spans="1:18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s="5" t="s">
        <v>8278</v>
      </c>
      <c r="O917" s="5">
        <f t="shared" si="29"/>
        <v>1733.3333333333333</v>
      </c>
      <c r="P917" s="5">
        <f t="shared" si="28"/>
        <v>375</v>
      </c>
      <c r="Q917" s="5" t="s">
        <v>8324</v>
      </c>
      <c r="R917" s="5" t="s">
        <v>8327</v>
      </c>
    </row>
    <row r="918" spans="1:18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s="5" t="s">
        <v>8278</v>
      </c>
      <c r="O918" s="5" t="e">
        <f t="shared" si="29"/>
        <v>#DIV/0!</v>
      </c>
      <c r="P918" s="5">
        <f t="shared" si="28"/>
        <v>0</v>
      </c>
      <c r="Q918" s="5" t="s">
        <v>8324</v>
      </c>
      <c r="R918" s="5" t="s">
        <v>8327</v>
      </c>
    </row>
    <row r="919" spans="1:18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s="5" t="s">
        <v>8278</v>
      </c>
      <c r="O919" s="5">
        <f t="shared" si="29"/>
        <v>16666.666666666664</v>
      </c>
      <c r="P919" s="5">
        <f t="shared" si="28"/>
        <v>30</v>
      </c>
      <c r="Q919" s="5" t="s">
        <v>8324</v>
      </c>
      <c r="R919" s="5" t="s">
        <v>8327</v>
      </c>
    </row>
    <row r="920" spans="1:18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s="5" t="s">
        <v>8278</v>
      </c>
      <c r="O920" s="5">
        <f t="shared" si="29"/>
        <v>1989.7959183673468</v>
      </c>
      <c r="P920" s="5">
        <f t="shared" si="28"/>
        <v>196</v>
      </c>
      <c r="Q920" s="5" t="s">
        <v>8324</v>
      </c>
      <c r="R920" s="5" t="s">
        <v>8327</v>
      </c>
    </row>
    <row r="921" spans="1:18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s="5" t="s">
        <v>8278</v>
      </c>
      <c r="O921" s="5">
        <f t="shared" si="29"/>
        <v>20000</v>
      </c>
      <c r="P921" s="5">
        <f t="shared" si="28"/>
        <v>100</v>
      </c>
      <c r="Q921" s="5" t="s">
        <v>8324</v>
      </c>
      <c r="R921" s="5" t="s">
        <v>8327</v>
      </c>
    </row>
    <row r="922" spans="1:18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s="5" t="s">
        <v>8278</v>
      </c>
      <c r="O922" s="5" t="e">
        <f t="shared" si="29"/>
        <v>#DIV/0!</v>
      </c>
      <c r="P922" s="5">
        <f t="shared" si="28"/>
        <v>0</v>
      </c>
      <c r="Q922" s="5" t="s">
        <v>8324</v>
      </c>
      <c r="R922" s="5" t="s">
        <v>8327</v>
      </c>
    </row>
    <row r="923" spans="1:18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s="5" t="s">
        <v>8278</v>
      </c>
      <c r="O923" s="5">
        <f t="shared" si="29"/>
        <v>323.62459546925567</v>
      </c>
      <c r="P923" s="5">
        <f t="shared" si="28"/>
        <v>4635</v>
      </c>
      <c r="Q923" s="5" t="s">
        <v>8324</v>
      </c>
      <c r="R923" s="5" t="s">
        <v>8327</v>
      </c>
    </row>
    <row r="924" spans="1:18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s="5" t="s">
        <v>8278</v>
      </c>
      <c r="O924" s="5">
        <f t="shared" si="29"/>
        <v>475.35211267605632</v>
      </c>
      <c r="P924" s="5">
        <f t="shared" si="28"/>
        <v>5680</v>
      </c>
      <c r="Q924" s="5" t="s">
        <v>8324</v>
      </c>
      <c r="R924" s="5" t="s">
        <v>8327</v>
      </c>
    </row>
    <row r="925" spans="1:18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s="5" t="s">
        <v>8278</v>
      </c>
      <c r="O925" s="5">
        <f t="shared" si="29"/>
        <v>4545.454545454545</v>
      </c>
      <c r="P925" s="5">
        <f t="shared" si="28"/>
        <v>330</v>
      </c>
      <c r="Q925" s="5" t="s">
        <v>8324</v>
      </c>
      <c r="R925" s="5" t="s">
        <v>8327</v>
      </c>
    </row>
    <row r="926" spans="1:18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s="5" t="s">
        <v>8278</v>
      </c>
      <c r="O926" s="5">
        <f t="shared" si="29"/>
        <v>917.43119266055044</v>
      </c>
      <c r="P926" s="5">
        <f t="shared" si="28"/>
        <v>327</v>
      </c>
      <c r="Q926" s="5" t="s">
        <v>8324</v>
      </c>
      <c r="R926" s="5" t="s">
        <v>8327</v>
      </c>
    </row>
    <row r="927" spans="1:18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s="5" t="s">
        <v>8278</v>
      </c>
      <c r="O927" s="5">
        <f t="shared" si="29"/>
        <v>3750</v>
      </c>
      <c r="P927" s="5">
        <f t="shared" si="28"/>
        <v>160</v>
      </c>
      <c r="Q927" s="5" t="s">
        <v>8324</v>
      </c>
      <c r="R927" s="5" t="s">
        <v>8327</v>
      </c>
    </row>
    <row r="928" spans="1:18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s="5" t="s">
        <v>8278</v>
      </c>
      <c r="O928" s="5" t="e">
        <f t="shared" si="29"/>
        <v>#DIV/0!</v>
      </c>
      <c r="P928" s="5">
        <f t="shared" si="28"/>
        <v>0</v>
      </c>
      <c r="Q928" s="5" t="s">
        <v>8324</v>
      </c>
      <c r="R928" s="5" t="s">
        <v>8327</v>
      </c>
    </row>
    <row r="929" spans="1:18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s="5" t="s">
        <v>8278</v>
      </c>
      <c r="O929" s="5" t="e">
        <f t="shared" si="29"/>
        <v>#DIV/0!</v>
      </c>
      <c r="P929" s="5">
        <f t="shared" si="28"/>
        <v>0</v>
      </c>
      <c r="Q929" s="5" t="s">
        <v>8324</v>
      </c>
      <c r="R929" s="5" t="s">
        <v>8327</v>
      </c>
    </row>
    <row r="930" spans="1:18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s="5" t="s">
        <v>8278</v>
      </c>
      <c r="O930" s="5">
        <f t="shared" si="29"/>
        <v>920.6349206349206</v>
      </c>
      <c r="P930" s="5">
        <f t="shared" si="28"/>
        <v>1575</v>
      </c>
      <c r="Q930" s="5" t="s">
        <v>8324</v>
      </c>
      <c r="R930" s="5" t="s">
        <v>8327</v>
      </c>
    </row>
    <row r="931" spans="1:18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s="5" t="s">
        <v>8278</v>
      </c>
      <c r="O931" s="5" t="e">
        <f t="shared" si="29"/>
        <v>#DIV/0!</v>
      </c>
      <c r="P931" s="5">
        <f t="shared" si="28"/>
        <v>0</v>
      </c>
      <c r="Q931" s="5" t="s">
        <v>8324</v>
      </c>
      <c r="R931" s="5" t="s">
        <v>8327</v>
      </c>
    </row>
    <row r="932" spans="1:18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s="5" t="s">
        <v>8278</v>
      </c>
      <c r="O932" s="5">
        <f t="shared" si="29"/>
        <v>260.86956521739131</v>
      </c>
      <c r="P932" s="5">
        <f t="shared" si="28"/>
        <v>345</v>
      </c>
      <c r="Q932" s="5" t="s">
        <v>8324</v>
      </c>
      <c r="R932" s="5" t="s">
        <v>8327</v>
      </c>
    </row>
    <row r="933" spans="1:18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s="5" t="s">
        <v>8278</v>
      </c>
      <c r="O933" s="5">
        <f t="shared" si="29"/>
        <v>1526.7175572519084</v>
      </c>
      <c r="P933" s="5">
        <f t="shared" si="28"/>
        <v>131</v>
      </c>
      <c r="Q933" s="5" t="s">
        <v>8324</v>
      </c>
      <c r="R933" s="5" t="s">
        <v>8327</v>
      </c>
    </row>
    <row r="934" spans="1:18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s="5" t="s">
        <v>8278</v>
      </c>
      <c r="O934" s="5">
        <f t="shared" si="29"/>
        <v>687.90731354091236</v>
      </c>
      <c r="P934" s="5">
        <f t="shared" si="28"/>
        <v>1381</v>
      </c>
      <c r="Q934" s="5" t="s">
        <v>8324</v>
      </c>
      <c r="R934" s="5" t="s">
        <v>8327</v>
      </c>
    </row>
    <row r="935" spans="1:18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s="5" t="s">
        <v>8278</v>
      </c>
      <c r="O935" s="5">
        <f t="shared" si="29"/>
        <v>1666.6666666666667</v>
      </c>
      <c r="P935" s="5">
        <f t="shared" si="28"/>
        <v>120</v>
      </c>
      <c r="Q935" s="5" t="s">
        <v>8324</v>
      </c>
      <c r="R935" s="5" t="s">
        <v>8327</v>
      </c>
    </row>
    <row r="936" spans="1:18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s="5" t="s">
        <v>8278</v>
      </c>
      <c r="O936" s="5">
        <f t="shared" si="29"/>
        <v>328.9473684210526</v>
      </c>
      <c r="P936" s="5">
        <f t="shared" si="28"/>
        <v>1520</v>
      </c>
      <c r="Q936" s="5" t="s">
        <v>8324</v>
      </c>
      <c r="R936" s="5" t="s">
        <v>8327</v>
      </c>
    </row>
    <row r="937" spans="1:18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s="5" t="s">
        <v>8278</v>
      </c>
      <c r="O937" s="5">
        <f t="shared" si="29"/>
        <v>7000</v>
      </c>
      <c r="P937" s="5">
        <f t="shared" si="28"/>
        <v>50</v>
      </c>
      <c r="Q937" s="5" t="s">
        <v>8324</v>
      </c>
      <c r="R937" s="5" t="s">
        <v>8327</v>
      </c>
    </row>
    <row r="938" spans="1:18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s="5" t="s">
        <v>8278</v>
      </c>
      <c r="O938" s="5" t="e">
        <f t="shared" si="29"/>
        <v>#DIV/0!</v>
      </c>
      <c r="P938" s="5">
        <f t="shared" si="28"/>
        <v>0</v>
      </c>
      <c r="Q938" s="5" t="s">
        <v>8324</v>
      </c>
      <c r="R938" s="5" t="s">
        <v>8327</v>
      </c>
    </row>
    <row r="939" spans="1:18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s="5" t="s">
        <v>8278</v>
      </c>
      <c r="O939" s="5">
        <f t="shared" si="29"/>
        <v>8750</v>
      </c>
      <c r="P939" s="5">
        <f t="shared" si="28"/>
        <v>40</v>
      </c>
      <c r="Q939" s="5" t="s">
        <v>8324</v>
      </c>
      <c r="R939" s="5" t="s">
        <v>8327</v>
      </c>
    </row>
    <row r="940" spans="1:18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s="5" t="s">
        <v>8278</v>
      </c>
      <c r="O940" s="5">
        <f t="shared" si="29"/>
        <v>28000</v>
      </c>
      <c r="P940" s="5">
        <f t="shared" si="28"/>
        <v>25</v>
      </c>
      <c r="Q940" s="5" t="s">
        <v>8324</v>
      </c>
      <c r="R940" s="5" t="s">
        <v>8327</v>
      </c>
    </row>
    <row r="941" spans="1:18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s="5" t="s">
        <v>8278</v>
      </c>
      <c r="O941" s="5">
        <f t="shared" si="29"/>
        <v>6875</v>
      </c>
      <c r="P941" s="5">
        <f t="shared" si="28"/>
        <v>40</v>
      </c>
      <c r="Q941" s="5" t="s">
        <v>8324</v>
      </c>
      <c r="R941" s="5" t="s">
        <v>8327</v>
      </c>
    </row>
    <row r="942" spans="1:18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s="5" t="s">
        <v>8273</v>
      </c>
      <c r="O942" s="5">
        <f t="shared" si="29"/>
        <v>582.90155440414514</v>
      </c>
      <c r="P942" s="5">
        <f t="shared" si="28"/>
        <v>1544</v>
      </c>
      <c r="Q942" s="5" t="s">
        <v>8318</v>
      </c>
      <c r="R942" s="5" t="s">
        <v>8320</v>
      </c>
    </row>
    <row r="943" spans="1:18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s="5" t="s">
        <v>8273</v>
      </c>
      <c r="O943" s="5">
        <f t="shared" si="29"/>
        <v>4306.6322136089575</v>
      </c>
      <c r="P943" s="5">
        <f t="shared" si="28"/>
        <v>1161</v>
      </c>
      <c r="Q943" s="5" t="s">
        <v>8318</v>
      </c>
      <c r="R943" s="5" t="s">
        <v>8320</v>
      </c>
    </row>
    <row r="944" spans="1:18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s="5" t="s">
        <v>8273</v>
      </c>
      <c r="O944" s="5">
        <f t="shared" si="29"/>
        <v>1122.754491017964</v>
      </c>
      <c r="P944" s="5">
        <f t="shared" si="28"/>
        <v>668</v>
      </c>
      <c r="Q944" s="5" t="s">
        <v>8318</v>
      </c>
      <c r="R944" s="5" t="s">
        <v>8320</v>
      </c>
    </row>
    <row r="945" spans="1:18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s="5" t="s">
        <v>8273</v>
      </c>
      <c r="O945" s="5">
        <f t="shared" si="29"/>
        <v>1038.0622837370242</v>
      </c>
      <c r="P945" s="5">
        <f t="shared" si="28"/>
        <v>289</v>
      </c>
      <c r="Q945" s="5" t="s">
        <v>8318</v>
      </c>
      <c r="R945" s="5" t="s">
        <v>8320</v>
      </c>
    </row>
    <row r="946" spans="1:18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s="5" t="s">
        <v>8273</v>
      </c>
      <c r="O946" s="5">
        <f t="shared" si="29"/>
        <v>750.41272699984995</v>
      </c>
      <c r="P946" s="5">
        <f t="shared" si="28"/>
        <v>6663</v>
      </c>
      <c r="Q946" s="5" t="s">
        <v>8318</v>
      </c>
      <c r="R946" s="5" t="s">
        <v>8320</v>
      </c>
    </row>
    <row r="947" spans="1:18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s="5" t="s">
        <v>8273</v>
      </c>
      <c r="O947" s="5">
        <f t="shared" si="29"/>
        <v>4025.7648953301127</v>
      </c>
      <c r="P947" s="5">
        <f t="shared" si="28"/>
        <v>2484</v>
      </c>
      <c r="Q947" s="5" t="s">
        <v>8318</v>
      </c>
      <c r="R947" s="5" t="s">
        <v>8320</v>
      </c>
    </row>
    <row r="948" spans="1:18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s="5" t="s">
        <v>8273</v>
      </c>
      <c r="O948" s="5">
        <f t="shared" si="29"/>
        <v>5244.7552447552443</v>
      </c>
      <c r="P948" s="5">
        <f t="shared" si="28"/>
        <v>286</v>
      </c>
      <c r="Q948" s="5" t="s">
        <v>8318</v>
      </c>
      <c r="R948" s="5" t="s">
        <v>8320</v>
      </c>
    </row>
    <row r="949" spans="1:18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s="5" t="s">
        <v>8273</v>
      </c>
      <c r="O949" s="5" t="e">
        <f t="shared" si="29"/>
        <v>#DIV/0!</v>
      </c>
      <c r="P949" s="5">
        <f t="shared" si="28"/>
        <v>0</v>
      </c>
      <c r="Q949" s="5" t="s">
        <v>8318</v>
      </c>
      <c r="R949" s="5" t="s">
        <v>8320</v>
      </c>
    </row>
    <row r="950" spans="1:18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s="5" t="s">
        <v>8273</v>
      </c>
      <c r="O950" s="5">
        <f t="shared" si="29"/>
        <v>833.33333333333337</v>
      </c>
      <c r="P950" s="5">
        <f t="shared" si="28"/>
        <v>480</v>
      </c>
      <c r="Q950" s="5" t="s">
        <v>8318</v>
      </c>
      <c r="R950" s="5" t="s">
        <v>8320</v>
      </c>
    </row>
    <row r="951" spans="1:18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s="5" t="s">
        <v>8273</v>
      </c>
      <c r="O951" s="5">
        <f t="shared" si="29"/>
        <v>7326.0073260073259</v>
      </c>
      <c r="P951" s="5">
        <f t="shared" si="28"/>
        <v>273</v>
      </c>
      <c r="Q951" s="5" t="s">
        <v>8318</v>
      </c>
      <c r="R951" s="5" t="s">
        <v>8320</v>
      </c>
    </row>
    <row r="952" spans="1:18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s="5" t="s">
        <v>8273</v>
      </c>
      <c r="O952" s="5">
        <f t="shared" si="29"/>
        <v>356.63338088445079</v>
      </c>
      <c r="P952" s="5">
        <f t="shared" si="28"/>
        <v>1402</v>
      </c>
      <c r="Q952" s="5" t="s">
        <v>8318</v>
      </c>
      <c r="R952" s="5" t="s">
        <v>8320</v>
      </c>
    </row>
    <row r="953" spans="1:18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s="5" t="s">
        <v>8273</v>
      </c>
      <c r="O953" s="5">
        <f t="shared" si="29"/>
        <v>260.48450117218027</v>
      </c>
      <c r="P953" s="5">
        <f t="shared" si="28"/>
        <v>19195</v>
      </c>
      <c r="Q953" s="5" t="s">
        <v>8318</v>
      </c>
      <c r="R953" s="5" t="s">
        <v>8320</v>
      </c>
    </row>
    <row r="954" spans="1:18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s="5" t="s">
        <v>8273</v>
      </c>
      <c r="O954" s="5">
        <f t="shared" si="29"/>
        <v>250.35765379113019</v>
      </c>
      <c r="P954" s="5">
        <f t="shared" si="28"/>
        <v>19572</v>
      </c>
      <c r="Q954" s="5" t="s">
        <v>8318</v>
      </c>
      <c r="R954" s="5" t="s">
        <v>8320</v>
      </c>
    </row>
    <row r="955" spans="1:18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s="5" t="s">
        <v>8273</v>
      </c>
      <c r="O955" s="5">
        <f t="shared" si="29"/>
        <v>11904.761904761905</v>
      </c>
      <c r="P955" s="5">
        <f t="shared" si="28"/>
        <v>126</v>
      </c>
      <c r="Q955" s="5" t="s">
        <v>8318</v>
      </c>
      <c r="R955" s="5" t="s">
        <v>8320</v>
      </c>
    </row>
    <row r="956" spans="1:18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s="5" t="s">
        <v>8273</v>
      </c>
      <c r="O956" s="5">
        <f t="shared" si="29"/>
        <v>230.37935800952235</v>
      </c>
      <c r="P956" s="5">
        <f t="shared" si="28"/>
        <v>6511</v>
      </c>
      <c r="Q956" s="5" t="s">
        <v>8318</v>
      </c>
      <c r="R956" s="5" t="s">
        <v>8320</v>
      </c>
    </row>
    <row r="957" spans="1:18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s="5" t="s">
        <v>8273</v>
      </c>
      <c r="O957" s="5">
        <f t="shared" si="29"/>
        <v>1766.3683466792274</v>
      </c>
      <c r="P957" s="5">
        <f t="shared" si="28"/>
        <v>16984</v>
      </c>
      <c r="Q957" s="5" t="s">
        <v>8318</v>
      </c>
      <c r="R957" s="5" t="s">
        <v>8320</v>
      </c>
    </row>
    <row r="958" spans="1:18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s="5" t="s">
        <v>8273</v>
      </c>
      <c r="O958" s="5">
        <f t="shared" si="29"/>
        <v>5807.200929152149</v>
      </c>
      <c r="P958" s="5">
        <f t="shared" si="28"/>
        <v>861</v>
      </c>
      <c r="Q958" s="5" t="s">
        <v>8318</v>
      </c>
      <c r="R958" s="5" t="s">
        <v>8320</v>
      </c>
    </row>
    <row r="959" spans="1:18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s="5" t="s">
        <v>8273</v>
      </c>
      <c r="O959" s="5">
        <f t="shared" si="29"/>
        <v>5150.2145922746786</v>
      </c>
      <c r="P959" s="5">
        <f t="shared" si="28"/>
        <v>233</v>
      </c>
      <c r="Q959" s="5" t="s">
        <v>8318</v>
      </c>
      <c r="R959" s="5" t="s">
        <v>8320</v>
      </c>
    </row>
    <row r="960" spans="1:18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s="5" t="s">
        <v>8273</v>
      </c>
      <c r="O960" s="5">
        <f t="shared" si="29"/>
        <v>882.74687854710555</v>
      </c>
      <c r="P960" s="5">
        <f t="shared" si="28"/>
        <v>881</v>
      </c>
      <c r="Q960" s="5" t="s">
        <v>8318</v>
      </c>
      <c r="R960" s="5" t="s">
        <v>8320</v>
      </c>
    </row>
    <row r="961" spans="1:18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s="5" t="s">
        <v>8273</v>
      </c>
      <c r="O961" s="5">
        <f t="shared" si="29"/>
        <v>257.33401955738549</v>
      </c>
      <c r="P961" s="5">
        <f t="shared" si="28"/>
        <v>19430</v>
      </c>
      <c r="Q961" s="5" t="s">
        <v>8318</v>
      </c>
      <c r="R961" s="5" t="s">
        <v>8320</v>
      </c>
    </row>
    <row r="962" spans="1:18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s="5" t="s">
        <v>8273</v>
      </c>
      <c r="O962" s="5">
        <f t="shared" si="29"/>
        <v>216.9167803547067</v>
      </c>
      <c r="P962" s="5">
        <f t="shared" si="28"/>
        <v>25655</v>
      </c>
      <c r="Q962" s="5" t="s">
        <v>8318</v>
      </c>
      <c r="R962" s="5" t="s">
        <v>8320</v>
      </c>
    </row>
    <row r="963" spans="1:18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s="5" t="s">
        <v>8273</v>
      </c>
      <c r="O963" s="5">
        <f t="shared" si="29"/>
        <v>237.03186207240699</v>
      </c>
      <c r="P963" s="5">
        <f t="shared" ref="P963:P1026" si="30">SUM(E963)</f>
        <v>40079</v>
      </c>
      <c r="Q963" s="5" t="s">
        <v>8318</v>
      </c>
      <c r="R963" s="5" t="s">
        <v>8320</v>
      </c>
    </row>
    <row r="964" spans="1:18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s="5" t="s">
        <v>8273</v>
      </c>
      <c r="O964" s="5">
        <f t="shared" ref="O964:O1027" si="31">D964/E964*100</f>
        <v>351.12359550561797</v>
      </c>
      <c r="P964" s="5">
        <f t="shared" si="30"/>
        <v>712</v>
      </c>
      <c r="Q964" s="5" t="s">
        <v>8318</v>
      </c>
      <c r="R964" s="5" t="s">
        <v>8320</v>
      </c>
    </row>
    <row r="965" spans="1:18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s="5" t="s">
        <v>8273</v>
      </c>
      <c r="O965" s="5">
        <f t="shared" si="31"/>
        <v>9283.8196286472157</v>
      </c>
      <c r="P965" s="5">
        <f t="shared" si="30"/>
        <v>377</v>
      </c>
      <c r="Q965" s="5" t="s">
        <v>8318</v>
      </c>
      <c r="R965" s="5" t="s">
        <v>8320</v>
      </c>
    </row>
    <row r="966" spans="1:18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s="5" t="s">
        <v>8273</v>
      </c>
      <c r="O966" s="5">
        <f t="shared" si="31"/>
        <v>12514.220705346985</v>
      </c>
      <c r="P966" s="5">
        <f t="shared" si="30"/>
        <v>879</v>
      </c>
      <c r="Q966" s="5" t="s">
        <v>8318</v>
      </c>
      <c r="R966" s="5" t="s">
        <v>8320</v>
      </c>
    </row>
    <row r="967" spans="1:18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s="5" t="s">
        <v>8273</v>
      </c>
      <c r="O967" s="5">
        <f t="shared" si="31"/>
        <v>8389.2617449664431</v>
      </c>
      <c r="P967" s="5">
        <f t="shared" si="30"/>
        <v>298</v>
      </c>
      <c r="Q967" s="5" t="s">
        <v>8318</v>
      </c>
      <c r="R967" s="5" t="s">
        <v>8320</v>
      </c>
    </row>
    <row r="968" spans="1:18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s="5" t="s">
        <v>8273</v>
      </c>
      <c r="O968" s="5">
        <f t="shared" si="31"/>
        <v>675.67567567567573</v>
      </c>
      <c r="P968" s="5">
        <f t="shared" si="30"/>
        <v>1776</v>
      </c>
      <c r="Q968" s="5" t="s">
        <v>8318</v>
      </c>
      <c r="R968" s="5" t="s">
        <v>8320</v>
      </c>
    </row>
    <row r="969" spans="1:18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s="5" t="s">
        <v>8273</v>
      </c>
      <c r="O969" s="5">
        <f t="shared" si="31"/>
        <v>561.48231330713077</v>
      </c>
      <c r="P969" s="5">
        <f t="shared" si="30"/>
        <v>3562</v>
      </c>
      <c r="Q969" s="5" t="s">
        <v>8318</v>
      </c>
      <c r="R969" s="5" t="s">
        <v>8320</v>
      </c>
    </row>
    <row r="970" spans="1:18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s="5" t="s">
        <v>8273</v>
      </c>
      <c r="O970" s="5">
        <f t="shared" si="31"/>
        <v>7547.1698113207549</v>
      </c>
      <c r="P970" s="5">
        <f t="shared" si="30"/>
        <v>106</v>
      </c>
      <c r="Q970" s="5" t="s">
        <v>8318</v>
      </c>
      <c r="R970" s="5" t="s">
        <v>8320</v>
      </c>
    </row>
    <row r="971" spans="1:18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s="5" t="s">
        <v>8273</v>
      </c>
      <c r="O971" s="5">
        <f t="shared" si="31"/>
        <v>214.28571428571428</v>
      </c>
      <c r="P971" s="5">
        <f t="shared" si="30"/>
        <v>14000</v>
      </c>
      <c r="Q971" s="5" t="s">
        <v>8318</v>
      </c>
      <c r="R971" s="5" t="s">
        <v>8320</v>
      </c>
    </row>
    <row r="972" spans="1:18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s="5" t="s">
        <v>8273</v>
      </c>
      <c r="O972" s="5">
        <f t="shared" si="31"/>
        <v>217.77003484320559</v>
      </c>
      <c r="P972" s="5">
        <f t="shared" si="30"/>
        <v>2296</v>
      </c>
      <c r="Q972" s="5" t="s">
        <v>8318</v>
      </c>
      <c r="R972" s="5" t="s">
        <v>8320</v>
      </c>
    </row>
    <row r="973" spans="1:18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s="5" t="s">
        <v>8273</v>
      </c>
      <c r="O973" s="5">
        <f t="shared" si="31"/>
        <v>44247.787610619467</v>
      </c>
      <c r="P973" s="5">
        <f t="shared" si="30"/>
        <v>226</v>
      </c>
      <c r="Q973" s="5" t="s">
        <v>8318</v>
      </c>
      <c r="R973" s="5" t="s">
        <v>8320</v>
      </c>
    </row>
    <row r="974" spans="1:18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s="5" t="s">
        <v>8273</v>
      </c>
      <c r="O974" s="5">
        <f t="shared" si="31"/>
        <v>288.80866425992781</v>
      </c>
      <c r="P974" s="5">
        <f t="shared" si="30"/>
        <v>6925</v>
      </c>
      <c r="Q974" s="5" t="s">
        <v>8318</v>
      </c>
      <c r="R974" s="5" t="s">
        <v>8320</v>
      </c>
    </row>
    <row r="975" spans="1:18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s="5" t="s">
        <v>8273</v>
      </c>
      <c r="O975" s="5">
        <f t="shared" si="31"/>
        <v>4866.1800486618004</v>
      </c>
      <c r="P975" s="5">
        <f t="shared" si="30"/>
        <v>411</v>
      </c>
      <c r="Q975" s="5" t="s">
        <v>8318</v>
      </c>
      <c r="R975" s="5" t="s">
        <v>8320</v>
      </c>
    </row>
    <row r="976" spans="1:18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s="5" t="s">
        <v>8273</v>
      </c>
      <c r="O976" s="5">
        <f t="shared" si="31"/>
        <v>17857.142857142859</v>
      </c>
      <c r="P976" s="5">
        <f t="shared" si="30"/>
        <v>280</v>
      </c>
      <c r="Q976" s="5" t="s">
        <v>8318</v>
      </c>
      <c r="R976" s="5" t="s">
        <v>8320</v>
      </c>
    </row>
    <row r="977" spans="1:18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s="5" t="s">
        <v>8273</v>
      </c>
      <c r="O977" s="5">
        <f t="shared" si="31"/>
        <v>3835.8266206367475</v>
      </c>
      <c r="P977" s="5">
        <f t="shared" si="30"/>
        <v>2607</v>
      </c>
      <c r="Q977" s="5" t="s">
        <v>8318</v>
      </c>
      <c r="R977" s="5" t="s">
        <v>8320</v>
      </c>
    </row>
    <row r="978" spans="1:18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s="5" t="s">
        <v>8273</v>
      </c>
      <c r="O978" s="5">
        <f t="shared" si="31"/>
        <v>5192.1079958463142</v>
      </c>
      <c r="P978" s="5">
        <f t="shared" si="30"/>
        <v>2889</v>
      </c>
      <c r="Q978" s="5" t="s">
        <v>8318</v>
      </c>
      <c r="R978" s="5" t="s">
        <v>8320</v>
      </c>
    </row>
    <row r="979" spans="1:18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s="5" t="s">
        <v>8273</v>
      </c>
      <c r="O979" s="5">
        <f t="shared" si="31"/>
        <v>297.02970297029702</v>
      </c>
      <c r="P979" s="5">
        <f t="shared" si="30"/>
        <v>909</v>
      </c>
      <c r="Q979" s="5" t="s">
        <v>8318</v>
      </c>
      <c r="R979" s="5" t="s">
        <v>8320</v>
      </c>
    </row>
    <row r="980" spans="1:18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s="5" t="s">
        <v>8273</v>
      </c>
      <c r="O980" s="5">
        <f t="shared" si="31"/>
        <v>177.73585681535474</v>
      </c>
      <c r="P980" s="5">
        <f t="shared" si="30"/>
        <v>97273</v>
      </c>
      <c r="Q980" s="5" t="s">
        <v>8318</v>
      </c>
      <c r="R980" s="5" t="s">
        <v>8320</v>
      </c>
    </row>
    <row r="981" spans="1:18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s="5" t="s">
        <v>8273</v>
      </c>
      <c r="O981" s="5">
        <f t="shared" si="31"/>
        <v>120.74728077123704</v>
      </c>
      <c r="P981" s="5">
        <f t="shared" si="30"/>
        <v>28986.16</v>
      </c>
      <c r="Q981" s="5" t="s">
        <v>8318</v>
      </c>
      <c r="R981" s="5" t="s">
        <v>8320</v>
      </c>
    </row>
    <row r="982" spans="1:18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s="5" t="s">
        <v>8273</v>
      </c>
      <c r="O982" s="5">
        <f t="shared" si="31"/>
        <v>672.9475100942127</v>
      </c>
      <c r="P982" s="5">
        <f t="shared" si="30"/>
        <v>1486</v>
      </c>
      <c r="Q982" s="5" t="s">
        <v>8318</v>
      </c>
      <c r="R982" s="5" t="s">
        <v>8320</v>
      </c>
    </row>
    <row r="983" spans="1:18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s="5" t="s">
        <v>8273</v>
      </c>
      <c r="O983" s="5">
        <f t="shared" si="31"/>
        <v>808072.72727272729</v>
      </c>
      <c r="P983" s="5">
        <f t="shared" si="30"/>
        <v>11</v>
      </c>
      <c r="Q983" s="5" t="s">
        <v>8318</v>
      </c>
      <c r="R983" s="5" t="s">
        <v>8320</v>
      </c>
    </row>
    <row r="984" spans="1:18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s="5" t="s">
        <v>8273</v>
      </c>
      <c r="O984" s="5">
        <f t="shared" si="31"/>
        <v>583333.33333333326</v>
      </c>
      <c r="P984" s="5">
        <f t="shared" si="30"/>
        <v>3</v>
      </c>
      <c r="Q984" s="5" t="s">
        <v>8318</v>
      </c>
      <c r="R984" s="5" t="s">
        <v>8320</v>
      </c>
    </row>
    <row r="985" spans="1:18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s="5" t="s">
        <v>8273</v>
      </c>
      <c r="O985" s="5">
        <f t="shared" si="31"/>
        <v>338.91255568924589</v>
      </c>
      <c r="P985" s="5">
        <f t="shared" si="30"/>
        <v>30751</v>
      </c>
      <c r="Q985" s="5" t="s">
        <v>8318</v>
      </c>
      <c r="R985" s="5" t="s">
        <v>8320</v>
      </c>
    </row>
    <row r="986" spans="1:18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s="5" t="s">
        <v>8273</v>
      </c>
      <c r="O986" s="5">
        <f t="shared" si="31"/>
        <v>9433.9622641509432</v>
      </c>
      <c r="P986" s="5">
        <f t="shared" si="30"/>
        <v>106</v>
      </c>
      <c r="Q986" s="5" t="s">
        <v>8318</v>
      </c>
      <c r="R986" s="5" t="s">
        <v>8320</v>
      </c>
    </row>
    <row r="987" spans="1:18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s="5" t="s">
        <v>8273</v>
      </c>
      <c r="O987" s="5">
        <f t="shared" si="31"/>
        <v>1588.9830508474577</v>
      </c>
      <c r="P987" s="5">
        <f t="shared" si="30"/>
        <v>1888</v>
      </c>
      <c r="Q987" s="5" t="s">
        <v>8318</v>
      </c>
      <c r="R987" s="5" t="s">
        <v>8320</v>
      </c>
    </row>
    <row r="988" spans="1:18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s="5" t="s">
        <v>8273</v>
      </c>
      <c r="O988" s="5">
        <f t="shared" si="31"/>
        <v>784.31372549019602</v>
      </c>
      <c r="P988" s="5">
        <f t="shared" si="30"/>
        <v>2550</v>
      </c>
      <c r="Q988" s="5" t="s">
        <v>8318</v>
      </c>
      <c r="R988" s="5" t="s">
        <v>8320</v>
      </c>
    </row>
    <row r="989" spans="1:18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s="5" t="s">
        <v>8273</v>
      </c>
      <c r="O989" s="5">
        <f t="shared" si="31"/>
        <v>756.42965204236009</v>
      </c>
      <c r="P989" s="5">
        <f t="shared" si="30"/>
        <v>6610</v>
      </c>
      <c r="Q989" s="5" t="s">
        <v>8318</v>
      </c>
      <c r="R989" s="5" t="s">
        <v>8320</v>
      </c>
    </row>
    <row r="990" spans="1:18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s="5" t="s">
        <v>8273</v>
      </c>
      <c r="O990" s="5" t="e">
        <f t="shared" si="31"/>
        <v>#DIV/0!</v>
      </c>
      <c r="P990" s="5">
        <f t="shared" si="30"/>
        <v>0</v>
      </c>
      <c r="Q990" s="5" t="s">
        <v>8318</v>
      </c>
      <c r="R990" s="5" t="s">
        <v>8320</v>
      </c>
    </row>
    <row r="991" spans="1:18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s="5" t="s">
        <v>8273</v>
      </c>
      <c r="O991" s="5">
        <f t="shared" si="31"/>
        <v>596.30292188431724</v>
      </c>
      <c r="P991" s="5">
        <f t="shared" si="30"/>
        <v>1677</v>
      </c>
      <c r="Q991" s="5" t="s">
        <v>8318</v>
      </c>
      <c r="R991" s="5" t="s">
        <v>8320</v>
      </c>
    </row>
    <row r="992" spans="1:18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s="5" t="s">
        <v>8273</v>
      </c>
      <c r="O992" s="5">
        <f t="shared" si="31"/>
        <v>96153.846153846156</v>
      </c>
      <c r="P992" s="5">
        <f t="shared" si="30"/>
        <v>26</v>
      </c>
      <c r="Q992" s="5" t="s">
        <v>8318</v>
      </c>
      <c r="R992" s="5" t="s">
        <v>8320</v>
      </c>
    </row>
    <row r="993" spans="1:18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s="5" t="s">
        <v>8273</v>
      </c>
      <c r="O993" s="5">
        <f t="shared" si="31"/>
        <v>2358.4905660377358</v>
      </c>
      <c r="P993" s="5">
        <f t="shared" si="30"/>
        <v>212</v>
      </c>
      <c r="Q993" s="5" t="s">
        <v>8318</v>
      </c>
      <c r="R993" s="5" t="s">
        <v>8320</v>
      </c>
    </row>
    <row r="994" spans="1:18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s="5" t="s">
        <v>8273</v>
      </c>
      <c r="O994" s="5">
        <f t="shared" si="31"/>
        <v>21413.276231263386</v>
      </c>
      <c r="P994" s="5">
        <f t="shared" si="30"/>
        <v>467</v>
      </c>
      <c r="Q994" s="5" t="s">
        <v>8318</v>
      </c>
      <c r="R994" s="5" t="s">
        <v>8320</v>
      </c>
    </row>
    <row r="995" spans="1:18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s="5" t="s">
        <v>8273</v>
      </c>
      <c r="O995" s="5">
        <f t="shared" si="31"/>
        <v>398.61055748533681</v>
      </c>
      <c r="P995" s="5">
        <f t="shared" si="30"/>
        <v>17561</v>
      </c>
      <c r="Q995" s="5" t="s">
        <v>8318</v>
      </c>
      <c r="R995" s="5" t="s">
        <v>8320</v>
      </c>
    </row>
    <row r="996" spans="1:18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s="5" t="s">
        <v>8273</v>
      </c>
      <c r="O996" s="5">
        <f t="shared" si="31"/>
        <v>4283.5724994645534</v>
      </c>
      <c r="P996" s="5">
        <f t="shared" si="30"/>
        <v>4669</v>
      </c>
      <c r="Q996" s="5" t="s">
        <v>8318</v>
      </c>
      <c r="R996" s="5" t="s">
        <v>8320</v>
      </c>
    </row>
    <row r="997" spans="1:18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s="5" t="s">
        <v>8273</v>
      </c>
      <c r="O997" s="5">
        <f t="shared" si="31"/>
        <v>1377.4104683195592</v>
      </c>
      <c r="P997" s="5">
        <f t="shared" si="30"/>
        <v>726</v>
      </c>
      <c r="Q997" s="5" t="s">
        <v>8318</v>
      </c>
      <c r="R997" s="5" t="s">
        <v>8320</v>
      </c>
    </row>
    <row r="998" spans="1:18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s="5" t="s">
        <v>8273</v>
      </c>
      <c r="O998" s="5">
        <f t="shared" si="31"/>
        <v>6153.8461538461543</v>
      </c>
      <c r="P998" s="5">
        <f t="shared" si="30"/>
        <v>65</v>
      </c>
      <c r="Q998" s="5" t="s">
        <v>8318</v>
      </c>
      <c r="R998" s="5" t="s">
        <v>8320</v>
      </c>
    </row>
    <row r="999" spans="1:18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s="5" t="s">
        <v>8273</v>
      </c>
      <c r="O999" s="5">
        <f t="shared" si="31"/>
        <v>7692.3076923076924</v>
      </c>
      <c r="P999" s="5">
        <f t="shared" si="30"/>
        <v>65</v>
      </c>
      <c r="Q999" s="5" t="s">
        <v>8318</v>
      </c>
      <c r="R999" s="5" t="s">
        <v>8320</v>
      </c>
    </row>
    <row r="1000" spans="1:18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s="5" t="s">
        <v>8273</v>
      </c>
      <c r="O1000" s="5">
        <f t="shared" si="31"/>
        <v>170.76988757649067</v>
      </c>
      <c r="P1000" s="5">
        <f t="shared" si="30"/>
        <v>35135</v>
      </c>
      <c r="Q1000" s="5" t="s">
        <v>8318</v>
      </c>
      <c r="R1000" s="5" t="s">
        <v>8320</v>
      </c>
    </row>
    <row r="1001" spans="1:18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s="5" t="s">
        <v>8273</v>
      </c>
      <c r="O1001" s="5">
        <f t="shared" si="31"/>
        <v>1283.916802191218</v>
      </c>
      <c r="P1001" s="5">
        <f t="shared" si="30"/>
        <v>11683</v>
      </c>
      <c r="Q1001" s="5" t="s">
        <v>8318</v>
      </c>
      <c r="R1001" s="5" t="s">
        <v>8320</v>
      </c>
    </row>
    <row r="1002" spans="1:18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s="5" t="s">
        <v>8273</v>
      </c>
      <c r="O1002" s="5">
        <f t="shared" si="31"/>
        <v>4513.2163034705409</v>
      </c>
      <c r="P1002" s="5">
        <f t="shared" si="30"/>
        <v>19824</v>
      </c>
      <c r="Q1002" s="5" t="s">
        <v>8318</v>
      </c>
      <c r="R1002" s="5" t="s">
        <v>8320</v>
      </c>
    </row>
    <row r="1003" spans="1:18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s="5" t="s">
        <v>8273</v>
      </c>
      <c r="O1003" s="5">
        <f t="shared" si="31"/>
        <v>96.15384615384616</v>
      </c>
      <c r="P1003" s="5">
        <f t="shared" si="30"/>
        <v>5200</v>
      </c>
      <c r="Q1003" s="5" t="s">
        <v>8318</v>
      </c>
      <c r="R1003" s="5" t="s">
        <v>8320</v>
      </c>
    </row>
    <row r="1004" spans="1:18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s="5" t="s">
        <v>8273</v>
      </c>
      <c r="O1004" s="5">
        <f t="shared" si="31"/>
        <v>337.80405405405406</v>
      </c>
      <c r="P1004" s="5">
        <f t="shared" si="30"/>
        <v>2960</v>
      </c>
      <c r="Q1004" s="5" t="s">
        <v>8318</v>
      </c>
      <c r="R1004" s="5" t="s">
        <v>8320</v>
      </c>
    </row>
    <row r="1005" spans="1:18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s="5" t="s">
        <v>8273</v>
      </c>
      <c r="O1005" s="5">
        <f t="shared" si="31"/>
        <v>622.85892245406421</v>
      </c>
      <c r="P1005" s="5">
        <f t="shared" si="30"/>
        <v>3211</v>
      </c>
      <c r="Q1005" s="5" t="s">
        <v>8318</v>
      </c>
      <c r="R1005" s="5" t="s">
        <v>8320</v>
      </c>
    </row>
    <row r="1006" spans="1:18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s="5" t="s">
        <v>8273</v>
      </c>
      <c r="O1006" s="5">
        <f t="shared" si="31"/>
        <v>121.64266251459712</v>
      </c>
      <c r="P1006" s="5">
        <f t="shared" si="30"/>
        <v>20552</v>
      </c>
      <c r="Q1006" s="5" t="s">
        <v>8318</v>
      </c>
      <c r="R1006" s="5" t="s">
        <v>8320</v>
      </c>
    </row>
    <row r="1007" spans="1:18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s="5" t="s">
        <v>8273</v>
      </c>
      <c r="O1007" s="5">
        <f t="shared" si="31"/>
        <v>133.24272827810421</v>
      </c>
      <c r="P1007" s="5">
        <f t="shared" si="30"/>
        <v>150102</v>
      </c>
      <c r="Q1007" s="5" t="s">
        <v>8318</v>
      </c>
      <c r="R1007" s="5" t="s">
        <v>8320</v>
      </c>
    </row>
    <row r="1008" spans="1:18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s="5" t="s">
        <v>8273</v>
      </c>
      <c r="O1008" s="5">
        <f t="shared" si="31"/>
        <v>1709.4017094017095</v>
      </c>
      <c r="P1008" s="5">
        <f t="shared" si="30"/>
        <v>234</v>
      </c>
      <c r="Q1008" s="5" t="s">
        <v>8318</v>
      </c>
      <c r="R1008" s="5" t="s">
        <v>8320</v>
      </c>
    </row>
    <row r="1009" spans="1:18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s="5" t="s">
        <v>8273</v>
      </c>
      <c r="O1009" s="5">
        <f t="shared" si="31"/>
        <v>225.63176895306862</v>
      </c>
      <c r="P1009" s="5">
        <f t="shared" si="30"/>
        <v>13296</v>
      </c>
      <c r="Q1009" s="5" t="s">
        <v>8318</v>
      </c>
      <c r="R1009" s="5" t="s">
        <v>8320</v>
      </c>
    </row>
    <row r="1010" spans="1:18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s="5" t="s">
        <v>8273</v>
      </c>
      <c r="O1010" s="5">
        <f t="shared" si="31"/>
        <v>37400</v>
      </c>
      <c r="P1010" s="5">
        <f t="shared" si="30"/>
        <v>250</v>
      </c>
      <c r="Q1010" s="5" t="s">
        <v>8318</v>
      </c>
      <c r="R1010" s="5" t="s">
        <v>8320</v>
      </c>
    </row>
    <row r="1011" spans="1:18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s="5" t="s">
        <v>8273</v>
      </c>
      <c r="O1011" s="5">
        <f t="shared" si="31"/>
        <v>761.61462300076164</v>
      </c>
      <c r="P1011" s="5">
        <f t="shared" si="30"/>
        <v>6565</v>
      </c>
      <c r="Q1011" s="5" t="s">
        <v>8318</v>
      </c>
      <c r="R1011" s="5" t="s">
        <v>8320</v>
      </c>
    </row>
    <row r="1012" spans="1:18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s="5" t="s">
        <v>8273</v>
      </c>
      <c r="O1012" s="5">
        <f t="shared" si="31"/>
        <v>52386.36363636364</v>
      </c>
      <c r="P1012" s="5">
        <f t="shared" si="30"/>
        <v>220</v>
      </c>
      <c r="Q1012" s="5" t="s">
        <v>8318</v>
      </c>
      <c r="R1012" s="5" t="s">
        <v>8320</v>
      </c>
    </row>
    <row r="1013" spans="1:18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s="5" t="s">
        <v>8273</v>
      </c>
      <c r="O1013" s="5">
        <f t="shared" si="31"/>
        <v>26666.666666666668</v>
      </c>
      <c r="P1013" s="5">
        <f t="shared" si="30"/>
        <v>75</v>
      </c>
      <c r="Q1013" s="5" t="s">
        <v>8318</v>
      </c>
      <c r="R1013" s="5" t="s">
        <v>8320</v>
      </c>
    </row>
    <row r="1014" spans="1:18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s="5" t="s">
        <v>8273</v>
      </c>
      <c r="O1014" s="5">
        <f t="shared" si="31"/>
        <v>0.46435989080298551</v>
      </c>
      <c r="P1014" s="5">
        <f t="shared" si="30"/>
        <v>1076751.05</v>
      </c>
      <c r="Q1014" s="5" t="s">
        <v>8318</v>
      </c>
      <c r="R1014" s="5" t="s">
        <v>8320</v>
      </c>
    </row>
    <row r="1015" spans="1:18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s="5" t="s">
        <v>8273</v>
      </c>
      <c r="O1015" s="5">
        <f t="shared" si="31"/>
        <v>289.6200185356812</v>
      </c>
      <c r="P1015" s="5">
        <f t="shared" si="30"/>
        <v>8632</v>
      </c>
      <c r="Q1015" s="5" t="s">
        <v>8318</v>
      </c>
      <c r="R1015" s="5" t="s">
        <v>8320</v>
      </c>
    </row>
    <row r="1016" spans="1:18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s="5" t="s">
        <v>8273</v>
      </c>
      <c r="O1016" s="5">
        <f t="shared" si="31"/>
        <v>326.79738562091501</v>
      </c>
      <c r="P1016" s="5">
        <f t="shared" si="30"/>
        <v>3060</v>
      </c>
      <c r="Q1016" s="5" t="s">
        <v>8318</v>
      </c>
      <c r="R1016" s="5" t="s">
        <v>8320</v>
      </c>
    </row>
    <row r="1017" spans="1:18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s="5" t="s">
        <v>8273</v>
      </c>
      <c r="O1017" s="5">
        <f t="shared" si="31"/>
        <v>3750</v>
      </c>
      <c r="P1017" s="5">
        <f t="shared" si="30"/>
        <v>240</v>
      </c>
      <c r="Q1017" s="5" t="s">
        <v>8318</v>
      </c>
      <c r="R1017" s="5" t="s">
        <v>8320</v>
      </c>
    </row>
    <row r="1018" spans="1:18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s="5" t="s">
        <v>8273</v>
      </c>
      <c r="O1018" s="5">
        <f t="shared" si="31"/>
        <v>3518.6488388458833</v>
      </c>
      <c r="P1018" s="5">
        <f t="shared" si="30"/>
        <v>2842</v>
      </c>
      <c r="Q1018" s="5" t="s">
        <v>8318</v>
      </c>
      <c r="R1018" s="5" t="s">
        <v>8320</v>
      </c>
    </row>
    <row r="1019" spans="1:18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s="5" t="s">
        <v>8273</v>
      </c>
      <c r="O1019" s="5">
        <f t="shared" si="31"/>
        <v>437.08586114656367</v>
      </c>
      <c r="P1019" s="5">
        <f t="shared" si="30"/>
        <v>57197</v>
      </c>
      <c r="Q1019" s="5" t="s">
        <v>8318</v>
      </c>
      <c r="R1019" s="5" t="s">
        <v>8320</v>
      </c>
    </row>
    <row r="1020" spans="1:18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s="5" t="s">
        <v>8273</v>
      </c>
      <c r="O1020" s="5">
        <f t="shared" si="31"/>
        <v>3220.6119162640903</v>
      </c>
      <c r="P1020" s="5">
        <f t="shared" si="30"/>
        <v>621</v>
      </c>
      <c r="Q1020" s="5" t="s">
        <v>8318</v>
      </c>
      <c r="R1020" s="5" t="s">
        <v>8320</v>
      </c>
    </row>
    <row r="1021" spans="1:18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s="5" t="s">
        <v>8273</v>
      </c>
      <c r="O1021" s="5">
        <f t="shared" si="31"/>
        <v>211.26760563380282</v>
      </c>
      <c r="P1021" s="5">
        <f t="shared" si="30"/>
        <v>21300</v>
      </c>
      <c r="Q1021" s="5" t="s">
        <v>8318</v>
      </c>
      <c r="R1021" s="5" t="s">
        <v>8320</v>
      </c>
    </row>
    <row r="1022" spans="1:18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s="5" t="s">
        <v>8280</v>
      </c>
      <c r="O1022" s="5">
        <f t="shared" si="31"/>
        <v>48.650345260514754</v>
      </c>
      <c r="P1022" s="5">
        <f t="shared" si="30"/>
        <v>3186</v>
      </c>
      <c r="Q1022" s="5" t="s">
        <v>8324</v>
      </c>
      <c r="R1022" s="5" t="s">
        <v>8329</v>
      </c>
    </row>
    <row r="1023" spans="1:18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s="5" t="s">
        <v>8280</v>
      </c>
      <c r="O1023" s="5">
        <f t="shared" si="31"/>
        <v>28.424945353042556</v>
      </c>
      <c r="P1023" s="5">
        <f t="shared" si="30"/>
        <v>10554.11</v>
      </c>
      <c r="Q1023" s="5" t="s">
        <v>8324</v>
      </c>
      <c r="R1023" s="5" t="s">
        <v>8329</v>
      </c>
    </row>
    <row r="1024" spans="1:18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s="5" t="s">
        <v>8280</v>
      </c>
      <c r="O1024" s="5">
        <f t="shared" si="31"/>
        <v>87.032201914708438</v>
      </c>
      <c r="P1024" s="5">
        <f t="shared" si="30"/>
        <v>2298</v>
      </c>
      <c r="Q1024" s="5" t="s">
        <v>8324</v>
      </c>
      <c r="R1024" s="5" t="s">
        <v>8329</v>
      </c>
    </row>
    <row r="1025" spans="1:18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s="5" t="s">
        <v>8280</v>
      </c>
      <c r="O1025" s="5">
        <f t="shared" si="31"/>
        <v>42.167404596247096</v>
      </c>
      <c r="P1025" s="5">
        <f t="shared" si="30"/>
        <v>4743</v>
      </c>
      <c r="Q1025" s="5" t="s">
        <v>8324</v>
      </c>
      <c r="R1025" s="5" t="s">
        <v>8329</v>
      </c>
    </row>
    <row r="1026" spans="1:18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s="5" t="s">
        <v>8280</v>
      </c>
      <c r="O1026" s="5">
        <f t="shared" si="31"/>
        <v>84.290202739010141</v>
      </c>
      <c r="P1026" s="5">
        <f t="shared" si="30"/>
        <v>23727.55</v>
      </c>
      <c r="Q1026" s="5" t="s">
        <v>8324</v>
      </c>
      <c r="R1026" s="5" t="s">
        <v>8329</v>
      </c>
    </row>
    <row r="1027" spans="1:18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s="5" t="s">
        <v>8280</v>
      </c>
      <c r="O1027" s="5">
        <f t="shared" si="31"/>
        <v>90.968373935117711</v>
      </c>
      <c r="P1027" s="5">
        <f t="shared" ref="P1027:P1090" si="32">SUM(E1027)</f>
        <v>76949.820000000007</v>
      </c>
      <c r="Q1027" s="5" t="s">
        <v>8324</v>
      </c>
      <c r="R1027" s="5" t="s">
        <v>8329</v>
      </c>
    </row>
    <row r="1028" spans="1:18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s="5" t="s">
        <v>8280</v>
      </c>
      <c r="O1028" s="5">
        <f t="shared" ref="O1028:O1091" si="33">D1028/E1028*100</f>
        <v>99.991714972188021</v>
      </c>
      <c r="P1028" s="5">
        <f t="shared" si="32"/>
        <v>7000.58</v>
      </c>
      <c r="Q1028" s="5" t="s">
        <v>8324</v>
      </c>
      <c r="R1028" s="5" t="s">
        <v>8329</v>
      </c>
    </row>
    <row r="1029" spans="1:18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s="5" t="s">
        <v>8280</v>
      </c>
      <c r="O1029" s="5">
        <f t="shared" si="33"/>
        <v>96.999870684081216</v>
      </c>
      <c r="P1029" s="5">
        <f t="shared" si="32"/>
        <v>7733</v>
      </c>
      <c r="Q1029" s="5" t="s">
        <v>8324</v>
      </c>
      <c r="R1029" s="5" t="s">
        <v>8329</v>
      </c>
    </row>
    <row r="1030" spans="1:18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s="5" t="s">
        <v>8280</v>
      </c>
      <c r="O1030" s="5">
        <f t="shared" si="33"/>
        <v>85.273300929478978</v>
      </c>
      <c r="P1030" s="5">
        <f t="shared" si="32"/>
        <v>11727</v>
      </c>
      <c r="Q1030" s="5" t="s">
        <v>8324</v>
      </c>
      <c r="R1030" s="5" t="s">
        <v>8329</v>
      </c>
    </row>
    <row r="1031" spans="1:18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s="5" t="s">
        <v>8280</v>
      </c>
      <c r="O1031" s="5">
        <f t="shared" si="33"/>
        <v>89.477451682176095</v>
      </c>
      <c r="P1031" s="5">
        <f t="shared" si="32"/>
        <v>11176</v>
      </c>
      <c r="Q1031" s="5" t="s">
        <v>8324</v>
      </c>
      <c r="R1031" s="5" t="s">
        <v>8329</v>
      </c>
    </row>
    <row r="1032" spans="1:18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s="5" t="s">
        <v>8280</v>
      </c>
      <c r="O1032" s="5">
        <f t="shared" si="33"/>
        <v>29.231218941829873</v>
      </c>
      <c r="P1032" s="5">
        <f t="shared" si="32"/>
        <v>6842</v>
      </c>
      <c r="Q1032" s="5" t="s">
        <v>8324</v>
      </c>
      <c r="R1032" s="5" t="s">
        <v>8329</v>
      </c>
    </row>
    <row r="1033" spans="1:18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s="5" t="s">
        <v>8280</v>
      </c>
      <c r="O1033" s="5">
        <f t="shared" si="33"/>
        <v>93.109869646182503</v>
      </c>
      <c r="P1033" s="5">
        <f t="shared" si="32"/>
        <v>10740</v>
      </c>
      <c r="Q1033" s="5" t="s">
        <v>8324</v>
      </c>
      <c r="R1033" s="5" t="s">
        <v>8329</v>
      </c>
    </row>
    <row r="1034" spans="1:18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s="5" t="s">
        <v>8280</v>
      </c>
      <c r="O1034" s="5">
        <f t="shared" si="33"/>
        <v>92.16841559079954</v>
      </c>
      <c r="P1034" s="5">
        <f t="shared" si="32"/>
        <v>5858.84</v>
      </c>
      <c r="Q1034" s="5" t="s">
        <v>8324</v>
      </c>
      <c r="R1034" s="5" t="s">
        <v>8329</v>
      </c>
    </row>
    <row r="1035" spans="1:18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s="5" t="s">
        <v>8280</v>
      </c>
      <c r="O1035" s="5">
        <f t="shared" si="33"/>
        <v>97.218155197657396</v>
      </c>
      <c r="P1035" s="5">
        <f t="shared" si="32"/>
        <v>1366</v>
      </c>
      <c r="Q1035" s="5" t="s">
        <v>8324</v>
      </c>
      <c r="R1035" s="5" t="s">
        <v>8329</v>
      </c>
    </row>
    <row r="1036" spans="1:18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s="5" t="s">
        <v>8280</v>
      </c>
      <c r="O1036" s="5">
        <f t="shared" si="33"/>
        <v>76.922011849066706</v>
      </c>
      <c r="P1036" s="5">
        <f t="shared" si="32"/>
        <v>6500.09</v>
      </c>
      <c r="Q1036" s="5" t="s">
        <v>8324</v>
      </c>
      <c r="R1036" s="5" t="s">
        <v>8329</v>
      </c>
    </row>
    <row r="1037" spans="1:18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s="5" t="s">
        <v>8280</v>
      </c>
      <c r="O1037" s="5">
        <f t="shared" si="33"/>
        <v>92.891760904684972</v>
      </c>
      <c r="P1037" s="5">
        <f t="shared" si="32"/>
        <v>4952</v>
      </c>
      <c r="Q1037" s="5" t="s">
        <v>8324</v>
      </c>
      <c r="R1037" s="5" t="s">
        <v>8329</v>
      </c>
    </row>
    <row r="1038" spans="1:18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s="5" t="s">
        <v>8280</v>
      </c>
      <c r="O1038" s="5">
        <f t="shared" si="33"/>
        <v>88.999291961188405</v>
      </c>
      <c r="P1038" s="5">
        <f t="shared" si="32"/>
        <v>5056.22</v>
      </c>
      <c r="Q1038" s="5" t="s">
        <v>8324</v>
      </c>
      <c r="R1038" s="5" t="s">
        <v>8329</v>
      </c>
    </row>
    <row r="1039" spans="1:18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s="5" t="s">
        <v>8280</v>
      </c>
      <c r="O1039" s="5">
        <f t="shared" si="33"/>
        <v>97.943192948090115</v>
      </c>
      <c r="P1039" s="5">
        <f t="shared" si="32"/>
        <v>1021</v>
      </c>
      <c r="Q1039" s="5" t="s">
        <v>8324</v>
      </c>
      <c r="R1039" s="5" t="s">
        <v>8329</v>
      </c>
    </row>
    <row r="1040" spans="1:18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s="5" t="s">
        <v>8280</v>
      </c>
      <c r="O1040" s="5">
        <f t="shared" si="33"/>
        <v>68.807339449541288</v>
      </c>
      <c r="P1040" s="5">
        <f t="shared" si="32"/>
        <v>2180</v>
      </c>
      <c r="Q1040" s="5" t="s">
        <v>8324</v>
      </c>
      <c r="R1040" s="5" t="s">
        <v>8329</v>
      </c>
    </row>
    <row r="1041" spans="1:18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s="5" t="s">
        <v>8280</v>
      </c>
      <c r="O1041" s="5">
        <f t="shared" si="33"/>
        <v>78.003120124804994</v>
      </c>
      <c r="P1041" s="5">
        <f t="shared" si="32"/>
        <v>641</v>
      </c>
      <c r="Q1041" s="5" t="s">
        <v>8324</v>
      </c>
      <c r="R1041" s="5" t="s">
        <v>8329</v>
      </c>
    </row>
    <row r="1042" spans="1:18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s="5" t="s">
        <v>8281</v>
      </c>
      <c r="O1042" s="5">
        <f t="shared" si="33"/>
        <v>34000</v>
      </c>
      <c r="P1042" s="5">
        <f t="shared" si="32"/>
        <v>250</v>
      </c>
      <c r="Q1042" s="5" t="s">
        <v>8330</v>
      </c>
      <c r="R1042" s="5" t="s">
        <v>8331</v>
      </c>
    </row>
    <row r="1043" spans="1:18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s="5" t="s">
        <v>8281</v>
      </c>
      <c r="O1043" s="5" t="e">
        <f t="shared" si="33"/>
        <v>#DIV/0!</v>
      </c>
      <c r="P1043" s="5">
        <f t="shared" si="32"/>
        <v>0</v>
      </c>
      <c r="Q1043" s="5" t="s">
        <v>8330</v>
      </c>
      <c r="R1043" s="5" t="s">
        <v>8331</v>
      </c>
    </row>
    <row r="1044" spans="1:18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s="5" t="s">
        <v>8281</v>
      </c>
      <c r="O1044" s="5">
        <f t="shared" si="33"/>
        <v>6500</v>
      </c>
      <c r="P1044" s="5">
        <f t="shared" si="32"/>
        <v>10</v>
      </c>
      <c r="Q1044" s="5" t="s">
        <v>8330</v>
      </c>
      <c r="R1044" s="5" t="s">
        <v>8331</v>
      </c>
    </row>
    <row r="1045" spans="1:18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s="5" t="s">
        <v>8281</v>
      </c>
      <c r="O1045" s="5">
        <f t="shared" si="33"/>
        <v>1171.3716762328686</v>
      </c>
      <c r="P1045" s="5">
        <f t="shared" si="32"/>
        <v>8537</v>
      </c>
      <c r="Q1045" s="5" t="s">
        <v>8330</v>
      </c>
      <c r="R1045" s="5" t="s">
        <v>8331</v>
      </c>
    </row>
    <row r="1046" spans="1:18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s="5" t="s">
        <v>8281</v>
      </c>
      <c r="O1046" s="5">
        <f t="shared" si="33"/>
        <v>116666.66666666667</v>
      </c>
      <c r="P1046" s="5">
        <f t="shared" si="32"/>
        <v>6</v>
      </c>
      <c r="Q1046" s="5" t="s">
        <v>8330</v>
      </c>
      <c r="R1046" s="5" t="s">
        <v>8331</v>
      </c>
    </row>
    <row r="1047" spans="1:18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s="5" t="s">
        <v>8281</v>
      </c>
      <c r="O1047" s="5">
        <f t="shared" si="33"/>
        <v>3759.3984962406012</v>
      </c>
      <c r="P1047" s="5">
        <f t="shared" si="32"/>
        <v>266</v>
      </c>
      <c r="Q1047" s="5" t="s">
        <v>8330</v>
      </c>
      <c r="R1047" s="5" t="s">
        <v>8331</v>
      </c>
    </row>
    <row r="1048" spans="1:18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s="5" t="s">
        <v>8281</v>
      </c>
      <c r="O1048" s="5" t="e">
        <f t="shared" si="33"/>
        <v>#DIV/0!</v>
      </c>
      <c r="P1048" s="5">
        <f t="shared" si="32"/>
        <v>0</v>
      </c>
      <c r="Q1048" s="5" t="s">
        <v>8330</v>
      </c>
      <c r="R1048" s="5" t="s">
        <v>8331</v>
      </c>
    </row>
    <row r="1049" spans="1:18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s="5" t="s">
        <v>8281</v>
      </c>
      <c r="O1049" s="5">
        <f t="shared" si="33"/>
        <v>200000</v>
      </c>
      <c r="P1049" s="5">
        <f t="shared" si="32"/>
        <v>1</v>
      </c>
      <c r="Q1049" s="5" t="s">
        <v>8330</v>
      </c>
      <c r="R1049" s="5" t="s">
        <v>8331</v>
      </c>
    </row>
    <row r="1050" spans="1:18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s="5" t="s">
        <v>8281</v>
      </c>
      <c r="O1050" s="5">
        <f t="shared" si="33"/>
        <v>7075.4716981132078</v>
      </c>
      <c r="P1050" s="5">
        <f t="shared" si="32"/>
        <v>212</v>
      </c>
      <c r="Q1050" s="5" t="s">
        <v>8330</v>
      </c>
      <c r="R1050" s="5" t="s">
        <v>8331</v>
      </c>
    </row>
    <row r="1051" spans="1:18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s="5" t="s">
        <v>8281</v>
      </c>
      <c r="O1051" s="5" t="e">
        <f t="shared" si="33"/>
        <v>#DIV/0!</v>
      </c>
      <c r="P1051" s="5">
        <f t="shared" si="32"/>
        <v>0</v>
      </c>
      <c r="Q1051" s="5" t="s">
        <v>8330</v>
      </c>
      <c r="R1051" s="5" t="s">
        <v>8331</v>
      </c>
    </row>
    <row r="1052" spans="1:18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s="5" t="s">
        <v>8281</v>
      </c>
      <c r="O1052" s="5" t="e">
        <f t="shared" si="33"/>
        <v>#DIV/0!</v>
      </c>
      <c r="P1052" s="5">
        <f t="shared" si="32"/>
        <v>0</v>
      </c>
      <c r="Q1052" s="5" t="s">
        <v>8330</v>
      </c>
      <c r="R1052" s="5" t="s">
        <v>8331</v>
      </c>
    </row>
    <row r="1053" spans="1:18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s="5" t="s">
        <v>8281</v>
      </c>
      <c r="O1053" s="5" t="e">
        <f t="shared" si="33"/>
        <v>#DIV/0!</v>
      </c>
      <c r="P1053" s="5">
        <f t="shared" si="32"/>
        <v>0</v>
      </c>
      <c r="Q1053" s="5" t="s">
        <v>8330</v>
      </c>
      <c r="R1053" s="5" t="s">
        <v>8331</v>
      </c>
    </row>
    <row r="1054" spans="1:18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s="5" t="s">
        <v>8281</v>
      </c>
      <c r="O1054" s="5" t="e">
        <f t="shared" si="33"/>
        <v>#DIV/0!</v>
      </c>
      <c r="P1054" s="5">
        <f t="shared" si="32"/>
        <v>0</v>
      </c>
      <c r="Q1054" s="5" t="s">
        <v>8330</v>
      </c>
      <c r="R1054" s="5" t="s">
        <v>8331</v>
      </c>
    </row>
    <row r="1055" spans="1:18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s="5" t="s">
        <v>8281</v>
      </c>
      <c r="O1055" s="5">
        <f t="shared" si="33"/>
        <v>10000</v>
      </c>
      <c r="P1055" s="5">
        <f t="shared" si="32"/>
        <v>15</v>
      </c>
      <c r="Q1055" s="5" t="s">
        <v>8330</v>
      </c>
      <c r="R1055" s="5" t="s">
        <v>8331</v>
      </c>
    </row>
    <row r="1056" spans="1:18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s="5" t="s">
        <v>8281</v>
      </c>
      <c r="O1056" s="5" t="e">
        <f t="shared" si="33"/>
        <v>#DIV/0!</v>
      </c>
      <c r="P1056" s="5">
        <f t="shared" si="32"/>
        <v>0</v>
      </c>
      <c r="Q1056" s="5" t="s">
        <v>8330</v>
      </c>
      <c r="R1056" s="5" t="s">
        <v>8331</v>
      </c>
    </row>
    <row r="1057" spans="1:18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s="5" t="s">
        <v>8281</v>
      </c>
      <c r="O1057" s="5" t="e">
        <f t="shared" si="33"/>
        <v>#DIV/0!</v>
      </c>
      <c r="P1057" s="5">
        <f t="shared" si="32"/>
        <v>0</v>
      </c>
      <c r="Q1057" s="5" t="s">
        <v>8330</v>
      </c>
      <c r="R1057" s="5" t="s">
        <v>8331</v>
      </c>
    </row>
    <row r="1058" spans="1:18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s="5" t="s">
        <v>8281</v>
      </c>
      <c r="O1058" s="5" t="e">
        <f t="shared" si="33"/>
        <v>#DIV/0!</v>
      </c>
      <c r="P1058" s="5">
        <f t="shared" si="32"/>
        <v>0</v>
      </c>
      <c r="Q1058" s="5" t="s">
        <v>8330</v>
      </c>
      <c r="R1058" s="5" t="s">
        <v>8331</v>
      </c>
    </row>
    <row r="1059" spans="1:18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s="5" t="s">
        <v>8281</v>
      </c>
      <c r="O1059" s="5" t="e">
        <f t="shared" si="33"/>
        <v>#DIV/0!</v>
      </c>
      <c r="P1059" s="5">
        <f t="shared" si="32"/>
        <v>0</v>
      </c>
      <c r="Q1059" s="5" t="s">
        <v>8330</v>
      </c>
      <c r="R1059" s="5" t="s">
        <v>8331</v>
      </c>
    </row>
    <row r="1060" spans="1:18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s="5" t="s">
        <v>8281</v>
      </c>
      <c r="O1060" s="5" t="e">
        <f t="shared" si="33"/>
        <v>#DIV/0!</v>
      </c>
      <c r="P1060" s="5">
        <f t="shared" si="32"/>
        <v>0</v>
      </c>
      <c r="Q1060" s="5" t="s">
        <v>8330</v>
      </c>
      <c r="R1060" s="5" t="s">
        <v>8331</v>
      </c>
    </row>
    <row r="1061" spans="1:18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s="5" t="s">
        <v>8281</v>
      </c>
      <c r="O1061" s="5" t="e">
        <f t="shared" si="33"/>
        <v>#DIV/0!</v>
      </c>
      <c r="P1061" s="5">
        <f t="shared" si="32"/>
        <v>0</v>
      </c>
      <c r="Q1061" s="5" t="s">
        <v>8330</v>
      </c>
      <c r="R1061" s="5" t="s">
        <v>8331</v>
      </c>
    </row>
    <row r="1062" spans="1:18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s="5" t="s">
        <v>8281</v>
      </c>
      <c r="O1062" s="5">
        <f t="shared" si="33"/>
        <v>10000</v>
      </c>
      <c r="P1062" s="5">
        <f t="shared" si="32"/>
        <v>50</v>
      </c>
      <c r="Q1062" s="5" t="s">
        <v>8330</v>
      </c>
      <c r="R1062" s="5" t="s">
        <v>8331</v>
      </c>
    </row>
    <row r="1063" spans="1:18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s="5" t="s">
        <v>8281</v>
      </c>
      <c r="O1063" s="5" t="e">
        <f t="shared" si="33"/>
        <v>#DIV/0!</v>
      </c>
      <c r="P1063" s="5">
        <f t="shared" si="32"/>
        <v>0</v>
      </c>
      <c r="Q1063" s="5" t="s">
        <v>8330</v>
      </c>
      <c r="R1063" s="5" t="s">
        <v>8331</v>
      </c>
    </row>
    <row r="1064" spans="1:18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s="5" t="s">
        <v>8281</v>
      </c>
      <c r="O1064" s="5">
        <f t="shared" si="33"/>
        <v>104.73684210526315</v>
      </c>
      <c r="P1064" s="5">
        <f t="shared" si="32"/>
        <v>190</v>
      </c>
      <c r="Q1064" s="5" t="s">
        <v>8330</v>
      </c>
      <c r="R1064" s="5" t="s">
        <v>8331</v>
      </c>
    </row>
    <row r="1065" spans="1:18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s="5" t="s">
        <v>8281</v>
      </c>
      <c r="O1065" s="5" t="e">
        <f t="shared" si="33"/>
        <v>#DIV/0!</v>
      </c>
      <c r="P1065" s="5">
        <f t="shared" si="32"/>
        <v>0</v>
      </c>
      <c r="Q1065" s="5" t="s">
        <v>8330</v>
      </c>
      <c r="R1065" s="5" t="s">
        <v>8331</v>
      </c>
    </row>
    <row r="1066" spans="1:18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s="5" t="s">
        <v>8282</v>
      </c>
      <c r="O1066" s="5">
        <f t="shared" si="33"/>
        <v>1114.2751021418844</v>
      </c>
      <c r="P1066" s="5">
        <f t="shared" si="32"/>
        <v>8077</v>
      </c>
      <c r="Q1066" s="5" t="s">
        <v>8332</v>
      </c>
      <c r="R1066" s="5" t="s">
        <v>8333</v>
      </c>
    </row>
    <row r="1067" spans="1:18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s="5" t="s">
        <v>8282</v>
      </c>
      <c r="O1067" s="5">
        <f t="shared" si="33"/>
        <v>3703.7037037037039</v>
      </c>
      <c r="P1067" s="5">
        <f t="shared" si="32"/>
        <v>81</v>
      </c>
      <c r="Q1067" s="5" t="s">
        <v>8332</v>
      </c>
      <c r="R1067" s="5" t="s">
        <v>8333</v>
      </c>
    </row>
    <row r="1068" spans="1:18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s="5" t="s">
        <v>8282</v>
      </c>
      <c r="O1068" s="5">
        <f t="shared" si="33"/>
        <v>2969.7089685210849</v>
      </c>
      <c r="P1068" s="5">
        <f t="shared" si="32"/>
        <v>5051</v>
      </c>
      <c r="Q1068" s="5" t="s">
        <v>8332</v>
      </c>
      <c r="R1068" s="5" t="s">
        <v>8333</v>
      </c>
    </row>
    <row r="1069" spans="1:18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s="5" t="s">
        <v>8282</v>
      </c>
      <c r="O1069" s="5">
        <f t="shared" si="33"/>
        <v>384.61538461538464</v>
      </c>
      <c r="P1069" s="5">
        <f t="shared" si="32"/>
        <v>130</v>
      </c>
      <c r="Q1069" s="5" t="s">
        <v>8332</v>
      </c>
      <c r="R1069" s="5" t="s">
        <v>8333</v>
      </c>
    </row>
    <row r="1070" spans="1:18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s="5" t="s">
        <v>8282</v>
      </c>
      <c r="O1070" s="5">
        <f t="shared" si="33"/>
        <v>66666.666666666657</v>
      </c>
      <c r="P1070" s="5">
        <f t="shared" si="32"/>
        <v>45</v>
      </c>
      <c r="Q1070" s="5" t="s">
        <v>8332</v>
      </c>
      <c r="R1070" s="5" t="s">
        <v>8333</v>
      </c>
    </row>
    <row r="1071" spans="1:18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s="5" t="s">
        <v>8282</v>
      </c>
      <c r="O1071" s="5">
        <f t="shared" si="33"/>
        <v>258.8235294117647</v>
      </c>
      <c r="P1071" s="5">
        <f t="shared" si="32"/>
        <v>850</v>
      </c>
      <c r="Q1071" s="5" t="s">
        <v>8332</v>
      </c>
      <c r="R1071" s="5" t="s">
        <v>8333</v>
      </c>
    </row>
    <row r="1072" spans="1:18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s="5" t="s">
        <v>8282</v>
      </c>
      <c r="O1072" s="5">
        <f t="shared" si="33"/>
        <v>14285.714285714286</v>
      </c>
      <c r="P1072" s="5">
        <f t="shared" si="32"/>
        <v>70</v>
      </c>
      <c r="Q1072" s="5" t="s">
        <v>8332</v>
      </c>
      <c r="R1072" s="5" t="s">
        <v>8333</v>
      </c>
    </row>
    <row r="1073" spans="1:18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s="5" t="s">
        <v>8282</v>
      </c>
      <c r="O1073" s="5" t="e">
        <f t="shared" si="33"/>
        <v>#DIV/0!</v>
      </c>
      <c r="P1073" s="5">
        <f t="shared" si="32"/>
        <v>0</v>
      </c>
      <c r="Q1073" s="5" t="s">
        <v>8332</v>
      </c>
      <c r="R1073" s="5" t="s">
        <v>8333</v>
      </c>
    </row>
    <row r="1074" spans="1:18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s="5" t="s">
        <v>8282</v>
      </c>
      <c r="O1074" s="5">
        <f t="shared" si="33"/>
        <v>147058.82352941175</v>
      </c>
      <c r="P1074" s="5">
        <f t="shared" si="32"/>
        <v>51</v>
      </c>
      <c r="Q1074" s="5" t="s">
        <v>8332</v>
      </c>
      <c r="R1074" s="5" t="s">
        <v>8333</v>
      </c>
    </row>
    <row r="1075" spans="1:18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s="5" t="s">
        <v>8282</v>
      </c>
      <c r="O1075" s="5">
        <f t="shared" si="33"/>
        <v>7500</v>
      </c>
      <c r="P1075" s="5">
        <f t="shared" si="32"/>
        <v>10</v>
      </c>
      <c r="Q1075" s="5" t="s">
        <v>8332</v>
      </c>
      <c r="R1075" s="5" t="s">
        <v>8333</v>
      </c>
    </row>
    <row r="1076" spans="1:18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s="5" t="s">
        <v>8282</v>
      </c>
      <c r="O1076" s="5">
        <f t="shared" si="33"/>
        <v>1584.9721162312885</v>
      </c>
      <c r="P1076" s="5">
        <f t="shared" si="32"/>
        <v>3407</v>
      </c>
      <c r="Q1076" s="5" t="s">
        <v>8332</v>
      </c>
      <c r="R1076" s="5" t="s">
        <v>8333</v>
      </c>
    </row>
    <row r="1077" spans="1:18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s="5" t="s">
        <v>8282</v>
      </c>
      <c r="O1077" s="5">
        <f t="shared" si="33"/>
        <v>2222.2222222222222</v>
      </c>
      <c r="P1077" s="5">
        <f t="shared" si="32"/>
        <v>45</v>
      </c>
      <c r="Q1077" s="5" t="s">
        <v>8332</v>
      </c>
      <c r="R1077" s="5" t="s">
        <v>8333</v>
      </c>
    </row>
    <row r="1078" spans="1:18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s="5" t="s">
        <v>8282</v>
      </c>
      <c r="O1078" s="5">
        <f t="shared" si="33"/>
        <v>159.32361813315205</v>
      </c>
      <c r="P1078" s="5">
        <f t="shared" si="32"/>
        <v>47074</v>
      </c>
      <c r="Q1078" s="5" t="s">
        <v>8332</v>
      </c>
      <c r="R1078" s="5" t="s">
        <v>8333</v>
      </c>
    </row>
    <row r="1079" spans="1:18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s="5" t="s">
        <v>8282</v>
      </c>
      <c r="O1079" s="5">
        <f t="shared" si="33"/>
        <v>340.41394335511984</v>
      </c>
      <c r="P1079" s="5">
        <f t="shared" si="32"/>
        <v>7344</v>
      </c>
      <c r="Q1079" s="5" t="s">
        <v>8332</v>
      </c>
      <c r="R1079" s="5" t="s">
        <v>8333</v>
      </c>
    </row>
    <row r="1080" spans="1:18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s="5" t="s">
        <v>8282</v>
      </c>
      <c r="O1080" s="5">
        <f t="shared" si="33"/>
        <v>1333.3333333333335</v>
      </c>
      <c r="P1080" s="5">
        <f t="shared" si="32"/>
        <v>45</v>
      </c>
      <c r="Q1080" s="5" t="s">
        <v>8332</v>
      </c>
      <c r="R1080" s="5" t="s">
        <v>8333</v>
      </c>
    </row>
    <row r="1081" spans="1:18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s="5" t="s">
        <v>8282</v>
      </c>
      <c r="O1081" s="5">
        <f t="shared" si="33"/>
        <v>3834.808259587021</v>
      </c>
      <c r="P1081" s="5">
        <f t="shared" si="32"/>
        <v>678</v>
      </c>
      <c r="Q1081" s="5" t="s">
        <v>8332</v>
      </c>
      <c r="R1081" s="5" t="s">
        <v>8333</v>
      </c>
    </row>
    <row r="1082" spans="1:18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s="5" t="s">
        <v>8282</v>
      </c>
      <c r="O1082" s="5">
        <f t="shared" si="33"/>
        <v>1098.2976386600767</v>
      </c>
      <c r="P1082" s="5">
        <f t="shared" si="32"/>
        <v>1821</v>
      </c>
      <c r="Q1082" s="5" t="s">
        <v>8332</v>
      </c>
      <c r="R1082" s="5" t="s">
        <v>8333</v>
      </c>
    </row>
    <row r="1083" spans="1:18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s="5" t="s">
        <v>8282</v>
      </c>
      <c r="O1083" s="5">
        <f t="shared" si="33"/>
        <v>566666.66666666674</v>
      </c>
      <c r="P1083" s="5">
        <f t="shared" si="32"/>
        <v>12</v>
      </c>
      <c r="Q1083" s="5" t="s">
        <v>8332</v>
      </c>
      <c r="R1083" s="5" t="s">
        <v>8333</v>
      </c>
    </row>
    <row r="1084" spans="1:18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s="5" t="s">
        <v>8282</v>
      </c>
      <c r="O1084" s="5">
        <f t="shared" si="33"/>
        <v>17857.142857142859</v>
      </c>
      <c r="P1084" s="5">
        <f t="shared" si="32"/>
        <v>56</v>
      </c>
      <c r="Q1084" s="5" t="s">
        <v>8332</v>
      </c>
      <c r="R1084" s="5" t="s">
        <v>8333</v>
      </c>
    </row>
    <row r="1085" spans="1:18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s="5" t="s">
        <v>8282</v>
      </c>
      <c r="O1085" s="5">
        <f t="shared" si="33"/>
        <v>12195.121951219513</v>
      </c>
      <c r="P1085" s="5">
        <f t="shared" si="32"/>
        <v>410</v>
      </c>
      <c r="Q1085" s="5" t="s">
        <v>8332</v>
      </c>
      <c r="R1085" s="5" t="s">
        <v>8333</v>
      </c>
    </row>
    <row r="1086" spans="1:18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s="5" t="s">
        <v>8282</v>
      </c>
      <c r="O1086" s="5" t="e">
        <f t="shared" si="33"/>
        <v>#DIV/0!</v>
      </c>
      <c r="P1086" s="5">
        <f t="shared" si="32"/>
        <v>0</v>
      </c>
      <c r="Q1086" s="5" t="s">
        <v>8332</v>
      </c>
      <c r="R1086" s="5" t="s">
        <v>8333</v>
      </c>
    </row>
    <row r="1087" spans="1:18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s="5" t="s">
        <v>8282</v>
      </c>
      <c r="O1087" s="5">
        <f t="shared" si="33"/>
        <v>2923.9766081871344</v>
      </c>
      <c r="P1087" s="5">
        <f t="shared" si="32"/>
        <v>1026</v>
      </c>
      <c r="Q1087" s="5" t="s">
        <v>8332</v>
      </c>
      <c r="R1087" s="5" t="s">
        <v>8333</v>
      </c>
    </row>
    <row r="1088" spans="1:18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s="5" t="s">
        <v>8282</v>
      </c>
      <c r="O1088" s="5">
        <f t="shared" si="33"/>
        <v>120000</v>
      </c>
      <c r="P1088" s="5">
        <f t="shared" si="32"/>
        <v>15</v>
      </c>
      <c r="Q1088" s="5" t="s">
        <v>8332</v>
      </c>
      <c r="R1088" s="5" t="s">
        <v>8333</v>
      </c>
    </row>
    <row r="1089" spans="1:18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s="5" t="s">
        <v>8282</v>
      </c>
      <c r="O1089" s="5" t="e">
        <f t="shared" si="33"/>
        <v>#DIV/0!</v>
      </c>
      <c r="P1089" s="5">
        <f t="shared" si="32"/>
        <v>0</v>
      </c>
      <c r="Q1089" s="5" t="s">
        <v>8332</v>
      </c>
      <c r="R1089" s="5" t="s">
        <v>8333</v>
      </c>
    </row>
    <row r="1090" spans="1:18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s="5" t="s">
        <v>8282</v>
      </c>
      <c r="O1090" s="5">
        <f t="shared" si="33"/>
        <v>705.07055406010966</v>
      </c>
      <c r="P1090" s="5">
        <f t="shared" si="32"/>
        <v>6382.34</v>
      </c>
      <c r="Q1090" s="5" t="s">
        <v>8332</v>
      </c>
      <c r="R1090" s="5" t="s">
        <v>8333</v>
      </c>
    </row>
    <row r="1091" spans="1:18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s="5" t="s">
        <v>8282</v>
      </c>
      <c r="O1091" s="5">
        <f t="shared" si="33"/>
        <v>1277.6831345826236</v>
      </c>
      <c r="P1091" s="5">
        <f t="shared" ref="P1091:P1154" si="34">SUM(E1091)</f>
        <v>1174</v>
      </c>
      <c r="Q1091" s="5" t="s">
        <v>8332</v>
      </c>
      <c r="R1091" s="5" t="s">
        <v>8333</v>
      </c>
    </row>
    <row r="1092" spans="1:18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s="5" t="s">
        <v>8282</v>
      </c>
      <c r="O1092" s="5">
        <f t="shared" ref="O1092:O1155" si="35">D1092/E1092*100</f>
        <v>259980.00000000003</v>
      </c>
      <c r="P1092" s="5">
        <f t="shared" si="34"/>
        <v>5</v>
      </c>
      <c r="Q1092" s="5" t="s">
        <v>8332</v>
      </c>
      <c r="R1092" s="5" t="s">
        <v>8333</v>
      </c>
    </row>
    <row r="1093" spans="1:18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s="5" t="s">
        <v>8282</v>
      </c>
      <c r="O1093" s="5">
        <f t="shared" si="35"/>
        <v>800</v>
      </c>
      <c r="P1093" s="5">
        <f t="shared" si="34"/>
        <v>25</v>
      </c>
      <c r="Q1093" s="5" t="s">
        <v>8332</v>
      </c>
      <c r="R1093" s="5" t="s">
        <v>8333</v>
      </c>
    </row>
    <row r="1094" spans="1:18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s="5" t="s">
        <v>8282</v>
      </c>
      <c r="O1094" s="5">
        <f t="shared" si="35"/>
        <v>9523.8095238095248</v>
      </c>
      <c r="P1094" s="5">
        <f t="shared" si="34"/>
        <v>21</v>
      </c>
      <c r="Q1094" s="5" t="s">
        <v>8332</v>
      </c>
      <c r="R1094" s="5" t="s">
        <v>8333</v>
      </c>
    </row>
    <row r="1095" spans="1:18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s="5" t="s">
        <v>8282</v>
      </c>
      <c r="O1095" s="5">
        <f t="shared" si="35"/>
        <v>710.05917159763317</v>
      </c>
      <c r="P1095" s="5">
        <f t="shared" si="34"/>
        <v>42.25</v>
      </c>
      <c r="Q1095" s="5" t="s">
        <v>8332</v>
      </c>
      <c r="R1095" s="5" t="s">
        <v>8333</v>
      </c>
    </row>
    <row r="1096" spans="1:18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s="5" t="s">
        <v>8282</v>
      </c>
      <c r="O1096" s="5">
        <f t="shared" si="35"/>
        <v>546.44642851721756</v>
      </c>
      <c r="P1096" s="5">
        <f t="shared" si="34"/>
        <v>3294.01</v>
      </c>
      <c r="Q1096" s="5" t="s">
        <v>8332</v>
      </c>
      <c r="R1096" s="5" t="s">
        <v>8333</v>
      </c>
    </row>
    <row r="1097" spans="1:18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s="5" t="s">
        <v>8282</v>
      </c>
      <c r="O1097" s="5">
        <f t="shared" si="35"/>
        <v>1986.1762135536665</v>
      </c>
      <c r="P1097" s="5">
        <f t="shared" si="34"/>
        <v>25174</v>
      </c>
      <c r="Q1097" s="5" t="s">
        <v>8332</v>
      </c>
      <c r="R1097" s="5" t="s">
        <v>8333</v>
      </c>
    </row>
    <row r="1098" spans="1:18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s="5" t="s">
        <v>8282</v>
      </c>
      <c r="O1098" s="5">
        <f t="shared" si="35"/>
        <v>557.62081784386612</v>
      </c>
      <c r="P1098" s="5">
        <f t="shared" si="34"/>
        <v>2152</v>
      </c>
      <c r="Q1098" s="5" t="s">
        <v>8332</v>
      </c>
      <c r="R1098" s="5" t="s">
        <v>8333</v>
      </c>
    </row>
    <row r="1099" spans="1:18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s="5" t="s">
        <v>8282</v>
      </c>
      <c r="O1099" s="5">
        <f t="shared" si="35"/>
        <v>212765.95744680849</v>
      </c>
      <c r="P1099" s="5">
        <f t="shared" si="34"/>
        <v>47</v>
      </c>
      <c r="Q1099" s="5" t="s">
        <v>8332</v>
      </c>
      <c r="R1099" s="5" t="s">
        <v>8333</v>
      </c>
    </row>
    <row r="1100" spans="1:18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s="5" t="s">
        <v>8282</v>
      </c>
      <c r="O1100" s="5">
        <f t="shared" si="35"/>
        <v>1386.5779256794233</v>
      </c>
      <c r="P1100" s="5">
        <f t="shared" si="34"/>
        <v>1803</v>
      </c>
      <c r="Q1100" s="5" t="s">
        <v>8332</v>
      </c>
      <c r="R1100" s="5" t="s">
        <v>8333</v>
      </c>
    </row>
    <row r="1101" spans="1:18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s="5" t="s">
        <v>8282</v>
      </c>
      <c r="O1101" s="5">
        <f t="shared" si="35"/>
        <v>20000</v>
      </c>
      <c r="P1101" s="5">
        <f t="shared" si="34"/>
        <v>25</v>
      </c>
      <c r="Q1101" s="5" t="s">
        <v>8332</v>
      </c>
      <c r="R1101" s="5" t="s">
        <v>8333</v>
      </c>
    </row>
    <row r="1102" spans="1:18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s="5" t="s">
        <v>8282</v>
      </c>
      <c r="O1102" s="5">
        <f t="shared" si="35"/>
        <v>4000</v>
      </c>
      <c r="P1102" s="5">
        <f t="shared" si="34"/>
        <v>100</v>
      </c>
      <c r="Q1102" s="5" t="s">
        <v>8332</v>
      </c>
      <c r="R1102" s="5" t="s">
        <v>8333</v>
      </c>
    </row>
    <row r="1103" spans="1:18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s="5" t="s">
        <v>8282</v>
      </c>
      <c r="O1103" s="5">
        <f t="shared" si="35"/>
        <v>243902.43902439025</v>
      </c>
      <c r="P1103" s="5">
        <f t="shared" si="34"/>
        <v>41</v>
      </c>
      <c r="Q1103" s="5" t="s">
        <v>8332</v>
      </c>
      <c r="R1103" s="5" t="s">
        <v>8333</v>
      </c>
    </row>
    <row r="1104" spans="1:18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s="5" t="s">
        <v>8282</v>
      </c>
      <c r="O1104" s="5">
        <f t="shared" si="35"/>
        <v>1882.3529411764707</v>
      </c>
      <c r="P1104" s="5">
        <f t="shared" si="34"/>
        <v>425</v>
      </c>
      <c r="Q1104" s="5" t="s">
        <v>8332</v>
      </c>
      <c r="R1104" s="5" t="s">
        <v>8333</v>
      </c>
    </row>
    <row r="1105" spans="1:18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s="5" t="s">
        <v>8282</v>
      </c>
      <c r="O1105" s="5">
        <f t="shared" si="35"/>
        <v>6172.8395061728388</v>
      </c>
      <c r="P1105" s="5">
        <f t="shared" si="34"/>
        <v>243</v>
      </c>
      <c r="Q1105" s="5" t="s">
        <v>8332</v>
      </c>
      <c r="R1105" s="5" t="s">
        <v>8333</v>
      </c>
    </row>
    <row r="1106" spans="1:18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s="5" t="s">
        <v>8282</v>
      </c>
      <c r="O1106" s="5">
        <f t="shared" si="35"/>
        <v>2019.5220464490071</v>
      </c>
      <c r="P1106" s="5">
        <f t="shared" si="34"/>
        <v>2971</v>
      </c>
      <c r="Q1106" s="5" t="s">
        <v>8332</v>
      </c>
      <c r="R1106" s="5" t="s">
        <v>8333</v>
      </c>
    </row>
    <row r="1107" spans="1:18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s="5" t="s">
        <v>8282</v>
      </c>
      <c r="O1107" s="5">
        <f t="shared" si="35"/>
        <v>62893.081761006295</v>
      </c>
      <c r="P1107" s="5">
        <f t="shared" si="34"/>
        <v>1431</v>
      </c>
      <c r="Q1107" s="5" t="s">
        <v>8332</v>
      </c>
      <c r="R1107" s="5" t="s">
        <v>8333</v>
      </c>
    </row>
    <row r="1108" spans="1:18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s="5" t="s">
        <v>8282</v>
      </c>
      <c r="O1108" s="5">
        <f t="shared" si="35"/>
        <v>242.42424242424244</v>
      </c>
      <c r="P1108" s="5">
        <f t="shared" si="34"/>
        <v>165</v>
      </c>
      <c r="Q1108" s="5" t="s">
        <v>8332</v>
      </c>
      <c r="R1108" s="5" t="s">
        <v>8333</v>
      </c>
    </row>
    <row r="1109" spans="1:18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s="5" t="s">
        <v>8282</v>
      </c>
      <c r="O1109" s="5" t="e">
        <f t="shared" si="35"/>
        <v>#DIV/0!</v>
      </c>
      <c r="P1109" s="5">
        <f t="shared" si="34"/>
        <v>0</v>
      </c>
      <c r="Q1109" s="5" t="s">
        <v>8332</v>
      </c>
      <c r="R1109" s="5" t="s">
        <v>8333</v>
      </c>
    </row>
    <row r="1110" spans="1:18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s="5" t="s">
        <v>8282</v>
      </c>
      <c r="O1110" s="5">
        <f t="shared" si="35"/>
        <v>3412.9692832764504</v>
      </c>
      <c r="P1110" s="5">
        <f t="shared" si="34"/>
        <v>732.5</v>
      </c>
      <c r="Q1110" s="5" t="s">
        <v>8332</v>
      </c>
      <c r="R1110" s="5" t="s">
        <v>8333</v>
      </c>
    </row>
    <row r="1111" spans="1:18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s="5" t="s">
        <v>8282</v>
      </c>
      <c r="O1111" s="5">
        <f t="shared" si="35"/>
        <v>22222.222222222223</v>
      </c>
      <c r="P1111" s="5">
        <f t="shared" si="34"/>
        <v>45</v>
      </c>
      <c r="Q1111" s="5" t="s">
        <v>8332</v>
      </c>
      <c r="R1111" s="5" t="s">
        <v>8333</v>
      </c>
    </row>
    <row r="1112" spans="1:18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s="5" t="s">
        <v>8282</v>
      </c>
      <c r="O1112" s="5">
        <f t="shared" si="35"/>
        <v>19607.843137254902</v>
      </c>
      <c r="P1112" s="5">
        <f t="shared" si="34"/>
        <v>255</v>
      </c>
      <c r="Q1112" s="5" t="s">
        <v>8332</v>
      </c>
      <c r="R1112" s="5" t="s">
        <v>8333</v>
      </c>
    </row>
    <row r="1113" spans="1:18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s="5" t="s">
        <v>8282</v>
      </c>
      <c r="O1113" s="5">
        <f t="shared" si="35"/>
        <v>250000</v>
      </c>
      <c r="P1113" s="5">
        <f t="shared" si="34"/>
        <v>1</v>
      </c>
      <c r="Q1113" s="5" t="s">
        <v>8332</v>
      </c>
      <c r="R1113" s="5" t="s">
        <v>8333</v>
      </c>
    </row>
    <row r="1114" spans="1:18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s="5" t="s">
        <v>8282</v>
      </c>
      <c r="O1114" s="5">
        <f t="shared" si="35"/>
        <v>281.39361466725848</v>
      </c>
      <c r="P1114" s="5">
        <f t="shared" si="34"/>
        <v>31272.92</v>
      </c>
      <c r="Q1114" s="5" t="s">
        <v>8332</v>
      </c>
      <c r="R1114" s="5" t="s">
        <v>8333</v>
      </c>
    </row>
    <row r="1115" spans="1:18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s="5" t="s">
        <v>8282</v>
      </c>
      <c r="O1115" s="5">
        <f t="shared" si="35"/>
        <v>20000</v>
      </c>
      <c r="P1115" s="5">
        <f t="shared" si="34"/>
        <v>5</v>
      </c>
      <c r="Q1115" s="5" t="s">
        <v>8332</v>
      </c>
      <c r="R1115" s="5" t="s">
        <v>8333</v>
      </c>
    </row>
    <row r="1116" spans="1:18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s="5" t="s">
        <v>8282</v>
      </c>
      <c r="O1116" s="5">
        <f t="shared" si="35"/>
        <v>60000</v>
      </c>
      <c r="P1116" s="5">
        <f t="shared" si="34"/>
        <v>10</v>
      </c>
      <c r="Q1116" s="5" t="s">
        <v>8332</v>
      </c>
      <c r="R1116" s="5" t="s">
        <v>8333</v>
      </c>
    </row>
    <row r="1117" spans="1:18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s="5" t="s">
        <v>8282</v>
      </c>
      <c r="O1117" s="5">
        <f t="shared" si="35"/>
        <v>75471.698113207545</v>
      </c>
      <c r="P1117" s="5">
        <f t="shared" si="34"/>
        <v>53</v>
      </c>
      <c r="Q1117" s="5" t="s">
        <v>8332</v>
      </c>
      <c r="R1117" s="5" t="s">
        <v>8333</v>
      </c>
    </row>
    <row r="1118" spans="1:18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s="5" t="s">
        <v>8282</v>
      </c>
      <c r="O1118" s="5">
        <f t="shared" si="35"/>
        <v>280080.66323101055</v>
      </c>
      <c r="P1118" s="5">
        <f t="shared" si="34"/>
        <v>178.52</v>
      </c>
      <c r="Q1118" s="5" t="s">
        <v>8332</v>
      </c>
      <c r="R1118" s="5" t="s">
        <v>8333</v>
      </c>
    </row>
    <row r="1119" spans="1:18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s="5" t="s">
        <v>8282</v>
      </c>
      <c r="O1119" s="5">
        <f t="shared" si="35"/>
        <v>1204.8192771084339</v>
      </c>
      <c r="P1119" s="5">
        <f t="shared" si="34"/>
        <v>83</v>
      </c>
      <c r="Q1119" s="5" t="s">
        <v>8332</v>
      </c>
      <c r="R1119" s="5" t="s">
        <v>8333</v>
      </c>
    </row>
    <row r="1120" spans="1:18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s="5" t="s">
        <v>8282</v>
      </c>
      <c r="O1120" s="5">
        <f t="shared" si="35"/>
        <v>4128.440366972477</v>
      </c>
      <c r="P1120" s="5">
        <f t="shared" si="34"/>
        <v>109</v>
      </c>
      <c r="Q1120" s="5" t="s">
        <v>8332</v>
      </c>
      <c r="R1120" s="5" t="s">
        <v>8333</v>
      </c>
    </row>
    <row r="1121" spans="1:18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s="5" t="s">
        <v>8282</v>
      </c>
      <c r="O1121" s="5">
        <f t="shared" si="35"/>
        <v>42000</v>
      </c>
      <c r="P1121" s="5">
        <f t="shared" si="34"/>
        <v>5</v>
      </c>
      <c r="Q1121" s="5" t="s">
        <v>8332</v>
      </c>
      <c r="R1121" s="5" t="s">
        <v>8333</v>
      </c>
    </row>
    <row r="1122" spans="1:18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s="5" t="s">
        <v>8282</v>
      </c>
      <c r="O1122" s="5" t="e">
        <f t="shared" si="35"/>
        <v>#DIV/0!</v>
      </c>
      <c r="P1122" s="5">
        <f t="shared" si="34"/>
        <v>0</v>
      </c>
      <c r="Q1122" s="5" t="s">
        <v>8332</v>
      </c>
      <c r="R1122" s="5" t="s">
        <v>8333</v>
      </c>
    </row>
    <row r="1123" spans="1:18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s="5" t="s">
        <v>8282</v>
      </c>
      <c r="O1123" s="5">
        <f t="shared" si="35"/>
        <v>862068.96551724127</v>
      </c>
      <c r="P1123" s="5">
        <f t="shared" si="34"/>
        <v>29</v>
      </c>
      <c r="Q1123" s="5" t="s">
        <v>8332</v>
      </c>
      <c r="R1123" s="5" t="s">
        <v>8333</v>
      </c>
    </row>
    <row r="1124" spans="1:18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s="5" t="s">
        <v>8282</v>
      </c>
      <c r="O1124" s="5" t="e">
        <f t="shared" si="35"/>
        <v>#DIV/0!</v>
      </c>
      <c r="P1124" s="5">
        <f t="shared" si="34"/>
        <v>0</v>
      </c>
      <c r="Q1124" s="5" t="s">
        <v>8332</v>
      </c>
      <c r="R1124" s="5" t="s">
        <v>8333</v>
      </c>
    </row>
    <row r="1125" spans="1:18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s="5" t="s">
        <v>8282</v>
      </c>
      <c r="O1125" s="5">
        <f t="shared" si="35"/>
        <v>45454.545454545456</v>
      </c>
      <c r="P1125" s="5">
        <f t="shared" si="34"/>
        <v>11</v>
      </c>
      <c r="Q1125" s="5" t="s">
        <v>8332</v>
      </c>
      <c r="R1125" s="5" t="s">
        <v>8333</v>
      </c>
    </row>
    <row r="1126" spans="1:18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s="5" t="s">
        <v>8283</v>
      </c>
      <c r="O1126" s="5">
        <f t="shared" si="35"/>
        <v>21176.470588235294</v>
      </c>
      <c r="P1126" s="5">
        <f t="shared" si="34"/>
        <v>425</v>
      </c>
      <c r="Q1126" s="5" t="s">
        <v>8332</v>
      </c>
      <c r="R1126" s="5" t="s">
        <v>8334</v>
      </c>
    </row>
    <row r="1127" spans="1:18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s="5" t="s">
        <v>8283</v>
      </c>
      <c r="O1127" s="5" t="e">
        <f t="shared" si="35"/>
        <v>#DIV/0!</v>
      </c>
      <c r="P1127" s="5">
        <f t="shared" si="34"/>
        <v>0</v>
      </c>
      <c r="Q1127" s="5" t="s">
        <v>8332</v>
      </c>
      <c r="R1127" s="5" t="s">
        <v>8334</v>
      </c>
    </row>
    <row r="1128" spans="1:18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s="5" t="s">
        <v>8283</v>
      </c>
      <c r="O1128" s="5">
        <f t="shared" si="35"/>
        <v>20000</v>
      </c>
      <c r="P1128" s="5">
        <f t="shared" si="34"/>
        <v>10</v>
      </c>
      <c r="Q1128" s="5" t="s">
        <v>8332</v>
      </c>
      <c r="R1128" s="5" t="s">
        <v>8334</v>
      </c>
    </row>
    <row r="1129" spans="1:18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s="5" t="s">
        <v>8283</v>
      </c>
      <c r="O1129" s="5">
        <f t="shared" si="35"/>
        <v>5982.9059829059834</v>
      </c>
      <c r="P1129" s="5">
        <f t="shared" si="34"/>
        <v>585</v>
      </c>
      <c r="Q1129" s="5" t="s">
        <v>8332</v>
      </c>
      <c r="R1129" s="5" t="s">
        <v>8334</v>
      </c>
    </row>
    <row r="1130" spans="1:18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s="5" t="s">
        <v>8283</v>
      </c>
      <c r="O1130" s="5">
        <f t="shared" si="35"/>
        <v>100000</v>
      </c>
      <c r="P1130" s="5">
        <f t="shared" si="34"/>
        <v>1</v>
      </c>
      <c r="Q1130" s="5" t="s">
        <v>8332</v>
      </c>
      <c r="R1130" s="5" t="s">
        <v>8334</v>
      </c>
    </row>
    <row r="1131" spans="1:18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s="5" t="s">
        <v>8283</v>
      </c>
      <c r="O1131" s="5">
        <f t="shared" si="35"/>
        <v>95238.095238095237</v>
      </c>
      <c r="P1131" s="5">
        <f t="shared" si="34"/>
        <v>21</v>
      </c>
      <c r="Q1131" s="5" t="s">
        <v>8332</v>
      </c>
      <c r="R1131" s="5" t="s">
        <v>8334</v>
      </c>
    </row>
    <row r="1132" spans="1:18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s="5" t="s">
        <v>8283</v>
      </c>
      <c r="O1132" s="5">
        <f t="shared" si="35"/>
        <v>45454.545454545456</v>
      </c>
      <c r="P1132" s="5">
        <f t="shared" si="34"/>
        <v>11</v>
      </c>
      <c r="Q1132" s="5" t="s">
        <v>8332</v>
      </c>
      <c r="R1132" s="5" t="s">
        <v>8334</v>
      </c>
    </row>
    <row r="1133" spans="1:18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s="5" t="s">
        <v>8283</v>
      </c>
      <c r="O1133" s="5" t="e">
        <f t="shared" si="35"/>
        <v>#DIV/0!</v>
      </c>
      <c r="P1133" s="5">
        <f t="shared" si="34"/>
        <v>0</v>
      </c>
      <c r="Q1133" s="5" t="s">
        <v>8332</v>
      </c>
      <c r="R1133" s="5" t="s">
        <v>8334</v>
      </c>
    </row>
    <row r="1134" spans="1:18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s="5" t="s">
        <v>8283</v>
      </c>
      <c r="O1134" s="5">
        <f t="shared" si="35"/>
        <v>695.41029207232259</v>
      </c>
      <c r="P1134" s="5">
        <f t="shared" si="34"/>
        <v>1438</v>
      </c>
      <c r="Q1134" s="5" t="s">
        <v>8332</v>
      </c>
      <c r="R1134" s="5" t="s">
        <v>8334</v>
      </c>
    </row>
    <row r="1135" spans="1:18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s="5" t="s">
        <v>8283</v>
      </c>
      <c r="O1135" s="5">
        <f t="shared" si="35"/>
        <v>15000</v>
      </c>
      <c r="P1135" s="5">
        <f t="shared" si="34"/>
        <v>20</v>
      </c>
      <c r="Q1135" s="5" t="s">
        <v>8332</v>
      </c>
      <c r="R1135" s="5" t="s">
        <v>8334</v>
      </c>
    </row>
    <row r="1136" spans="1:18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s="5" t="s">
        <v>8283</v>
      </c>
      <c r="O1136" s="5">
        <f t="shared" si="35"/>
        <v>2500000</v>
      </c>
      <c r="P1136" s="5">
        <f t="shared" si="34"/>
        <v>1</v>
      </c>
      <c r="Q1136" s="5" t="s">
        <v>8332</v>
      </c>
      <c r="R1136" s="5" t="s">
        <v>8334</v>
      </c>
    </row>
    <row r="1137" spans="1:18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s="5" t="s">
        <v>8283</v>
      </c>
      <c r="O1137" s="5">
        <f t="shared" si="35"/>
        <v>2000</v>
      </c>
      <c r="P1137" s="5">
        <f t="shared" si="34"/>
        <v>50</v>
      </c>
      <c r="Q1137" s="5" t="s">
        <v>8332</v>
      </c>
      <c r="R1137" s="5" t="s">
        <v>8334</v>
      </c>
    </row>
    <row r="1138" spans="1:18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s="5" t="s">
        <v>8283</v>
      </c>
      <c r="O1138" s="5">
        <f t="shared" si="35"/>
        <v>1551.851851851852</v>
      </c>
      <c r="P1138" s="5">
        <f t="shared" si="34"/>
        <v>270</v>
      </c>
      <c r="Q1138" s="5" t="s">
        <v>8332</v>
      </c>
      <c r="R1138" s="5" t="s">
        <v>8334</v>
      </c>
    </row>
    <row r="1139" spans="1:18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s="5" t="s">
        <v>8283</v>
      </c>
      <c r="O1139" s="5">
        <f t="shared" si="35"/>
        <v>253.16455696202533</v>
      </c>
      <c r="P1139" s="5">
        <f t="shared" si="34"/>
        <v>9875</v>
      </c>
      <c r="Q1139" s="5" t="s">
        <v>8332</v>
      </c>
      <c r="R1139" s="5" t="s">
        <v>8334</v>
      </c>
    </row>
    <row r="1140" spans="1:18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s="5" t="s">
        <v>8283</v>
      </c>
      <c r="O1140" s="5">
        <f t="shared" si="35"/>
        <v>28000</v>
      </c>
      <c r="P1140" s="5">
        <f t="shared" si="34"/>
        <v>125</v>
      </c>
      <c r="Q1140" s="5" t="s">
        <v>8332</v>
      </c>
      <c r="R1140" s="5" t="s">
        <v>8334</v>
      </c>
    </row>
    <row r="1141" spans="1:18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s="5" t="s">
        <v>8283</v>
      </c>
      <c r="O1141" s="5">
        <f t="shared" si="35"/>
        <v>160000</v>
      </c>
      <c r="P1141" s="5">
        <f t="shared" si="34"/>
        <v>5</v>
      </c>
      <c r="Q1141" s="5" t="s">
        <v>8332</v>
      </c>
      <c r="R1141" s="5" t="s">
        <v>8334</v>
      </c>
    </row>
    <row r="1142" spans="1:18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s="5" t="s">
        <v>8283</v>
      </c>
      <c r="O1142" s="5" t="e">
        <f t="shared" si="35"/>
        <v>#DIV/0!</v>
      </c>
      <c r="P1142" s="5">
        <f t="shared" si="34"/>
        <v>0</v>
      </c>
      <c r="Q1142" s="5" t="s">
        <v>8332</v>
      </c>
      <c r="R1142" s="5" t="s">
        <v>8334</v>
      </c>
    </row>
    <row r="1143" spans="1:18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s="5" t="s">
        <v>8283</v>
      </c>
      <c r="O1143" s="5" t="e">
        <f t="shared" si="35"/>
        <v>#DIV/0!</v>
      </c>
      <c r="P1143" s="5">
        <f t="shared" si="34"/>
        <v>0</v>
      </c>
      <c r="Q1143" s="5" t="s">
        <v>8332</v>
      </c>
      <c r="R1143" s="5" t="s">
        <v>8334</v>
      </c>
    </row>
    <row r="1144" spans="1:18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s="5" t="s">
        <v>8283</v>
      </c>
      <c r="O1144" s="5" t="e">
        <f t="shared" si="35"/>
        <v>#DIV/0!</v>
      </c>
      <c r="P1144" s="5">
        <f t="shared" si="34"/>
        <v>0</v>
      </c>
      <c r="Q1144" s="5" t="s">
        <v>8332</v>
      </c>
      <c r="R1144" s="5" t="s">
        <v>8334</v>
      </c>
    </row>
    <row r="1145" spans="1:18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s="5" t="s">
        <v>8283</v>
      </c>
      <c r="O1145" s="5">
        <f t="shared" si="35"/>
        <v>24193.548387096773</v>
      </c>
      <c r="P1145" s="5">
        <f t="shared" si="34"/>
        <v>186</v>
      </c>
      <c r="Q1145" s="5" t="s">
        <v>8332</v>
      </c>
      <c r="R1145" s="5" t="s">
        <v>8334</v>
      </c>
    </row>
    <row r="1146" spans="1:18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s="5" t="s">
        <v>8284</v>
      </c>
      <c r="O1146" s="5" t="e">
        <f t="shared" si="35"/>
        <v>#DIV/0!</v>
      </c>
      <c r="P1146" s="5">
        <f t="shared" si="34"/>
        <v>0</v>
      </c>
      <c r="Q1146" s="5" t="s">
        <v>8335</v>
      </c>
      <c r="R1146" s="5" t="s">
        <v>8336</v>
      </c>
    </row>
    <row r="1147" spans="1:18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s="5" t="s">
        <v>8284</v>
      </c>
      <c r="O1147" s="5">
        <f t="shared" si="35"/>
        <v>80000</v>
      </c>
      <c r="P1147" s="5">
        <f t="shared" si="34"/>
        <v>100</v>
      </c>
      <c r="Q1147" s="5" t="s">
        <v>8335</v>
      </c>
      <c r="R1147" s="5" t="s">
        <v>8336</v>
      </c>
    </row>
    <row r="1148" spans="1:18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s="5" t="s">
        <v>8284</v>
      </c>
      <c r="O1148" s="5">
        <f t="shared" si="35"/>
        <v>1132.0754716981132</v>
      </c>
      <c r="P1148" s="5">
        <f t="shared" si="34"/>
        <v>530</v>
      </c>
      <c r="Q1148" s="5" t="s">
        <v>8335</v>
      </c>
      <c r="R1148" s="5" t="s">
        <v>8336</v>
      </c>
    </row>
    <row r="1149" spans="1:18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s="5" t="s">
        <v>8284</v>
      </c>
      <c r="O1149" s="5" t="e">
        <f t="shared" si="35"/>
        <v>#DIV/0!</v>
      </c>
      <c r="P1149" s="5">
        <f t="shared" si="34"/>
        <v>0</v>
      </c>
      <c r="Q1149" s="5" t="s">
        <v>8335</v>
      </c>
      <c r="R1149" s="5" t="s">
        <v>8336</v>
      </c>
    </row>
    <row r="1150" spans="1:18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s="5" t="s">
        <v>8284</v>
      </c>
      <c r="O1150" s="5">
        <f t="shared" si="35"/>
        <v>20547.945205479449</v>
      </c>
      <c r="P1150" s="5">
        <f t="shared" si="34"/>
        <v>73</v>
      </c>
      <c r="Q1150" s="5" t="s">
        <v>8335</v>
      </c>
      <c r="R1150" s="5" t="s">
        <v>8336</v>
      </c>
    </row>
    <row r="1151" spans="1:18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s="5" t="s">
        <v>8284</v>
      </c>
      <c r="O1151" s="5">
        <f t="shared" si="35"/>
        <v>66666.666666666657</v>
      </c>
      <c r="P1151" s="5">
        <f t="shared" si="34"/>
        <v>75</v>
      </c>
      <c r="Q1151" s="5" t="s">
        <v>8335</v>
      </c>
      <c r="R1151" s="5" t="s">
        <v>8336</v>
      </c>
    </row>
    <row r="1152" spans="1:18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s="5" t="s">
        <v>8284</v>
      </c>
      <c r="O1152" s="5">
        <f t="shared" si="35"/>
        <v>992.06349206349205</v>
      </c>
      <c r="P1152" s="5">
        <f t="shared" si="34"/>
        <v>252</v>
      </c>
      <c r="Q1152" s="5" t="s">
        <v>8335</v>
      </c>
      <c r="R1152" s="5" t="s">
        <v>8336</v>
      </c>
    </row>
    <row r="1153" spans="1:18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s="5" t="s">
        <v>8284</v>
      </c>
      <c r="O1153" s="5" t="e">
        <f t="shared" si="35"/>
        <v>#DIV/0!</v>
      </c>
      <c r="P1153" s="5">
        <f t="shared" si="34"/>
        <v>0</v>
      </c>
      <c r="Q1153" s="5" t="s">
        <v>8335</v>
      </c>
      <c r="R1153" s="5" t="s">
        <v>8336</v>
      </c>
    </row>
    <row r="1154" spans="1:18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s="5" t="s">
        <v>8284</v>
      </c>
      <c r="O1154" s="5">
        <f t="shared" si="35"/>
        <v>1756.311745334797</v>
      </c>
      <c r="P1154" s="5">
        <f t="shared" si="34"/>
        <v>911</v>
      </c>
      <c r="Q1154" s="5" t="s">
        <v>8335</v>
      </c>
      <c r="R1154" s="5" t="s">
        <v>8336</v>
      </c>
    </row>
    <row r="1155" spans="1:18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s="5" t="s">
        <v>8284</v>
      </c>
      <c r="O1155" s="5">
        <f t="shared" si="35"/>
        <v>16000</v>
      </c>
      <c r="P1155" s="5">
        <f t="shared" ref="P1155:P1218" si="36">SUM(E1155)</f>
        <v>50</v>
      </c>
      <c r="Q1155" s="5" t="s">
        <v>8335</v>
      </c>
      <c r="R1155" s="5" t="s">
        <v>8336</v>
      </c>
    </row>
    <row r="1156" spans="1:18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s="5" t="s">
        <v>8284</v>
      </c>
      <c r="O1156" s="5">
        <f t="shared" ref="O1156:O1219" si="37">D1156/E1156*100</f>
        <v>1538.4615384615386</v>
      </c>
      <c r="P1156" s="5">
        <f t="shared" si="36"/>
        <v>325</v>
      </c>
      <c r="Q1156" s="5" t="s">
        <v>8335</v>
      </c>
      <c r="R1156" s="5" t="s">
        <v>8336</v>
      </c>
    </row>
    <row r="1157" spans="1:18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s="5" t="s">
        <v>8284</v>
      </c>
      <c r="O1157" s="5">
        <f t="shared" si="37"/>
        <v>13297.872340425531</v>
      </c>
      <c r="P1157" s="5">
        <f t="shared" si="36"/>
        <v>188</v>
      </c>
      <c r="Q1157" s="5" t="s">
        <v>8335</v>
      </c>
      <c r="R1157" s="5" t="s">
        <v>8336</v>
      </c>
    </row>
    <row r="1158" spans="1:18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s="5" t="s">
        <v>8284</v>
      </c>
      <c r="O1158" s="5" t="e">
        <f t="shared" si="37"/>
        <v>#DIV/0!</v>
      </c>
      <c r="P1158" s="5">
        <f t="shared" si="36"/>
        <v>0</v>
      </c>
      <c r="Q1158" s="5" t="s">
        <v>8335</v>
      </c>
      <c r="R1158" s="5" t="s">
        <v>8336</v>
      </c>
    </row>
    <row r="1159" spans="1:18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s="5" t="s">
        <v>8284</v>
      </c>
      <c r="O1159" s="5">
        <f t="shared" si="37"/>
        <v>6622.5165562913899</v>
      </c>
      <c r="P1159" s="5">
        <f t="shared" si="36"/>
        <v>151</v>
      </c>
      <c r="Q1159" s="5" t="s">
        <v>8335</v>
      </c>
      <c r="R1159" s="5" t="s">
        <v>8336</v>
      </c>
    </row>
    <row r="1160" spans="1:18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s="5" t="s">
        <v>8284</v>
      </c>
      <c r="O1160" s="5">
        <f t="shared" si="37"/>
        <v>21428.571428571428</v>
      </c>
      <c r="P1160" s="5">
        <f t="shared" si="36"/>
        <v>35</v>
      </c>
      <c r="Q1160" s="5" t="s">
        <v>8335</v>
      </c>
      <c r="R1160" s="5" t="s">
        <v>8336</v>
      </c>
    </row>
    <row r="1161" spans="1:18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s="5" t="s">
        <v>8284</v>
      </c>
      <c r="O1161" s="5" t="e">
        <f t="shared" si="37"/>
        <v>#DIV/0!</v>
      </c>
      <c r="P1161" s="5">
        <f t="shared" si="36"/>
        <v>0</v>
      </c>
      <c r="Q1161" s="5" t="s">
        <v>8335</v>
      </c>
      <c r="R1161" s="5" t="s">
        <v>8336</v>
      </c>
    </row>
    <row r="1162" spans="1:18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s="5" t="s">
        <v>8284</v>
      </c>
      <c r="O1162" s="5">
        <f t="shared" si="37"/>
        <v>2597.4025974025972</v>
      </c>
      <c r="P1162" s="5">
        <f t="shared" si="36"/>
        <v>1155</v>
      </c>
      <c r="Q1162" s="5" t="s">
        <v>8335</v>
      </c>
      <c r="R1162" s="5" t="s">
        <v>8336</v>
      </c>
    </row>
    <row r="1163" spans="1:18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s="5" t="s">
        <v>8284</v>
      </c>
      <c r="O1163" s="5" t="e">
        <f t="shared" si="37"/>
        <v>#DIV/0!</v>
      </c>
      <c r="P1163" s="5">
        <f t="shared" si="36"/>
        <v>0</v>
      </c>
      <c r="Q1163" s="5" t="s">
        <v>8335</v>
      </c>
      <c r="R1163" s="5" t="s">
        <v>8336</v>
      </c>
    </row>
    <row r="1164" spans="1:18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s="5" t="s">
        <v>8284</v>
      </c>
      <c r="O1164" s="5">
        <f t="shared" si="37"/>
        <v>171428.57142857142</v>
      </c>
      <c r="P1164" s="5">
        <f t="shared" si="36"/>
        <v>35</v>
      </c>
      <c r="Q1164" s="5" t="s">
        <v>8335</v>
      </c>
      <c r="R1164" s="5" t="s">
        <v>8336</v>
      </c>
    </row>
    <row r="1165" spans="1:18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s="5" t="s">
        <v>8284</v>
      </c>
      <c r="O1165" s="5" t="e">
        <f t="shared" si="37"/>
        <v>#DIV/0!</v>
      </c>
      <c r="P1165" s="5">
        <f t="shared" si="36"/>
        <v>0</v>
      </c>
      <c r="Q1165" s="5" t="s">
        <v>8335</v>
      </c>
      <c r="R1165" s="5" t="s">
        <v>8336</v>
      </c>
    </row>
    <row r="1166" spans="1:18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s="5" t="s">
        <v>8284</v>
      </c>
      <c r="O1166" s="5" t="e">
        <f t="shared" si="37"/>
        <v>#DIV/0!</v>
      </c>
      <c r="P1166" s="5">
        <f t="shared" si="36"/>
        <v>0</v>
      </c>
      <c r="Q1166" s="5" t="s">
        <v>8335</v>
      </c>
      <c r="R1166" s="5" t="s">
        <v>8336</v>
      </c>
    </row>
    <row r="1167" spans="1:18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s="5" t="s">
        <v>8284</v>
      </c>
      <c r="O1167" s="5">
        <f t="shared" si="37"/>
        <v>482.97512678097075</v>
      </c>
      <c r="P1167" s="5">
        <f t="shared" si="36"/>
        <v>2070.5</v>
      </c>
      <c r="Q1167" s="5" t="s">
        <v>8335</v>
      </c>
      <c r="R1167" s="5" t="s">
        <v>8336</v>
      </c>
    </row>
    <row r="1168" spans="1:18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s="5" t="s">
        <v>8284</v>
      </c>
      <c r="O1168" s="5">
        <f t="shared" si="37"/>
        <v>522.4660397074191</v>
      </c>
      <c r="P1168" s="5">
        <f t="shared" si="36"/>
        <v>2871</v>
      </c>
      <c r="Q1168" s="5" t="s">
        <v>8335</v>
      </c>
      <c r="R1168" s="5" t="s">
        <v>8336</v>
      </c>
    </row>
    <row r="1169" spans="1:18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s="5" t="s">
        <v>8284</v>
      </c>
      <c r="O1169" s="5">
        <f t="shared" si="37"/>
        <v>6128.7027579162414</v>
      </c>
      <c r="P1169" s="5">
        <f t="shared" si="36"/>
        <v>979</v>
      </c>
      <c r="Q1169" s="5" t="s">
        <v>8335</v>
      </c>
      <c r="R1169" s="5" t="s">
        <v>8336</v>
      </c>
    </row>
    <row r="1170" spans="1:18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s="5" t="s">
        <v>8284</v>
      </c>
      <c r="O1170" s="5">
        <f t="shared" si="37"/>
        <v>1764.7058823529412</v>
      </c>
      <c r="P1170" s="5">
        <f t="shared" si="36"/>
        <v>1020</v>
      </c>
      <c r="Q1170" s="5" t="s">
        <v>8335</v>
      </c>
      <c r="R1170" s="5" t="s">
        <v>8336</v>
      </c>
    </row>
    <row r="1171" spans="1:18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s="5" t="s">
        <v>8284</v>
      </c>
      <c r="O1171" s="5">
        <f t="shared" si="37"/>
        <v>58823.529411764706</v>
      </c>
      <c r="P1171" s="5">
        <f t="shared" si="36"/>
        <v>17</v>
      </c>
      <c r="Q1171" s="5" t="s">
        <v>8335</v>
      </c>
      <c r="R1171" s="5" t="s">
        <v>8336</v>
      </c>
    </row>
    <row r="1172" spans="1:18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s="5" t="s">
        <v>8284</v>
      </c>
      <c r="O1172" s="5">
        <f t="shared" si="37"/>
        <v>25000</v>
      </c>
      <c r="P1172" s="5">
        <f t="shared" si="36"/>
        <v>100</v>
      </c>
      <c r="Q1172" s="5" t="s">
        <v>8335</v>
      </c>
      <c r="R1172" s="5" t="s">
        <v>8336</v>
      </c>
    </row>
    <row r="1173" spans="1:18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s="5" t="s">
        <v>8284</v>
      </c>
      <c r="O1173" s="5">
        <f t="shared" si="37"/>
        <v>100000</v>
      </c>
      <c r="P1173" s="5">
        <f t="shared" si="36"/>
        <v>25</v>
      </c>
      <c r="Q1173" s="5" t="s">
        <v>8335</v>
      </c>
      <c r="R1173" s="5" t="s">
        <v>8336</v>
      </c>
    </row>
    <row r="1174" spans="1:18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s="5" t="s">
        <v>8284</v>
      </c>
      <c r="O1174" s="5" t="e">
        <f t="shared" si="37"/>
        <v>#DIV/0!</v>
      </c>
      <c r="P1174" s="5">
        <f t="shared" si="36"/>
        <v>0</v>
      </c>
      <c r="Q1174" s="5" t="s">
        <v>8335</v>
      </c>
      <c r="R1174" s="5" t="s">
        <v>8336</v>
      </c>
    </row>
    <row r="1175" spans="1:18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s="5" t="s">
        <v>8284</v>
      </c>
      <c r="O1175" s="5">
        <f t="shared" si="37"/>
        <v>416666.66666666669</v>
      </c>
      <c r="P1175" s="5">
        <f t="shared" si="36"/>
        <v>30</v>
      </c>
      <c r="Q1175" s="5" t="s">
        <v>8335</v>
      </c>
      <c r="R1175" s="5" t="s">
        <v>8336</v>
      </c>
    </row>
    <row r="1176" spans="1:18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s="5" t="s">
        <v>8284</v>
      </c>
      <c r="O1176" s="5">
        <f t="shared" si="37"/>
        <v>1693.0022573363431</v>
      </c>
      <c r="P1176" s="5">
        <f t="shared" si="36"/>
        <v>886</v>
      </c>
      <c r="Q1176" s="5" t="s">
        <v>8335</v>
      </c>
      <c r="R1176" s="5" t="s">
        <v>8336</v>
      </c>
    </row>
    <row r="1177" spans="1:18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s="5" t="s">
        <v>8284</v>
      </c>
      <c r="O1177" s="5">
        <f t="shared" si="37"/>
        <v>3418.8034188034189</v>
      </c>
      <c r="P1177" s="5">
        <f t="shared" si="36"/>
        <v>585</v>
      </c>
      <c r="Q1177" s="5" t="s">
        <v>8335</v>
      </c>
      <c r="R1177" s="5" t="s">
        <v>8336</v>
      </c>
    </row>
    <row r="1178" spans="1:18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s="5" t="s">
        <v>8284</v>
      </c>
      <c r="O1178" s="5">
        <f t="shared" si="37"/>
        <v>1750000</v>
      </c>
      <c r="P1178" s="5">
        <f t="shared" si="36"/>
        <v>10</v>
      </c>
      <c r="Q1178" s="5" t="s">
        <v>8335</v>
      </c>
      <c r="R1178" s="5" t="s">
        <v>8336</v>
      </c>
    </row>
    <row r="1179" spans="1:18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s="5" t="s">
        <v>8284</v>
      </c>
      <c r="O1179" s="5" t="e">
        <f t="shared" si="37"/>
        <v>#DIV/0!</v>
      </c>
      <c r="P1179" s="5">
        <f t="shared" si="36"/>
        <v>0</v>
      </c>
      <c r="Q1179" s="5" t="s">
        <v>8335</v>
      </c>
      <c r="R1179" s="5" t="s">
        <v>8336</v>
      </c>
    </row>
    <row r="1180" spans="1:18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s="5" t="s">
        <v>8284</v>
      </c>
      <c r="O1180" s="5">
        <f t="shared" si="37"/>
        <v>1500000</v>
      </c>
      <c r="P1180" s="5">
        <f t="shared" si="36"/>
        <v>5</v>
      </c>
      <c r="Q1180" s="5" t="s">
        <v>8335</v>
      </c>
      <c r="R1180" s="5" t="s">
        <v>8336</v>
      </c>
    </row>
    <row r="1181" spans="1:18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s="5" t="s">
        <v>8284</v>
      </c>
      <c r="O1181" s="5">
        <f t="shared" si="37"/>
        <v>1875</v>
      </c>
      <c r="P1181" s="5">
        <f t="shared" si="36"/>
        <v>3200</v>
      </c>
      <c r="Q1181" s="5" t="s">
        <v>8335</v>
      </c>
      <c r="R1181" s="5" t="s">
        <v>8336</v>
      </c>
    </row>
    <row r="1182" spans="1:18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s="5" t="s">
        <v>8284</v>
      </c>
      <c r="O1182" s="5">
        <f t="shared" si="37"/>
        <v>851.063829787234</v>
      </c>
      <c r="P1182" s="5">
        <f t="shared" si="36"/>
        <v>5875</v>
      </c>
      <c r="Q1182" s="5" t="s">
        <v>8335</v>
      </c>
      <c r="R1182" s="5" t="s">
        <v>8336</v>
      </c>
    </row>
    <row r="1183" spans="1:18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s="5" t="s">
        <v>8284</v>
      </c>
      <c r="O1183" s="5">
        <f t="shared" si="37"/>
        <v>1250000</v>
      </c>
      <c r="P1183" s="5">
        <f t="shared" si="36"/>
        <v>4</v>
      </c>
      <c r="Q1183" s="5" t="s">
        <v>8335</v>
      </c>
      <c r="R1183" s="5" t="s">
        <v>8336</v>
      </c>
    </row>
    <row r="1184" spans="1:18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s="5" t="s">
        <v>8284</v>
      </c>
      <c r="O1184" s="5">
        <f t="shared" si="37"/>
        <v>2380.9523809523812</v>
      </c>
      <c r="P1184" s="5">
        <f t="shared" si="36"/>
        <v>42</v>
      </c>
      <c r="Q1184" s="5" t="s">
        <v>8335</v>
      </c>
      <c r="R1184" s="5" t="s">
        <v>8336</v>
      </c>
    </row>
    <row r="1185" spans="1:18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s="5" t="s">
        <v>8284</v>
      </c>
      <c r="O1185" s="5">
        <f t="shared" si="37"/>
        <v>2500</v>
      </c>
      <c r="P1185" s="5">
        <f t="shared" si="36"/>
        <v>100</v>
      </c>
      <c r="Q1185" s="5" t="s">
        <v>8335</v>
      </c>
      <c r="R1185" s="5" t="s">
        <v>8336</v>
      </c>
    </row>
    <row r="1186" spans="1:18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s="5" t="s">
        <v>8285</v>
      </c>
      <c r="O1186" s="5">
        <f t="shared" si="37"/>
        <v>95.295850298882428</v>
      </c>
      <c r="P1186" s="5">
        <f t="shared" si="36"/>
        <v>23086</v>
      </c>
      <c r="Q1186" s="5" t="s">
        <v>8337</v>
      </c>
      <c r="R1186" s="5" t="s">
        <v>8338</v>
      </c>
    </row>
    <row r="1187" spans="1:18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s="5" t="s">
        <v>8285</v>
      </c>
      <c r="O1187" s="5">
        <f t="shared" si="37"/>
        <v>94.840667678300449</v>
      </c>
      <c r="P1187" s="5">
        <f t="shared" si="36"/>
        <v>13180</v>
      </c>
      <c r="Q1187" s="5" t="s">
        <v>8337</v>
      </c>
      <c r="R1187" s="5" t="s">
        <v>8338</v>
      </c>
    </row>
    <row r="1188" spans="1:18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s="5" t="s">
        <v>8285</v>
      </c>
      <c r="O1188" s="5">
        <f t="shared" si="37"/>
        <v>93.691442848219864</v>
      </c>
      <c r="P1188" s="5">
        <f t="shared" si="36"/>
        <v>8005</v>
      </c>
      <c r="Q1188" s="5" t="s">
        <v>8337</v>
      </c>
      <c r="R1188" s="5" t="s">
        <v>8338</v>
      </c>
    </row>
    <row r="1189" spans="1:18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s="5" t="s">
        <v>8285</v>
      </c>
      <c r="O1189" s="5">
        <f t="shared" si="37"/>
        <v>96.037756558006805</v>
      </c>
      <c r="P1189" s="5">
        <f t="shared" si="36"/>
        <v>9111</v>
      </c>
      <c r="Q1189" s="5" t="s">
        <v>8337</v>
      </c>
      <c r="R1189" s="5" t="s">
        <v>8338</v>
      </c>
    </row>
    <row r="1190" spans="1:18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s="5" t="s">
        <v>8285</v>
      </c>
      <c r="O1190" s="5">
        <f t="shared" si="37"/>
        <v>62.285892245406416</v>
      </c>
      <c r="P1190" s="5">
        <f t="shared" si="36"/>
        <v>3211</v>
      </c>
      <c r="Q1190" s="5" t="s">
        <v>8337</v>
      </c>
      <c r="R1190" s="5" t="s">
        <v>8338</v>
      </c>
    </row>
    <row r="1191" spans="1:18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s="5" t="s">
        <v>8285</v>
      </c>
      <c r="O1191" s="5">
        <f t="shared" si="37"/>
        <v>92.783505154639172</v>
      </c>
      <c r="P1191" s="5">
        <f t="shared" si="36"/>
        <v>9700</v>
      </c>
      <c r="Q1191" s="5" t="s">
        <v>8337</v>
      </c>
      <c r="R1191" s="5" t="s">
        <v>8338</v>
      </c>
    </row>
    <row r="1192" spans="1:18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s="5" t="s">
        <v>8285</v>
      </c>
      <c r="O1192" s="5">
        <f t="shared" si="37"/>
        <v>74.074074074074076</v>
      </c>
      <c r="P1192" s="5">
        <f t="shared" si="36"/>
        <v>675</v>
      </c>
      <c r="Q1192" s="5" t="s">
        <v>8337</v>
      </c>
      <c r="R1192" s="5" t="s">
        <v>8338</v>
      </c>
    </row>
    <row r="1193" spans="1:18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s="5" t="s">
        <v>8285</v>
      </c>
      <c r="O1193" s="5">
        <f t="shared" si="37"/>
        <v>91.68081494057725</v>
      </c>
      <c r="P1193" s="5">
        <f t="shared" si="36"/>
        <v>2945</v>
      </c>
      <c r="Q1193" s="5" t="s">
        <v>8337</v>
      </c>
      <c r="R1193" s="5" t="s">
        <v>8338</v>
      </c>
    </row>
    <row r="1194" spans="1:18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s="5" t="s">
        <v>8285</v>
      </c>
      <c r="O1194" s="5">
        <f t="shared" si="37"/>
        <v>34.482758620689658</v>
      </c>
      <c r="P1194" s="5">
        <f t="shared" si="36"/>
        <v>290</v>
      </c>
      <c r="Q1194" s="5" t="s">
        <v>8337</v>
      </c>
      <c r="R1194" s="5" t="s">
        <v>8338</v>
      </c>
    </row>
    <row r="1195" spans="1:18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s="5" t="s">
        <v>8285</v>
      </c>
      <c r="O1195" s="5">
        <f t="shared" si="37"/>
        <v>96.193486326783017</v>
      </c>
      <c r="P1195" s="5">
        <f t="shared" si="36"/>
        <v>21831</v>
      </c>
      <c r="Q1195" s="5" t="s">
        <v>8337</v>
      </c>
      <c r="R1195" s="5" t="s">
        <v>8338</v>
      </c>
    </row>
    <row r="1196" spans="1:18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s="5" t="s">
        <v>8285</v>
      </c>
      <c r="O1196" s="5">
        <f t="shared" si="37"/>
        <v>31.03277060575968</v>
      </c>
      <c r="P1196" s="5">
        <f t="shared" si="36"/>
        <v>40280</v>
      </c>
      <c r="Q1196" s="5" t="s">
        <v>8337</v>
      </c>
      <c r="R1196" s="5" t="s">
        <v>8338</v>
      </c>
    </row>
    <row r="1197" spans="1:18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s="5" t="s">
        <v>8285</v>
      </c>
      <c r="O1197" s="5">
        <f t="shared" si="37"/>
        <v>74.074074074074076</v>
      </c>
      <c r="P1197" s="5">
        <f t="shared" si="36"/>
        <v>13500</v>
      </c>
      <c r="Q1197" s="5" t="s">
        <v>8337</v>
      </c>
      <c r="R1197" s="5" t="s">
        <v>8338</v>
      </c>
    </row>
    <row r="1198" spans="1:18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s="5" t="s">
        <v>8285</v>
      </c>
      <c r="O1198" s="5">
        <f t="shared" si="37"/>
        <v>37.049339499706164</v>
      </c>
      <c r="P1198" s="5">
        <f t="shared" si="36"/>
        <v>39137</v>
      </c>
      <c r="Q1198" s="5" t="s">
        <v>8337</v>
      </c>
      <c r="R1198" s="5" t="s">
        <v>8338</v>
      </c>
    </row>
    <row r="1199" spans="1:18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s="5" t="s">
        <v>8285</v>
      </c>
      <c r="O1199" s="5">
        <f t="shared" si="37"/>
        <v>39.479917881770803</v>
      </c>
      <c r="P1199" s="5">
        <f t="shared" si="36"/>
        <v>37994</v>
      </c>
      <c r="Q1199" s="5" t="s">
        <v>8337</v>
      </c>
      <c r="R1199" s="5" t="s">
        <v>8338</v>
      </c>
    </row>
    <row r="1200" spans="1:18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s="5" t="s">
        <v>8285</v>
      </c>
      <c r="O1200" s="5">
        <f t="shared" si="37"/>
        <v>38.372985418265543</v>
      </c>
      <c r="P1200" s="5">
        <f t="shared" si="36"/>
        <v>9121</v>
      </c>
      <c r="Q1200" s="5" t="s">
        <v>8337</v>
      </c>
      <c r="R1200" s="5" t="s">
        <v>8338</v>
      </c>
    </row>
    <row r="1201" spans="1:18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s="5" t="s">
        <v>8285</v>
      </c>
      <c r="O1201" s="5">
        <f t="shared" si="37"/>
        <v>98.700334199777188</v>
      </c>
      <c r="P1201" s="5">
        <f t="shared" si="36"/>
        <v>2693</v>
      </c>
      <c r="Q1201" s="5" t="s">
        <v>8337</v>
      </c>
      <c r="R1201" s="5" t="s">
        <v>8338</v>
      </c>
    </row>
    <row r="1202" spans="1:18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s="5" t="s">
        <v>8285</v>
      </c>
      <c r="O1202" s="5">
        <f t="shared" si="37"/>
        <v>79.615193232708563</v>
      </c>
      <c r="P1202" s="5">
        <f t="shared" si="36"/>
        <v>6029</v>
      </c>
      <c r="Q1202" s="5" t="s">
        <v>8337</v>
      </c>
      <c r="R1202" s="5" t="s">
        <v>8338</v>
      </c>
    </row>
    <row r="1203" spans="1:18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s="5" t="s">
        <v>8285</v>
      </c>
      <c r="O1203" s="5">
        <f t="shared" si="37"/>
        <v>97.62018264736173</v>
      </c>
      <c r="P1203" s="5">
        <f t="shared" si="36"/>
        <v>6146.27</v>
      </c>
      <c r="Q1203" s="5" t="s">
        <v>8337</v>
      </c>
      <c r="R1203" s="5" t="s">
        <v>8338</v>
      </c>
    </row>
    <row r="1204" spans="1:18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s="5" t="s">
        <v>8285</v>
      </c>
      <c r="O1204" s="5">
        <f t="shared" si="37"/>
        <v>50.189717130754254</v>
      </c>
      <c r="P1204" s="5">
        <f t="shared" si="36"/>
        <v>49811</v>
      </c>
      <c r="Q1204" s="5" t="s">
        <v>8337</v>
      </c>
      <c r="R1204" s="5" t="s">
        <v>8338</v>
      </c>
    </row>
    <row r="1205" spans="1:18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s="5" t="s">
        <v>8285</v>
      </c>
      <c r="O1205" s="5">
        <f t="shared" si="37"/>
        <v>97.604790419161674</v>
      </c>
      <c r="P1205" s="5">
        <f t="shared" si="36"/>
        <v>16700</v>
      </c>
      <c r="Q1205" s="5" t="s">
        <v>8337</v>
      </c>
      <c r="R1205" s="5" t="s">
        <v>8338</v>
      </c>
    </row>
    <row r="1206" spans="1:18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s="5" t="s">
        <v>8285</v>
      </c>
      <c r="O1206" s="5">
        <f t="shared" si="37"/>
        <v>97.138160352686242</v>
      </c>
      <c r="P1206" s="5">
        <f t="shared" si="36"/>
        <v>13383</v>
      </c>
      <c r="Q1206" s="5" t="s">
        <v>8337</v>
      </c>
      <c r="R1206" s="5" t="s">
        <v>8338</v>
      </c>
    </row>
    <row r="1207" spans="1:18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s="5" t="s">
        <v>8285</v>
      </c>
      <c r="O1207" s="5">
        <f t="shared" si="37"/>
        <v>99.145820622330689</v>
      </c>
      <c r="P1207" s="5">
        <f t="shared" si="36"/>
        <v>13112</v>
      </c>
      <c r="Q1207" s="5" t="s">
        <v>8337</v>
      </c>
      <c r="R1207" s="5" t="s">
        <v>8338</v>
      </c>
    </row>
    <row r="1208" spans="1:18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s="5" t="s">
        <v>8285</v>
      </c>
      <c r="O1208" s="5">
        <f t="shared" si="37"/>
        <v>86.956521739130437</v>
      </c>
      <c r="P1208" s="5">
        <f t="shared" si="36"/>
        <v>1035</v>
      </c>
      <c r="Q1208" s="5" t="s">
        <v>8337</v>
      </c>
      <c r="R1208" s="5" t="s">
        <v>8338</v>
      </c>
    </row>
    <row r="1209" spans="1:18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s="5" t="s">
        <v>8285</v>
      </c>
      <c r="O1209" s="5">
        <f t="shared" si="37"/>
        <v>95.999080248332945</v>
      </c>
      <c r="P1209" s="5">
        <f t="shared" si="36"/>
        <v>17396</v>
      </c>
      <c r="Q1209" s="5" t="s">
        <v>8337</v>
      </c>
      <c r="R1209" s="5" t="s">
        <v>8338</v>
      </c>
    </row>
    <row r="1210" spans="1:18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s="5" t="s">
        <v>8285</v>
      </c>
      <c r="O1210" s="5">
        <f t="shared" si="37"/>
        <v>64.391500321957508</v>
      </c>
      <c r="P1210" s="5">
        <f t="shared" si="36"/>
        <v>15530</v>
      </c>
      <c r="Q1210" s="5" t="s">
        <v>8337</v>
      </c>
      <c r="R1210" s="5" t="s">
        <v>8338</v>
      </c>
    </row>
    <row r="1211" spans="1:18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s="5" t="s">
        <v>8285</v>
      </c>
      <c r="O1211" s="5">
        <f t="shared" si="37"/>
        <v>94.339622641509436</v>
      </c>
      <c r="P1211" s="5">
        <f t="shared" si="36"/>
        <v>6360</v>
      </c>
      <c r="Q1211" s="5" t="s">
        <v>8337</v>
      </c>
      <c r="R1211" s="5" t="s">
        <v>8338</v>
      </c>
    </row>
    <row r="1212" spans="1:18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s="5" t="s">
        <v>8285</v>
      </c>
      <c r="O1212" s="5">
        <f t="shared" si="37"/>
        <v>39.321314118317837</v>
      </c>
      <c r="P1212" s="5">
        <f t="shared" si="36"/>
        <v>50863</v>
      </c>
      <c r="Q1212" s="5" t="s">
        <v>8337</v>
      </c>
      <c r="R1212" s="5" t="s">
        <v>8338</v>
      </c>
    </row>
    <row r="1213" spans="1:18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s="5" t="s">
        <v>8285</v>
      </c>
      <c r="O1213" s="5">
        <f t="shared" si="37"/>
        <v>98.911968348170134</v>
      </c>
      <c r="P1213" s="5">
        <f t="shared" si="36"/>
        <v>1011</v>
      </c>
      <c r="Q1213" s="5" t="s">
        <v>8337</v>
      </c>
      <c r="R1213" s="5" t="s">
        <v>8338</v>
      </c>
    </row>
    <row r="1214" spans="1:18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s="5" t="s">
        <v>8285</v>
      </c>
      <c r="O1214" s="5">
        <f t="shared" si="37"/>
        <v>77.495350278983267</v>
      </c>
      <c r="P1214" s="5">
        <f t="shared" si="36"/>
        <v>3226</v>
      </c>
      <c r="Q1214" s="5" t="s">
        <v>8337</v>
      </c>
      <c r="R1214" s="5" t="s">
        <v>8338</v>
      </c>
    </row>
    <row r="1215" spans="1:18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s="5" t="s">
        <v>8285</v>
      </c>
      <c r="O1215" s="5">
        <f t="shared" si="37"/>
        <v>97.817908201655385</v>
      </c>
      <c r="P1215" s="5">
        <f t="shared" si="36"/>
        <v>6645</v>
      </c>
      <c r="Q1215" s="5" t="s">
        <v>8337</v>
      </c>
      <c r="R1215" s="5" t="s">
        <v>8338</v>
      </c>
    </row>
    <row r="1216" spans="1:18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s="5" t="s">
        <v>8285</v>
      </c>
      <c r="O1216" s="5">
        <f t="shared" si="37"/>
        <v>75.872534142640376</v>
      </c>
      <c r="P1216" s="5">
        <f t="shared" si="36"/>
        <v>2636</v>
      </c>
      <c r="Q1216" s="5" t="s">
        <v>8337</v>
      </c>
      <c r="R1216" s="5" t="s">
        <v>8338</v>
      </c>
    </row>
    <row r="1217" spans="1:18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s="5" t="s">
        <v>8285</v>
      </c>
      <c r="O1217" s="5">
        <f t="shared" si="37"/>
        <v>12.721348279730234</v>
      </c>
      <c r="P1217" s="5">
        <f t="shared" si="36"/>
        <v>39304.01</v>
      </c>
      <c r="Q1217" s="5" t="s">
        <v>8337</v>
      </c>
      <c r="R1217" s="5" t="s">
        <v>8338</v>
      </c>
    </row>
    <row r="1218" spans="1:18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s="5" t="s">
        <v>8285</v>
      </c>
      <c r="O1218" s="5">
        <f t="shared" si="37"/>
        <v>68.634179821551129</v>
      </c>
      <c r="P1218" s="5">
        <f t="shared" si="36"/>
        <v>20398</v>
      </c>
      <c r="Q1218" s="5" t="s">
        <v>8337</v>
      </c>
      <c r="R1218" s="5" t="s">
        <v>8338</v>
      </c>
    </row>
    <row r="1219" spans="1:18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s="5" t="s">
        <v>8285</v>
      </c>
      <c r="O1219" s="5">
        <f t="shared" si="37"/>
        <v>97.465886939571149</v>
      </c>
      <c r="P1219" s="5">
        <f t="shared" ref="P1219:P1282" si="38">SUM(E1219)</f>
        <v>27189</v>
      </c>
      <c r="Q1219" s="5" t="s">
        <v>8337</v>
      </c>
      <c r="R1219" s="5" t="s">
        <v>8338</v>
      </c>
    </row>
    <row r="1220" spans="1:18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s="5" t="s">
        <v>8285</v>
      </c>
      <c r="O1220" s="5">
        <f t="shared" ref="O1220:O1283" si="39">D1220/E1220*100</f>
        <v>58.045791680103186</v>
      </c>
      <c r="P1220" s="5">
        <f t="shared" si="38"/>
        <v>15505</v>
      </c>
      <c r="Q1220" s="5" t="s">
        <v>8337</v>
      </c>
      <c r="R1220" s="5" t="s">
        <v>8338</v>
      </c>
    </row>
    <row r="1221" spans="1:18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s="5" t="s">
        <v>8285</v>
      </c>
      <c r="O1221" s="5">
        <f t="shared" si="39"/>
        <v>62.826621580079923</v>
      </c>
      <c r="P1221" s="5">
        <f t="shared" si="38"/>
        <v>26024</v>
      </c>
      <c r="Q1221" s="5" t="s">
        <v>8337</v>
      </c>
      <c r="R1221" s="5" t="s">
        <v>8338</v>
      </c>
    </row>
    <row r="1222" spans="1:18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s="5" t="s">
        <v>8285</v>
      </c>
      <c r="O1222" s="5">
        <f t="shared" si="39"/>
        <v>96.370061034371986</v>
      </c>
      <c r="P1222" s="5">
        <f t="shared" si="38"/>
        <v>15565</v>
      </c>
      <c r="Q1222" s="5" t="s">
        <v>8337</v>
      </c>
      <c r="R1222" s="5" t="s">
        <v>8338</v>
      </c>
    </row>
    <row r="1223" spans="1:18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s="5" t="s">
        <v>8285</v>
      </c>
      <c r="O1223" s="5">
        <f t="shared" si="39"/>
        <v>89.75891571229819</v>
      </c>
      <c r="P1223" s="5">
        <f t="shared" si="38"/>
        <v>2451.0100000000002</v>
      </c>
      <c r="Q1223" s="5" t="s">
        <v>8337</v>
      </c>
      <c r="R1223" s="5" t="s">
        <v>8338</v>
      </c>
    </row>
    <row r="1224" spans="1:18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s="5" t="s">
        <v>8285</v>
      </c>
      <c r="O1224" s="5">
        <f t="shared" si="39"/>
        <v>35.666518056174766</v>
      </c>
      <c r="P1224" s="5">
        <f t="shared" si="38"/>
        <v>11215</v>
      </c>
      <c r="Q1224" s="5" t="s">
        <v>8337</v>
      </c>
      <c r="R1224" s="5" t="s">
        <v>8338</v>
      </c>
    </row>
    <row r="1225" spans="1:18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s="5" t="s">
        <v>8285</v>
      </c>
      <c r="O1225" s="5">
        <f t="shared" si="39"/>
        <v>89.20124341127179</v>
      </c>
      <c r="P1225" s="5">
        <f t="shared" si="38"/>
        <v>22197</v>
      </c>
      <c r="Q1225" s="5" t="s">
        <v>8337</v>
      </c>
      <c r="R1225" s="5" t="s">
        <v>8338</v>
      </c>
    </row>
    <row r="1226" spans="1:18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s="5" t="s">
        <v>8286</v>
      </c>
      <c r="O1226" s="5">
        <f t="shared" si="39"/>
        <v>1415.0943396226414</v>
      </c>
      <c r="P1226" s="5">
        <f t="shared" si="38"/>
        <v>1060</v>
      </c>
      <c r="Q1226" s="5" t="s">
        <v>8324</v>
      </c>
      <c r="R1226" s="5" t="s">
        <v>8339</v>
      </c>
    </row>
    <row r="1227" spans="1:18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s="5" t="s">
        <v>8286</v>
      </c>
      <c r="O1227" s="5">
        <f t="shared" si="39"/>
        <v>2272.7272727272725</v>
      </c>
      <c r="P1227" s="5">
        <f t="shared" si="38"/>
        <v>132</v>
      </c>
      <c r="Q1227" s="5" t="s">
        <v>8324</v>
      </c>
      <c r="R1227" s="5" t="s">
        <v>8339</v>
      </c>
    </row>
    <row r="1228" spans="1:18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s="5" t="s">
        <v>8286</v>
      </c>
      <c r="O1228" s="5">
        <f t="shared" si="39"/>
        <v>2581.3113061435211</v>
      </c>
      <c r="P1228" s="5">
        <f t="shared" si="38"/>
        <v>1937</v>
      </c>
      <c r="Q1228" s="5" t="s">
        <v>8324</v>
      </c>
      <c r="R1228" s="5" t="s">
        <v>8339</v>
      </c>
    </row>
    <row r="1229" spans="1:18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s="5" t="s">
        <v>8286</v>
      </c>
      <c r="O1229" s="5" t="e">
        <f t="shared" si="39"/>
        <v>#DIV/0!</v>
      </c>
      <c r="P1229" s="5">
        <f t="shared" si="38"/>
        <v>0</v>
      </c>
      <c r="Q1229" s="5" t="s">
        <v>8324</v>
      </c>
      <c r="R1229" s="5" t="s">
        <v>8339</v>
      </c>
    </row>
    <row r="1230" spans="1:18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s="5" t="s">
        <v>8286</v>
      </c>
      <c r="O1230" s="5">
        <f t="shared" si="39"/>
        <v>341.29692832764505</v>
      </c>
      <c r="P1230" s="5">
        <f t="shared" si="38"/>
        <v>1465</v>
      </c>
      <c r="Q1230" s="5" t="s">
        <v>8324</v>
      </c>
      <c r="R1230" s="5" t="s">
        <v>8339</v>
      </c>
    </row>
    <row r="1231" spans="1:18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s="5" t="s">
        <v>8286</v>
      </c>
      <c r="O1231" s="5">
        <f t="shared" si="39"/>
        <v>11000</v>
      </c>
      <c r="P1231" s="5">
        <f t="shared" si="38"/>
        <v>25</v>
      </c>
      <c r="Q1231" s="5" t="s">
        <v>8324</v>
      </c>
      <c r="R1231" s="5" t="s">
        <v>8339</v>
      </c>
    </row>
    <row r="1232" spans="1:18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s="5" t="s">
        <v>8286</v>
      </c>
      <c r="O1232" s="5" t="e">
        <f t="shared" si="39"/>
        <v>#DIV/0!</v>
      </c>
      <c r="P1232" s="5">
        <f t="shared" si="38"/>
        <v>0</v>
      </c>
      <c r="Q1232" s="5" t="s">
        <v>8324</v>
      </c>
      <c r="R1232" s="5" t="s">
        <v>8339</v>
      </c>
    </row>
    <row r="1233" spans="1:18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s="5" t="s">
        <v>8286</v>
      </c>
      <c r="O1233" s="5" t="e">
        <f t="shared" si="39"/>
        <v>#DIV/0!</v>
      </c>
      <c r="P1233" s="5">
        <f t="shared" si="38"/>
        <v>0</v>
      </c>
      <c r="Q1233" s="5" t="s">
        <v>8324</v>
      </c>
      <c r="R1233" s="5" t="s">
        <v>8339</v>
      </c>
    </row>
    <row r="1234" spans="1:18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s="5" t="s">
        <v>8286</v>
      </c>
      <c r="O1234" s="5">
        <f t="shared" si="39"/>
        <v>12500</v>
      </c>
      <c r="P1234" s="5">
        <f t="shared" si="38"/>
        <v>40</v>
      </c>
      <c r="Q1234" s="5" t="s">
        <v>8324</v>
      </c>
      <c r="R1234" s="5" t="s">
        <v>8339</v>
      </c>
    </row>
    <row r="1235" spans="1:18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s="5" t="s">
        <v>8286</v>
      </c>
      <c r="O1235" s="5">
        <f t="shared" si="39"/>
        <v>862.06896551724151</v>
      </c>
      <c r="P1235" s="5">
        <f t="shared" si="38"/>
        <v>116</v>
      </c>
      <c r="Q1235" s="5" t="s">
        <v>8324</v>
      </c>
      <c r="R1235" s="5" t="s">
        <v>8339</v>
      </c>
    </row>
    <row r="1236" spans="1:18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s="5" t="s">
        <v>8286</v>
      </c>
      <c r="O1236" s="5" t="e">
        <f t="shared" si="39"/>
        <v>#DIV/0!</v>
      </c>
      <c r="P1236" s="5">
        <f t="shared" si="38"/>
        <v>0</v>
      </c>
      <c r="Q1236" s="5" t="s">
        <v>8324</v>
      </c>
      <c r="R1236" s="5" t="s">
        <v>8339</v>
      </c>
    </row>
    <row r="1237" spans="1:18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s="5" t="s">
        <v>8286</v>
      </c>
      <c r="O1237" s="5">
        <f t="shared" si="39"/>
        <v>3587.6190476190473</v>
      </c>
      <c r="P1237" s="5">
        <f t="shared" si="38"/>
        <v>210</v>
      </c>
      <c r="Q1237" s="5" t="s">
        <v>8324</v>
      </c>
      <c r="R1237" s="5" t="s">
        <v>8339</v>
      </c>
    </row>
    <row r="1238" spans="1:18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s="5" t="s">
        <v>8286</v>
      </c>
      <c r="O1238" s="5" t="e">
        <f t="shared" si="39"/>
        <v>#DIV/0!</v>
      </c>
      <c r="P1238" s="5">
        <f t="shared" si="38"/>
        <v>0</v>
      </c>
      <c r="Q1238" s="5" t="s">
        <v>8324</v>
      </c>
      <c r="R1238" s="5" t="s">
        <v>8339</v>
      </c>
    </row>
    <row r="1239" spans="1:18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s="5" t="s">
        <v>8286</v>
      </c>
      <c r="O1239" s="5" t="e">
        <f t="shared" si="39"/>
        <v>#DIV/0!</v>
      </c>
      <c r="P1239" s="5">
        <f t="shared" si="38"/>
        <v>0</v>
      </c>
      <c r="Q1239" s="5" t="s">
        <v>8324</v>
      </c>
      <c r="R1239" s="5" t="s">
        <v>8339</v>
      </c>
    </row>
    <row r="1240" spans="1:18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s="5" t="s">
        <v>8286</v>
      </c>
      <c r="O1240" s="5">
        <f t="shared" si="39"/>
        <v>561.79775280898878</v>
      </c>
      <c r="P1240" s="5">
        <f t="shared" si="38"/>
        <v>178</v>
      </c>
      <c r="Q1240" s="5" t="s">
        <v>8324</v>
      </c>
      <c r="R1240" s="5" t="s">
        <v>8339</v>
      </c>
    </row>
    <row r="1241" spans="1:18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s="5" t="s">
        <v>8286</v>
      </c>
      <c r="O1241" s="5" t="e">
        <f t="shared" si="39"/>
        <v>#DIV/0!</v>
      </c>
      <c r="P1241" s="5">
        <f t="shared" si="38"/>
        <v>0</v>
      </c>
      <c r="Q1241" s="5" t="s">
        <v>8324</v>
      </c>
      <c r="R1241" s="5" t="s">
        <v>8339</v>
      </c>
    </row>
    <row r="1242" spans="1:18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s="5" t="s">
        <v>8286</v>
      </c>
      <c r="O1242" s="5">
        <f t="shared" si="39"/>
        <v>3319.5020746887972</v>
      </c>
      <c r="P1242" s="5">
        <f t="shared" si="38"/>
        <v>241</v>
      </c>
      <c r="Q1242" s="5" t="s">
        <v>8324</v>
      </c>
      <c r="R1242" s="5" t="s">
        <v>8339</v>
      </c>
    </row>
    <row r="1243" spans="1:18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s="5" t="s">
        <v>8286</v>
      </c>
      <c r="O1243" s="5">
        <f t="shared" si="39"/>
        <v>197.08316909735908</v>
      </c>
      <c r="P1243" s="5">
        <f t="shared" si="38"/>
        <v>2537</v>
      </c>
      <c r="Q1243" s="5" t="s">
        <v>8324</v>
      </c>
      <c r="R1243" s="5" t="s">
        <v>8339</v>
      </c>
    </row>
    <row r="1244" spans="1:18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s="5" t="s">
        <v>8286</v>
      </c>
      <c r="O1244" s="5">
        <f t="shared" si="39"/>
        <v>18220</v>
      </c>
      <c r="P1244" s="5">
        <f t="shared" si="38"/>
        <v>5</v>
      </c>
      <c r="Q1244" s="5" t="s">
        <v>8324</v>
      </c>
      <c r="R1244" s="5" t="s">
        <v>8339</v>
      </c>
    </row>
    <row r="1245" spans="1:18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s="5" t="s">
        <v>8286</v>
      </c>
      <c r="O1245" s="5">
        <f t="shared" si="39"/>
        <v>709.63926670609101</v>
      </c>
      <c r="P1245" s="5">
        <f t="shared" si="38"/>
        <v>1691</v>
      </c>
      <c r="Q1245" s="5" t="s">
        <v>8324</v>
      </c>
      <c r="R1245" s="5" t="s">
        <v>8339</v>
      </c>
    </row>
    <row r="1246" spans="1:18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s="5" t="s">
        <v>8276</v>
      </c>
      <c r="O1246" s="5">
        <f t="shared" si="39"/>
        <v>96.339113680154142</v>
      </c>
      <c r="P1246" s="5">
        <f t="shared" si="38"/>
        <v>2076</v>
      </c>
      <c r="Q1246" s="5" t="s">
        <v>8324</v>
      </c>
      <c r="R1246" s="5" t="s">
        <v>8325</v>
      </c>
    </row>
    <row r="1247" spans="1:18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s="5" t="s">
        <v>8276</v>
      </c>
      <c r="O1247" s="5">
        <f t="shared" si="39"/>
        <v>83.160083160083161</v>
      </c>
      <c r="P1247" s="5">
        <f t="shared" si="38"/>
        <v>2405</v>
      </c>
      <c r="Q1247" s="5" t="s">
        <v>8324</v>
      </c>
      <c r="R1247" s="5" t="s">
        <v>8325</v>
      </c>
    </row>
    <row r="1248" spans="1:18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s="5" t="s">
        <v>8276</v>
      </c>
      <c r="O1248" s="5">
        <f t="shared" si="39"/>
        <v>85.470085470085465</v>
      </c>
      <c r="P1248" s="5">
        <f t="shared" si="38"/>
        <v>2340</v>
      </c>
      <c r="Q1248" s="5" t="s">
        <v>8324</v>
      </c>
      <c r="R1248" s="5" t="s">
        <v>8325</v>
      </c>
    </row>
    <row r="1249" spans="1:18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s="5" t="s">
        <v>8276</v>
      </c>
      <c r="O1249" s="5">
        <f t="shared" si="39"/>
        <v>81.871345029239762</v>
      </c>
      <c r="P1249" s="5">
        <f t="shared" si="38"/>
        <v>4275</v>
      </c>
      <c r="Q1249" s="5" t="s">
        <v>8324</v>
      </c>
      <c r="R1249" s="5" t="s">
        <v>8325</v>
      </c>
    </row>
    <row r="1250" spans="1:18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s="5" t="s">
        <v>8276</v>
      </c>
      <c r="O1250" s="5">
        <f t="shared" si="39"/>
        <v>65.945660775520977</v>
      </c>
      <c r="P1250" s="5">
        <f t="shared" si="38"/>
        <v>3791</v>
      </c>
      <c r="Q1250" s="5" t="s">
        <v>8324</v>
      </c>
      <c r="R1250" s="5" t="s">
        <v>8325</v>
      </c>
    </row>
    <row r="1251" spans="1:18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s="5" t="s">
        <v>8276</v>
      </c>
      <c r="O1251" s="5">
        <f t="shared" si="39"/>
        <v>95.748755266181547</v>
      </c>
      <c r="P1251" s="5">
        <f t="shared" si="38"/>
        <v>5222</v>
      </c>
      <c r="Q1251" s="5" t="s">
        <v>8324</v>
      </c>
      <c r="R1251" s="5" t="s">
        <v>8325</v>
      </c>
    </row>
    <row r="1252" spans="1:18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s="5" t="s">
        <v>8276</v>
      </c>
      <c r="O1252" s="5">
        <f t="shared" si="39"/>
        <v>49.961696033041335</v>
      </c>
      <c r="P1252" s="5">
        <f t="shared" si="38"/>
        <v>60046</v>
      </c>
      <c r="Q1252" s="5" t="s">
        <v>8324</v>
      </c>
      <c r="R1252" s="5" t="s">
        <v>8325</v>
      </c>
    </row>
    <row r="1253" spans="1:18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s="5" t="s">
        <v>8276</v>
      </c>
      <c r="O1253" s="5">
        <f t="shared" si="39"/>
        <v>98.231827111984288</v>
      </c>
      <c r="P1253" s="5">
        <f t="shared" si="38"/>
        <v>6108</v>
      </c>
      <c r="Q1253" s="5" t="s">
        <v>8324</v>
      </c>
      <c r="R1253" s="5" t="s">
        <v>8325</v>
      </c>
    </row>
    <row r="1254" spans="1:18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s="5" t="s">
        <v>8276</v>
      </c>
      <c r="O1254" s="5">
        <f t="shared" si="39"/>
        <v>72.644250726442507</v>
      </c>
      <c r="P1254" s="5">
        <f t="shared" si="38"/>
        <v>4818</v>
      </c>
      <c r="Q1254" s="5" t="s">
        <v>8324</v>
      </c>
      <c r="R1254" s="5" t="s">
        <v>8325</v>
      </c>
    </row>
    <row r="1255" spans="1:18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s="5" t="s">
        <v>8276</v>
      </c>
      <c r="O1255" s="5">
        <f t="shared" si="39"/>
        <v>3.2912795573360645E-2</v>
      </c>
      <c r="P1255" s="5">
        <f t="shared" si="38"/>
        <v>30383.32</v>
      </c>
      <c r="Q1255" s="5" t="s">
        <v>8324</v>
      </c>
      <c r="R1255" s="5" t="s">
        <v>8325</v>
      </c>
    </row>
    <row r="1256" spans="1:18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s="5" t="s">
        <v>8276</v>
      </c>
      <c r="O1256" s="5">
        <f t="shared" si="39"/>
        <v>50.288973954814985</v>
      </c>
      <c r="P1256" s="5">
        <f t="shared" si="38"/>
        <v>13323</v>
      </c>
      <c r="Q1256" s="5" t="s">
        <v>8324</v>
      </c>
      <c r="R1256" s="5" t="s">
        <v>8325</v>
      </c>
    </row>
    <row r="1257" spans="1:18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s="5" t="s">
        <v>8276</v>
      </c>
      <c r="O1257" s="5">
        <f t="shared" si="39"/>
        <v>49.41525284137704</v>
      </c>
      <c r="P1257" s="5">
        <f t="shared" si="38"/>
        <v>6071</v>
      </c>
      <c r="Q1257" s="5" t="s">
        <v>8324</v>
      </c>
      <c r="R1257" s="5" t="s">
        <v>8325</v>
      </c>
    </row>
    <row r="1258" spans="1:18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s="5" t="s">
        <v>8276</v>
      </c>
      <c r="O1258" s="5">
        <f t="shared" si="39"/>
        <v>84.77179292059455</v>
      </c>
      <c r="P1258" s="5">
        <f t="shared" si="38"/>
        <v>35389.129999999997</v>
      </c>
      <c r="Q1258" s="5" t="s">
        <v>8324</v>
      </c>
      <c r="R1258" s="5" t="s">
        <v>8325</v>
      </c>
    </row>
    <row r="1259" spans="1:18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s="5" t="s">
        <v>8276</v>
      </c>
      <c r="O1259" s="5">
        <f t="shared" si="39"/>
        <v>33.929673041332507</v>
      </c>
      <c r="P1259" s="5">
        <f t="shared" si="38"/>
        <v>16210</v>
      </c>
      <c r="Q1259" s="5" t="s">
        <v>8324</v>
      </c>
      <c r="R1259" s="5" t="s">
        <v>8325</v>
      </c>
    </row>
    <row r="1260" spans="1:18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s="5" t="s">
        <v>8276</v>
      </c>
      <c r="O1260" s="5">
        <f t="shared" si="39"/>
        <v>46.916124915746451</v>
      </c>
      <c r="P1260" s="5">
        <f t="shared" si="38"/>
        <v>25577.56</v>
      </c>
      <c r="Q1260" s="5" t="s">
        <v>8324</v>
      </c>
      <c r="R1260" s="5" t="s">
        <v>8325</v>
      </c>
    </row>
    <row r="1261" spans="1:18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s="5" t="s">
        <v>8276</v>
      </c>
      <c r="O1261" s="5">
        <f t="shared" si="39"/>
        <v>95.93246354566385</v>
      </c>
      <c r="P1261" s="5">
        <f t="shared" si="38"/>
        <v>2606</v>
      </c>
      <c r="Q1261" s="5" t="s">
        <v>8324</v>
      </c>
      <c r="R1261" s="5" t="s">
        <v>8325</v>
      </c>
    </row>
    <row r="1262" spans="1:18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s="5" t="s">
        <v>8276</v>
      </c>
      <c r="O1262" s="5">
        <f t="shared" si="39"/>
        <v>87.976539589442808</v>
      </c>
      <c r="P1262" s="5">
        <f t="shared" si="38"/>
        <v>3751</v>
      </c>
      <c r="Q1262" s="5" t="s">
        <v>8324</v>
      </c>
      <c r="R1262" s="5" t="s">
        <v>8325</v>
      </c>
    </row>
    <row r="1263" spans="1:18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s="5" t="s">
        <v>8276</v>
      </c>
      <c r="O1263" s="5">
        <f t="shared" si="39"/>
        <v>98.76543209876543</v>
      </c>
      <c r="P1263" s="5">
        <f t="shared" si="38"/>
        <v>2025</v>
      </c>
      <c r="Q1263" s="5" t="s">
        <v>8324</v>
      </c>
      <c r="R1263" s="5" t="s">
        <v>8325</v>
      </c>
    </row>
    <row r="1264" spans="1:18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s="5" t="s">
        <v>8276</v>
      </c>
      <c r="O1264" s="5">
        <f t="shared" si="39"/>
        <v>79.73503434739942</v>
      </c>
      <c r="P1264" s="5">
        <f t="shared" si="38"/>
        <v>8152</v>
      </c>
      <c r="Q1264" s="5" t="s">
        <v>8324</v>
      </c>
      <c r="R1264" s="5" t="s">
        <v>8325</v>
      </c>
    </row>
    <row r="1265" spans="1:18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s="5" t="s">
        <v>8276</v>
      </c>
      <c r="O1265" s="5">
        <f t="shared" si="39"/>
        <v>84.033613445378151</v>
      </c>
      <c r="P1265" s="5">
        <f t="shared" si="38"/>
        <v>1785</v>
      </c>
      <c r="Q1265" s="5" t="s">
        <v>8324</v>
      </c>
      <c r="R1265" s="5" t="s">
        <v>8325</v>
      </c>
    </row>
    <row r="1266" spans="1:18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s="5" t="s">
        <v>8276</v>
      </c>
      <c r="O1266" s="5">
        <f t="shared" si="39"/>
        <v>60.0739371534196</v>
      </c>
      <c r="P1266" s="5">
        <f t="shared" si="38"/>
        <v>1082</v>
      </c>
      <c r="Q1266" s="5" t="s">
        <v>8324</v>
      </c>
      <c r="R1266" s="5" t="s">
        <v>8325</v>
      </c>
    </row>
    <row r="1267" spans="1:18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s="5" t="s">
        <v>8276</v>
      </c>
      <c r="O1267" s="5">
        <f t="shared" si="39"/>
        <v>83.929432133462171</v>
      </c>
      <c r="P1267" s="5">
        <f t="shared" si="38"/>
        <v>4170.17</v>
      </c>
      <c r="Q1267" s="5" t="s">
        <v>8324</v>
      </c>
      <c r="R1267" s="5" t="s">
        <v>8325</v>
      </c>
    </row>
    <row r="1268" spans="1:18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s="5" t="s">
        <v>8276</v>
      </c>
      <c r="O1268" s="5">
        <f t="shared" si="39"/>
        <v>99.528548978522792</v>
      </c>
      <c r="P1268" s="5">
        <f t="shared" si="38"/>
        <v>9545</v>
      </c>
      <c r="Q1268" s="5" t="s">
        <v>8324</v>
      </c>
      <c r="R1268" s="5" t="s">
        <v>8325</v>
      </c>
    </row>
    <row r="1269" spans="1:18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s="5" t="s">
        <v>8276</v>
      </c>
      <c r="O1269" s="5">
        <f t="shared" si="39"/>
        <v>98.231827111984288</v>
      </c>
      <c r="P1269" s="5">
        <f t="shared" si="38"/>
        <v>22396</v>
      </c>
      <c r="Q1269" s="5" t="s">
        <v>8324</v>
      </c>
      <c r="R1269" s="5" t="s">
        <v>8325</v>
      </c>
    </row>
    <row r="1270" spans="1:18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s="5" t="s">
        <v>8276</v>
      </c>
      <c r="O1270" s="5">
        <f t="shared" si="39"/>
        <v>85.714285714285708</v>
      </c>
      <c r="P1270" s="5">
        <f t="shared" si="38"/>
        <v>14000</v>
      </c>
      <c r="Q1270" s="5" t="s">
        <v>8324</v>
      </c>
      <c r="R1270" s="5" t="s">
        <v>8325</v>
      </c>
    </row>
    <row r="1271" spans="1:18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s="5" t="s">
        <v>8276</v>
      </c>
      <c r="O1271" s="5">
        <f t="shared" si="39"/>
        <v>92.039557426808969</v>
      </c>
      <c r="P1271" s="5">
        <f t="shared" si="38"/>
        <v>20426</v>
      </c>
      <c r="Q1271" s="5" t="s">
        <v>8324</v>
      </c>
      <c r="R1271" s="5" t="s">
        <v>8325</v>
      </c>
    </row>
    <row r="1272" spans="1:18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s="5" t="s">
        <v>8276</v>
      </c>
      <c r="O1272" s="5">
        <f t="shared" si="39"/>
        <v>87.168758716875871</v>
      </c>
      <c r="P1272" s="5">
        <f t="shared" si="38"/>
        <v>11472</v>
      </c>
      <c r="Q1272" s="5" t="s">
        <v>8324</v>
      </c>
      <c r="R1272" s="5" t="s">
        <v>8325</v>
      </c>
    </row>
    <row r="1273" spans="1:18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s="5" t="s">
        <v>8276</v>
      </c>
      <c r="O1273" s="5">
        <f t="shared" si="39"/>
        <v>98.231827111984288</v>
      </c>
      <c r="P1273" s="5">
        <f t="shared" si="38"/>
        <v>7635</v>
      </c>
      <c r="Q1273" s="5" t="s">
        <v>8324</v>
      </c>
      <c r="R1273" s="5" t="s">
        <v>8325</v>
      </c>
    </row>
    <row r="1274" spans="1:18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s="5" t="s">
        <v>8276</v>
      </c>
      <c r="O1274" s="5">
        <f t="shared" si="39"/>
        <v>94.339622641509436</v>
      </c>
      <c r="P1274" s="5">
        <f t="shared" si="38"/>
        <v>5300</v>
      </c>
      <c r="Q1274" s="5" t="s">
        <v>8324</v>
      </c>
      <c r="R1274" s="5" t="s">
        <v>8325</v>
      </c>
    </row>
    <row r="1275" spans="1:18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s="5" t="s">
        <v>8276</v>
      </c>
      <c r="O1275" s="5">
        <f t="shared" si="39"/>
        <v>96.618357487922708</v>
      </c>
      <c r="P1275" s="5">
        <f t="shared" si="38"/>
        <v>4140</v>
      </c>
      <c r="Q1275" s="5" t="s">
        <v>8324</v>
      </c>
      <c r="R1275" s="5" t="s">
        <v>8325</v>
      </c>
    </row>
    <row r="1276" spans="1:18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s="5" t="s">
        <v>8276</v>
      </c>
      <c r="O1276" s="5">
        <f t="shared" si="39"/>
        <v>64.526386646238478</v>
      </c>
      <c r="P1276" s="5">
        <f t="shared" si="38"/>
        <v>38743.839999999997</v>
      </c>
      <c r="Q1276" s="5" t="s">
        <v>8324</v>
      </c>
      <c r="R1276" s="5" t="s">
        <v>8325</v>
      </c>
    </row>
    <row r="1277" spans="1:18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s="5" t="s">
        <v>8276</v>
      </c>
      <c r="O1277" s="5">
        <f t="shared" si="39"/>
        <v>61.674842009613052</v>
      </c>
      <c r="P1277" s="5">
        <f t="shared" si="38"/>
        <v>24321.1</v>
      </c>
      <c r="Q1277" s="5" t="s">
        <v>8324</v>
      </c>
      <c r="R1277" s="5" t="s">
        <v>8325</v>
      </c>
    </row>
    <row r="1278" spans="1:18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s="5" t="s">
        <v>8276</v>
      </c>
      <c r="O1278" s="5">
        <f t="shared" si="39"/>
        <v>95.766177301500647</v>
      </c>
      <c r="P1278" s="5">
        <f t="shared" si="38"/>
        <v>3132.63</v>
      </c>
      <c r="Q1278" s="5" t="s">
        <v>8324</v>
      </c>
      <c r="R1278" s="5" t="s">
        <v>8325</v>
      </c>
    </row>
    <row r="1279" spans="1:18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s="5" t="s">
        <v>8276</v>
      </c>
      <c r="O1279" s="5">
        <f t="shared" si="39"/>
        <v>94.229096060281492</v>
      </c>
      <c r="P1279" s="5">
        <f t="shared" si="38"/>
        <v>15918.65</v>
      </c>
      <c r="Q1279" s="5" t="s">
        <v>8324</v>
      </c>
      <c r="R1279" s="5" t="s">
        <v>8325</v>
      </c>
    </row>
    <row r="1280" spans="1:18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s="5" t="s">
        <v>8276</v>
      </c>
      <c r="O1280" s="5">
        <f t="shared" si="39"/>
        <v>64.541753549796439</v>
      </c>
      <c r="P1280" s="5">
        <f t="shared" si="38"/>
        <v>10071</v>
      </c>
      <c r="Q1280" s="5" t="s">
        <v>8324</v>
      </c>
      <c r="R1280" s="5" t="s">
        <v>8325</v>
      </c>
    </row>
    <row r="1281" spans="1:18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s="5" t="s">
        <v>8276</v>
      </c>
      <c r="O1281" s="5">
        <f t="shared" si="39"/>
        <v>90.275869381290036</v>
      </c>
      <c r="P1281" s="5">
        <f t="shared" si="38"/>
        <v>13864.17</v>
      </c>
      <c r="Q1281" s="5" t="s">
        <v>8324</v>
      </c>
      <c r="R1281" s="5" t="s">
        <v>8325</v>
      </c>
    </row>
    <row r="1282" spans="1:18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s="5" t="s">
        <v>8276</v>
      </c>
      <c r="O1282" s="5">
        <f t="shared" si="39"/>
        <v>90.161677920847666</v>
      </c>
      <c r="P1282" s="5">
        <f t="shared" si="38"/>
        <v>16636.78</v>
      </c>
      <c r="Q1282" s="5" t="s">
        <v>8324</v>
      </c>
      <c r="R1282" s="5" t="s">
        <v>8325</v>
      </c>
    </row>
    <row r="1283" spans="1:18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s="5" t="s">
        <v>8276</v>
      </c>
      <c r="O1283" s="5">
        <f t="shared" si="39"/>
        <v>90.322580645161281</v>
      </c>
      <c r="P1283" s="5">
        <f t="shared" ref="P1283:P1346" si="40">SUM(E1283)</f>
        <v>7750</v>
      </c>
      <c r="Q1283" s="5" t="s">
        <v>8324</v>
      </c>
      <c r="R1283" s="5" t="s">
        <v>8325</v>
      </c>
    </row>
    <row r="1284" spans="1:18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s="5" t="s">
        <v>8276</v>
      </c>
      <c r="O1284" s="5">
        <f t="shared" ref="O1284:O1347" si="41">D1284/E1284*100</f>
        <v>80.897422068816738</v>
      </c>
      <c r="P1284" s="5">
        <f t="shared" si="40"/>
        <v>18542</v>
      </c>
      <c r="Q1284" s="5" t="s">
        <v>8324</v>
      </c>
      <c r="R1284" s="5" t="s">
        <v>8325</v>
      </c>
    </row>
    <row r="1285" spans="1:18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s="5" t="s">
        <v>8276</v>
      </c>
      <c r="O1285" s="5">
        <f t="shared" si="41"/>
        <v>47.382136934375737</v>
      </c>
      <c r="P1285" s="5">
        <f t="shared" si="40"/>
        <v>2110.5</v>
      </c>
      <c r="Q1285" s="5" t="s">
        <v>8324</v>
      </c>
      <c r="R1285" s="5" t="s">
        <v>8325</v>
      </c>
    </row>
    <row r="1286" spans="1:18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s="5" t="s">
        <v>8271</v>
      </c>
      <c r="O1286" s="5">
        <f t="shared" si="41"/>
        <v>99.009900990099013</v>
      </c>
      <c r="P1286" s="5">
        <f t="shared" si="40"/>
        <v>2020</v>
      </c>
      <c r="Q1286" s="5" t="s">
        <v>8316</v>
      </c>
      <c r="R1286" s="5" t="s">
        <v>8317</v>
      </c>
    </row>
    <row r="1287" spans="1:18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s="5" t="s">
        <v>8271</v>
      </c>
      <c r="O1287" s="5">
        <f t="shared" si="41"/>
        <v>98.376783079193302</v>
      </c>
      <c r="P1287" s="5">
        <f t="shared" si="40"/>
        <v>2033</v>
      </c>
      <c r="Q1287" s="5" t="s">
        <v>8316</v>
      </c>
      <c r="R1287" s="5" t="s">
        <v>8317</v>
      </c>
    </row>
    <row r="1288" spans="1:18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s="5" t="s">
        <v>8271</v>
      </c>
      <c r="O1288" s="5">
        <f t="shared" si="41"/>
        <v>92.307692307692307</v>
      </c>
      <c r="P1288" s="5">
        <f t="shared" si="40"/>
        <v>1625</v>
      </c>
      <c r="Q1288" s="5" t="s">
        <v>8316</v>
      </c>
      <c r="R1288" s="5" t="s">
        <v>8317</v>
      </c>
    </row>
    <row r="1289" spans="1:18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s="5" t="s">
        <v>8271</v>
      </c>
      <c r="O1289" s="5">
        <f t="shared" si="41"/>
        <v>41.32231404958678</v>
      </c>
      <c r="P1289" s="5">
        <f t="shared" si="40"/>
        <v>605</v>
      </c>
      <c r="Q1289" s="5" t="s">
        <v>8316</v>
      </c>
      <c r="R1289" s="5" t="s">
        <v>8317</v>
      </c>
    </row>
    <row r="1290" spans="1:18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s="5" t="s">
        <v>8271</v>
      </c>
      <c r="O1290" s="5">
        <f t="shared" si="41"/>
        <v>99.552015928322547</v>
      </c>
      <c r="P1290" s="5">
        <f t="shared" si="40"/>
        <v>4018</v>
      </c>
      <c r="Q1290" s="5" t="s">
        <v>8316</v>
      </c>
      <c r="R1290" s="5" t="s">
        <v>8317</v>
      </c>
    </row>
    <row r="1291" spans="1:18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s="5" t="s">
        <v>8271</v>
      </c>
      <c r="O1291" s="5">
        <f t="shared" si="41"/>
        <v>79.957356076759055</v>
      </c>
      <c r="P1291" s="5">
        <f t="shared" si="40"/>
        <v>1876</v>
      </c>
      <c r="Q1291" s="5" t="s">
        <v>8316</v>
      </c>
      <c r="R1291" s="5" t="s">
        <v>8317</v>
      </c>
    </row>
    <row r="1292" spans="1:18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s="5" t="s">
        <v>8271</v>
      </c>
      <c r="O1292" s="5">
        <f t="shared" si="41"/>
        <v>92.10526315789474</v>
      </c>
      <c r="P1292" s="5">
        <f t="shared" si="40"/>
        <v>3800</v>
      </c>
      <c r="Q1292" s="5" t="s">
        <v>8316</v>
      </c>
      <c r="R1292" s="5" t="s">
        <v>8317</v>
      </c>
    </row>
    <row r="1293" spans="1:18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s="5" t="s">
        <v>8271</v>
      </c>
      <c r="O1293" s="5">
        <f t="shared" si="41"/>
        <v>68.634179821551129</v>
      </c>
      <c r="P1293" s="5">
        <f t="shared" si="40"/>
        <v>4371</v>
      </c>
      <c r="Q1293" s="5" t="s">
        <v>8316</v>
      </c>
      <c r="R1293" s="5" t="s">
        <v>8317</v>
      </c>
    </row>
    <row r="1294" spans="1:18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s="5" t="s">
        <v>8271</v>
      </c>
      <c r="O1294" s="5">
        <f t="shared" si="41"/>
        <v>90.909090909090907</v>
      </c>
      <c r="P1294" s="5">
        <f t="shared" si="40"/>
        <v>1870</v>
      </c>
      <c r="Q1294" s="5" t="s">
        <v>8316</v>
      </c>
      <c r="R1294" s="5" t="s">
        <v>8317</v>
      </c>
    </row>
    <row r="1295" spans="1:18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s="5" t="s">
        <v>8271</v>
      </c>
      <c r="O1295" s="5">
        <f t="shared" si="41"/>
        <v>97.815454841865019</v>
      </c>
      <c r="P1295" s="5">
        <f t="shared" si="40"/>
        <v>15335</v>
      </c>
      <c r="Q1295" s="5" t="s">
        <v>8316</v>
      </c>
      <c r="R1295" s="5" t="s">
        <v>8317</v>
      </c>
    </row>
    <row r="1296" spans="1:18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s="5" t="s">
        <v>8271</v>
      </c>
      <c r="O1296" s="5">
        <f t="shared" si="41"/>
        <v>81.967213114754102</v>
      </c>
      <c r="P1296" s="5">
        <f t="shared" si="40"/>
        <v>610</v>
      </c>
      <c r="Q1296" s="5" t="s">
        <v>8316</v>
      </c>
      <c r="R1296" s="5" t="s">
        <v>8317</v>
      </c>
    </row>
    <row r="1297" spans="1:18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s="5" t="s">
        <v>8271</v>
      </c>
      <c r="O1297" s="5">
        <f t="shared" si="41"/>
        <v>98.077677520596311</v>
      </c>
      <c r="P1297" s="5">
        <f t="shared" si="40"/>
        <v>2549</v>
      </c>
      <c r="Q1297" s="5" t="s">
        <v>8316</v>
      </c>
      <c r="R1297" s="5" t="s">
        <v>8317</v>
      </c>
    </row>
    <row r="1298" spans="1:18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s="5" t="s">
        <v>8271</v>
      </c>
      <c r="O1298" s="5">
        <f t="shared" si="41"/>
        <v>70.833333333333343</v>
      </c>
      <c r="P1298" s="5">
        <f t="shared" si="40"/>
        <v>1200</v>
      </c>
      <c r="Q1298" s="5" t="s">
        <v>8316</v>
      </c>
      <c r="R1298" s="5" t="s">
        <v>8317</v>
      </c>
    </row>
    <row r="1299" spans="1:18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s="5" t="s">
        <v>8271</v>
      </c>
      <c r="O1299" s="5">
        <f t="shared" si="41"/>
        <v>91.303355398310899</v>
      </c>
      <c r="P1299" s="5">
        <f t="shared" si="40"/>
        <v>21905</v>
      </c>
      <c r="Q1299" s="5" t="s">
        <v>8316</v>
      </c>
      <c r="R1299" s="5" t="s">
        <v>8317</v>
      </c>
    </row>
    <row r="1300" spans="1:18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s="5" t="s">
        <v>8271</v>
      </c>
      <c r="O1300" s="5">
        <f t="shared" si="41"/>
        <v>95.556617295747728</v>
      </c>
      <c r="P1300" s="5">
        <f t="shared" si="40"/>
        <v>2093</v>
      </c>
      <c r="Q1300" s="5" t="s">
        <v>8316</v>
      </c>
      <c r="R1300" s="5" t="s">
        <v>8317</v>
      </c>
    </row>
    <row r="1301" spans="1:18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s="5" t="s">
        <v>8271</v>
      </c>
      <c r="O1301" s="5">
        <f t="shared" si="41"/>
        <v>80.645161290322577</v>
      </c>
      <c r="P1301" s="5">
        <f t="shared" si="40"/>
        <v>4340</v>
      </c>
      <c r="Q1301" s="5" t="s">
        <v>8316</v>
      </c>
      <c r="R1301" s="5" t="s">
        <v>8317</v>
      </c>
    </row>
    <row r="1302" spans="1:18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s="5" t="s">
        <v>8271</v>
      </c>
      <c r="O1302" s="5">
        <f t="shared" si="41"/>
        <v>74.074074074074076</v>
      </c>
      <c r="P1302" s="5">
        <f t="shared" si="40"/>
        <v>4050</v>
      </c>
      <c r="Q1302" s="5" t="s">
        <v>8316</v>
      </c>
      <c r="R1302" s="5" t="s">
        <v>8317</v>
      </c>
    </row>
    <row r="1303" spans="1:18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s="5" t="s">
        <v>8271</v>
      </c>
      <c r="O1303" s="5">
        <f t="shared" si="41"/>
        <v>97.323600973236012</v>
      </c>
      <c r="P1303" s="5">
        <f t="shared" si="40"/>
        <v>2055</v>
      </c>
      <c r="Q1303" s="5" t="s">
        <v>8316</v>
      </c>
      <c r="R1303" s="5" t="s">
        <v>8317</v>
      </c>
    </row>
    <row r="1304" spans="1:18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s="5" t="s">
        <v>8271</v>
      </c>
      <c r="O1304" s="5">
        <f t="shared" si="41"/>
        <v>100</v>
      </c>
      <c r="P1304" s="5">
        <f t="shared" si="40"/>
        <v>2500</v>
      </c>
      <c r="Q1304" s="5" t="s">
        <v>8316</v>
      </c>
      <c r="R1304" s="5" t="s">
        <v>8317</v>
      </c>
    </row>
    <row r="1305" spans="1:18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s="5" t="s">
        <v>8271</v>
      </c>
      <c r="O1305" s="5">
        <f t="shared" si="41"/>
        <v>76.769032688254114</v>
      </c>
      <c r="P1305" s="5">
        <f t="shared" si="40"/>
        <v>4559.13</v>
      </c>
      <c r="Q1305" s="5" t="s">
        <v>8316</v>
      </c>
      <c r="R1305" s="5" t="s">
        <v>8317</v>
      </c>
    </row>
    <row r="1306" spans="1:18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s="5" t="s">
        <v>8273</v>
      </c>
      <c r="O1306" s="5">
        <f t="shared" si="41"/>
        <v>252.35000946312533</v>
      </c>
      <c r="P1306" s="5">
        <f t="shared" si="40"/>
        <v>15851</v>
      </c>
      <c r="Q1306" s="5" t="s">
        <v>8318</v>
      </c>
      <c r="R1306" s="5" t="s">
        <v>8320</v>
      </c>
    </row>
    <row r="1307" spans="1:18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s="5" t="s">
        <v>8273</v>
      </c>
      <c r="O1307" s="5">
        <f t="shared" si="41"/>
        <v>384.96086231233159</v>
      </c>
      <c r="P1307" s="5">
        <f t="shared" si="40"/>
        <v>7793</v>
      </c>
      <c r="Q1307" s="5" t="s">
        <v>8318</v>
      </c>
      <c r="R1307" s="5" t="s">
        <v>8320</v>
      </c>
    </row>
    <row r="1308" spans="1:18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s="5" t="s">
        <v>8273</v>
      </c>
      <c r="O1308" s="5">
        <f t="shared" si="41"/>
        <v>153.26524640871662</v>
      </c>
      <c r="P1308" s="5">
        <f t="shared" si="40"/>
        <v>71771</v>
      </c>
      <c r="Q1308" s="5" t="s">
        <v>8318</v>
      </c>
      <c r="R1308" s="5" t="s">
        <v>8320</v>
      </c>
    </row>
    <row r="1309" spans="1:18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s="5" t="s">
        <v>8273</v>
      </c>
      <c r="O1309" s="5">
        <f t="shared" si="41"/>
        <v>868.50790342192101</v>
      </c>
      <c r="P1309" s="5">
        <f t="shared" si="40"/>
        <v>5757</v>
      </c>
      <c r="Q1309" s="5" t="s">
        <v>8318</v>
      </c>
      <c r="R1309" s="5" t="s">
        <v>8320</v>
      </c>
    </row>
    <row r="1310" spans="1:18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s="5" t="s">
        <v>8273</v>
      </c>
      <c r="O1310" s="5">
        <f t="shared" si="41"/>
        <v>880.28169014084506</v>
      </c>
      <c r="P1310" s="5">
        <f t="shared" si="40"/>
        <v>1136</v>
      </c>
      <c r="Q1310" s="5" t="s">
        <v>8318</v>
      </c>
      <c r="R1310" s="5" t="s">
        <v>8320</v>
      </c>
    </row>
    <row r="1311" spans="1:18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s="5" t="s">
        <v>8273</v>
      </c>
      <c r="O1311" s="5">
        <f t="shared" si="41"/>
        <v>89.292646944638548</v>
      </c>
      <c r="P1311" s="5">
        <f t="shared" si="40"/>
        <v>12879</v>
      </c>
      <c r="Q1311" s="5" t="s">
        <v>8318</v>
      </c>
      <c r="R1311" s="5" t="s">
        <v>8320</v>
      </c>
    </row>
    <row r="1312" spans="1:18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s="5" t="s">
        <v>8273</v>
      </c>
      <c r="O1312" s="5">
        <f t="shared" si="41"/>
        <v>645.16129032258061</v>
      </c>
      <c r="P1312" s="5">
        <f t="shared" si="40"/>
        <v>3100</v>
      </c>
      <c r="Q1312" s="5" t="s">
        <v>8318</v>
      </c>
      <c r="R1312" s="5" t="s">
        <v>8320</v>
      </c>
    </row>
    <row r="1313" spans="1:18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s="5" t="s">
        <v>8273</v>
      </c>
      <c r="O1313" s="5">
        <f t="shared" si="41"/>
        <v>312.22680154864497</v>
      </c>
      <c r="P1313" s="5">
        <f t="shared" si="40"/>
        <v>80070</v>
      </c>
      <c r="Q1313" s="5" t="s">
        <v>8318</v>
      </c>
      <c r="R1313" s="5" t="s">
        <v>8320</v>
      </c>
    </row>
    <row r="1314" spans="1:18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s="5" t="s">
        <v>8273</v>
      </c>
      <c r="O1314" s="5">
        <f t="shared" si="41"/>
        <v>16428.571428571428</v>
      </c>
      <c r="P1314" s="5">
        <f t="shared" si="40"/>
        <v>28</v>
      </c>
      <c r="Q1314" s="5" t="s">
        <v>8318</v>
      </c>
      <c r="R1314" s="5" t="s">
        <v>8320</v>
      </c>
    </row>
    <row r="1315" spans="1:18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s="5" t="s">
        <v>8273</v>
      </c>
      <c r="O1315" s="5">
        <f t="shared" si="41"/>
        <v>321.3883978788366</v>
      </c>
      <c r="P1315" s="5">
        <f t="shared" si="40"/>
        <v>12446</v>
      </c>
      <c r="Q1315" s="5" t="s">
        <v>8318</v>
      </c>
      <c r="R1315" s="5" t="s">
        <v>8320</v>
      </c>
    </row>
    <row r="1316" spans="1:18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s="5" t="s">
        <v>8273</v>
      </c>
      <c r="O1316" s="5">
        <f t="shared" si="41"/>
        <v>8875.7396449704138</v>
      </c>
      <c r="P1316" s="5">
        <f t="shared" si="40"/>
        <v>2028</v>
      </c>
      <c r="Q1316" s="5" t="s">
        <v>8318</v>
      </c>
      <c r="R1316" s="5" t="s">
        <v>8320</v>
      </c>
    </row>
    <row r="1317" spans="1:18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s="5" t="s">
        <v>8273</v>
      </c>
      <c r="O1317" s="5">
        <f t="shared" si="41"/>
        <v>247.5002475002475</v>
      </c>
      <c r="P1317" s="5">
        <f t="shared" si="40"/>
        <v>40404</v>
      </c>
      <c r="Q1317" s="5" t="s">
        <v>8318</v>
      </c>
      <c r="R1317" s="5" t="s">
        <v>8320</v>
      </c>
    </row>
    <row r="1318" spans="1:18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s="5" t="s">
        <v>8273</v>
      </c>
      <c r="O1318" s="5">
        <f t="shared" si="41"/>
        <v>7500000</v>
      </c>
      <c r="P1318" s="5">
        <f t="shared" si="40"/>
        <v>1</v>
      </c>
      <c r="Q1318" s="5" t="s">
        <v>8318</v>
      </c>
      <c r="R1318" s="5" t="s">
        <v>8320</v>
      </c>
    </row>
    <row r="1319" spans="1:18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s="5" t="s">
        <v>8273</v>
      </c>
      <c r="O1319" s="5">
        <f t="shared" si="41"/>
        <v>1744.1353449027645</v>
      </c>
      <c r="P1319" s="5">
        <f t="shared" si="40"/>
        <v>11467</v>
      </c>
      <c r="Q1319" s="5" t="s">
        <v>8318</v>
      </c>
      <c r="R1319" s="5" t="s">
        <v>8320</v>
      </c>
    </row>
    <row r="1320" spans="1:18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s="5" t="s">
        <v>8273</v>
      </c>
      <c r="O1320" s="5">
        <f t="shared" si="41"/>
        <v>652.5285481239805</v>
      </c>
      <c r="P1320" s="5">
        <f t="shared" si="40"/>
        <v>6130</v>
      </c>
      <c r="Q1320" s="5" t="s">
        <v>8318</v>
      </c>
      <c r="R1320" s="5" t="s">
        <v>8320</v>
      </c>
    </row>
    <row r="1321" spans="1:18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s="5" t="s">
        <v>8273</v>
      </c>
      <c r="O1321" s="5">
        <f t="shared" si="41"/>
        <v>662.10045662100458</v>
      </c>
      <c r="P1321" s="5">
        <f t="shared" si="40"/>
        <v>876</v>
      </c>
      <c r="Q1321" s="5" t="s">
        <v>8318</v>
      </c>
      <c r="R1321" s="5" t="s">
        <v>8320</v>
      </c>
    </row>
    <row r="1322" spans="1:18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s="5" t="s">
        <v>8273</v>
      </c>
      <c r="O1322" s="5">
        <f t="shared" si="41"/>
        <v>19880.715705765408</v>
      </c>
      <c r="P1322" s="5">
        <f t="shared" si="40"/>
        <v>503</v>
      </c>
      <c r="Q1322" s="5" t="s">
        <v>8318</v>
      </c>
      <c r="R1322" s="5" t="s">
        <v>8320</v>
      </c>
    </row>
    <row r="1323" spans="1:18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s="5" t="s">
        <v>8273</v>
      </c>
      <c r="O1323" s="5">
        <f t="shared" si="41"/>
        <v>7675.6936368167471</v>
      </c>
      <c r="P1323" s="5">
        <f t="shared" si="40"/>
        <v>6019</v>
      </c>
      <c r="Q1323" s="5" t="s">
        <v>8318</v>
      </c>
      <c r="R1323" s="5" t="s">
        <v>8320</v>
      </c>
    </row>
    <row r="1324" spans="1:18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s="5" t="s">
        <v>8273</v>
      </c>
      <c r="O1324" s="5">
        <f t="shared" si="41"/>
        <v>33018.867924528306</v>
      </c>
      <c r="P1324" s="5">
        <f t="shared" si="40"/>
        <v>106</v>
      </c>
      <c r="Q1324" s="5" t="s">
        <v>8318</v>
      </c>
      <c r="R1324" s="5" t="s">
        <v>8320</v>
      </c>
    </row>
    <row r="1325" spans="1:18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s="5" t="s">
        <v>8273</v>
      </c>
      <c r="O1325" s="5">
        <f t="shared" si="41"/>
        <v>1126.1261261261261</v>
      </c>
      <c r="P1325" s="5">
        <f t="shared" si="40"/>
        <v>1332</v>
      </c>
      <c r="Q1325" s="5" t="s">
        <v>8318</v>
      </c>
      <c r="R1325" s="5" t="s">
        <v>8320</v>
      </c>
    </row>
    <row r="1326" spans="1:18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s="5" t="s">
        <v>8273</v>
      </c>
      <c r="O1326" s="5">
        <f t="shared" si="41"/>
        <v>1016.260162601626</v>
      </c>
      <c r="P1326" s="5">
        <f t="shared" si="40"/>
        <v>4920</v>
      </c>
      <c r="Q1326" s="5" t="s">
        <v>8318</v>
      </c>
      <c r="R1326" s="5" t="s">
        <v>8320</v>
      </c>
    </row>
    <row r="1327" spans="1:18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s="5" t="s">
        <v>8273</v>
      </c>
      <c r="O1327" s="5">
        <f t="shared" si="41"/>
        <v>4115.2263374485601</v>
      </c>
      <c r="P1327" s="5">
        <f t="shared" si="40"/>
        <v>486</v>
      </c>
      <c r="Q1327" s="5" t="s">
        <v>8318</v>
      </c>
      <c r="R1327" s="5" t="s">
        <v>8320</v>
      </c>
    </row>
    <row r="1328" spans="1:18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s="5" t="s">
        <v>8273</v>
      </c>
      <c r="O1328" s="5">
        <f t="shared" si="41"/>
        <v>8849.5575221238942</v>
      </c>
      <c r="P1328" s="5">
        <f t="shared" si="40"/>
        <v>1130</v>
      </c>
      <c r="Q1328" s="5" t="s">
        <v>8318</v>
      </c>
      <c r="R1328" s="5" t="s">
        <v>8320</v>
      </c>
    </row>
    <row r="1329" spans="1:18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s="5" t="s">
        <v>8273</v>
      </c>
      <c r="O1329" s="5">
        <f t="shared" si="41"/>
        <v>2815.2492668621699</v>
      </c>
      <c r="P1329" s="5">
        <f t="shared" si="40"/>
        <v>1705</v>
      </c>
      <c r="Q1329" s="5" t="s">
        <v>8318</v>
      </c>
      <c r="R1329" s="5" t="s">
        <v>8320</v>
      </c>
    </row>
    <row r="1330" spans="1:18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s="5" t="s">
        <v>8273</v>
      </c>
      <c r="O1330" s="5">
        <f t="shared" si="41"/>
        <v>4290.6178489702515</v>
      </c>
      <c r="P1330" s="5">
        <f t="shared" si="40"/>
        <v>1748</v>
      </c>
      <c r="Q1330" s="5" t="s">
        <v>8318</v>
      </c>
      <c r="R1330" s="5" t="s">
        <v>8320</v>
      </c>
    </row>
    <row r="1331" spans="1:18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s="5" t="s">
        <v>8273</v>
      </c>
      <c r="O1331" s="5">
        <f t="shared" si="41"/>
        <v>12254.901960784313</v>
      </c>
      <c r="P1331" s="5">
        <f t="shared" si="40"/>
        <v>408</v>
      </c>
      <c r="Q1331" s="5" t="s">
        <v>8318</v>
      </c>
      <c r="R1331" s="5" t="s">
        <v>8320</v>
      </c>
    </row>
    <row r="1332" spans="1:18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s="5" t="s">
        <v>8273</v>
      </c>
      <c r="O1332" s="5">
        <f t="shared" si="41"/>
        <v>444.55734789787886</v>
      </c>
      <c r="P1332" s="5">
        <f t="shared" si="40"/>
        <v>7873</v>
      </c>
      <c r="Q1332" s="5" t="s">
        <v>8318</v>
      </c>
      <c r="R1332" s="5" t="s">
        <v>8320</v>
      </c>
    </row>
    <row r="1333" spans="1:18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s="5" t="s">
        <v>8273</v>
      </c>
      <c r="O1333" s="5">
        <f t="shared" si="41"/>
        <v>7316.3593795727247</v>
      </c>
      <c r="P1333" s="5">
        <f t="shared" si="40"/>
        <v>3417</v>
      </c>
      <c r="Q1333" s="5" t="s">
        <v>8318</v>
      </c>
      <c r="R1333" s="5" t="s">
        <v>8320</v>
      </c>
    </row>
    <row r="1334" spans="1:18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s="5" t="s">
        <v>8273</v>
      </c>
      <c r="O1334" s="5" t="e">
        <f t="shared" si="41"/>
        <v>#DIV/0!</v>
      </c>
      <c r="P1334" s="5">
        <f t="shared" si="40"/>
        <v>0</v>
      </c>
      <c r="Q1334" s="5" t="s">
        <v>8318</v>
      </c>
      <c r="R1334" s="5" t="s">
        <v>8320</v>
      </c>
    </row>
    <row r="1335" spans="1:18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s="5" t="s">
        <v>8273</v>
      </c>
      <c r="O1335" s="5" t="e">
        <f t="shared" si="41"/>
        <v>#DIV/0!</v>
      </c>
      <c r="P1335" s="5">
        <f t="shared" si="40"/>
        <v>0</v>
      </c>
      <c r="Q1335" s="5" t="s">
        <v>8318</v>
      </c>
      <c r="R1335" s="5" t="s">
        <v>8320</v>
      </c>
    </row>
    <row r="1336" spans="1:18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s="5" t="s">
        <v>8273</v>
      </c>
      <c r="O1336" s="5">
        <f t="shared" si="41"/>
        <v>929.87485142976993</v>
      </c>
      <c r="P1336" s="5">
        <f t="shared" si="40"/>
        <v>14303</v>
      </c>
      <c r="Q1336" s="5" t="s">
        <v>8318</v>
      </c>
      <c r="R1336" s="5" t="s">
        <v>8320</v>
      </c>
    </row>
    <row r="1337" spans="1:18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s="5" t="s">
        <v>8273</v>
      </c>
      <c r="O1337" s="5">
        <f t="shared" si="41"/>
        <v>506.07287449392715</v>
      </c>
      <c r="P1337" s="5">
        <f t="shared" si="40"/>
        <v>4940</v>
      </c>
      <c r="Q1337" s="5" t="s">
        <v>8318</v>
      </c>
      <c r="R1337" s="5" t="s">
        <v>8320</v>
      </c>
    </row>
    <row r="1338" spans="1:18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s="5" t="s">
        <v>8273</v>
      </c>
      <c r="O1338" s="5">
        <f t="shared" si="41"/>
        <v>117.72046099332525</v>
      </c>
      <c r="P1338" s="5">
        <f t="shared" si="40"/>
        <v>84947</v>
      </c>
      <c r="Q1338" s="5" t="s">
        <v>8318</v>
      </c>
      <c r="R1338" s="5" t="s">
        <v>8320</v>
      </c>
    </row>
    <row r="1339" spans="1:18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s="5" t="s">
        <v>8273</v>
      </c>
      <c r="O1339" s="5">
        <f t="shared" si="41"/>
        <v>202.50293629257624</v>
      </c>
      <c r="P1339" s="5">
        <f t="shared" si="40"/>
        <v>24691</v>
      </c>
      <c r="Q1339" s="5" t="s">
        <v>8318</v>
      </c>
      <c r="R1339" s="5" t="s">
        <v>8320</v>
      </c>
    </row>
    <row r="1340" spans="1:18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s="5" t="s">
        <v>8273</v>
      </c>
      <c r="O1340" s="5">
        <f t="shared" si="41"/>
        <v>3027.2452068617558</v>
      </c>
      <c r="P1340" s="5">
        <f t="shared" si="40"/>
        <v>991</v>
      </c>
      <c r="Q1340" s="5" t="s">
        <v>8318</v>
      </c>
      <c r="R1340" s="5" t="s">
        <v>8320</v>
      </c>
    </row>
    <row r="1341" spans="1:18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s="5" t="s">
        <v>8273</v>
      </c>
      <c r="O1341" s="5">
        <f t="shared" si="41"/>
        <v>1507.3861923424781</v>
      </c>
      <c r="P1341" s="5">
        <f t="shared" si="40"/>
        <v>3317</v>
      </c>
      <c r="Q1341" s="5" t="s">
        <v>8318</v>
      </c>
      <c r="R1341" s="5" t="s">
        <v>8320</v>
      </c>
    </row>
    <row r="1342" spans="1:18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s="5" t="s">
        <v>8273</v>
      </c>
      <c r="O1342" s="5" t="e">
        <f t="shared" si="41"/>
        <v>#DIV/0!</v>
      </c>
      <c r="P1342" s="5">
        <f t="shared" si="40"/>
        <v>0</v>
      </c>
      <c r="Q1342" s="5" t="s">
        <v>8318</v>
      </c>
      <c r="R1342" s="5" t="s">
        <v>8320</v>
      </c>
    </row>
    <row r="1343" spans="1:18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s="5" t="s">
        <v>8273</v>
      </c>
      <c r="O1343" s="5">
        <f t="shared" si="41"/>
        <v>142.12620807276861</v>
      </c>
      <c r="P1343" s="5">
        <f t="shared" si="40"/>
        <v>17590</v>
      </c>
      <c r="Q1343" s="5" t="s">
        <v>8318</v>
      </c>
      <c r="R1343" s="5" t="s">
        <v>8320</v>
      </c>
    </row>
    <row r="1344" spans="1:18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s="5" t="s">
        <v>8273</v>
      </c>
      <c r="O1344" s="5">
        <f t="shared" si="41"/>
        <v>50000</v>
      </c>
      <c r="P1344" s="5">
        <f t="shared" si="40"/>
        <v>100</v>
      </c>
      <c r="Q1344" s="5" t="s">
        <v>8318</v>
      </c>
      <c r="R1344" s="5" t="s">
        <v>8320</v>
      </c>
    </row>
    <row r="1345" spans="1:18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s="5" t="s">
        <v>8273</v>
      </c>
      <c r="O1345" s="5">
        <f t="shared" si="41"/>
        <v>97.753621771686639</v>
      </c>
      <c r="P1345" s="5">
        <f t="shared" si="40"/>
        <v>51149</v>
      </c>
      <c r="Q1345" s="5" t="s">
        <v>8318</v>
      </c>
      <c r="R1345" s="5" t="s">
        <v>8320</v>
      </c>
    </row>
    <row r="1346" spans="1:18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s="5" t="s">
        <v>8274</v>
      </c>
      <c r="O1346" s="5">
        <f t="shared" si="41"/>
        <v>26.473702788563358</v>
      </c>
      <c r="P1346" s="5">
        <f t="shared" si="40"/>
        <v>5666</v>
      </c>
      <c r="Q1346" s="5" t="s">
        <v>8321</v>
      </c>
      <c r="R1346" s="5" t="s">
        <v>8322</v>
      </c>
    </row>
    <row r="1347" spans="1:18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s="5" t="s">
        <v>8274</v>
      </c>
      <c r="O1347" s="5">
        <f t="shared" si="41"/>
        <v>80</v>
      </c>
      <c r="P1347" s="5">
        <f t="shared" ref="P1347:P1410" si="42">SUM(E1347)</f>
        <v>375</v>
      </c>
      <c r="Q1347" s="5" t="s">
        <v>8321</v>
      </c>
      <c r="R1347" s="5" t="s">
        <v>8322</v>
      </c>
    </row>
    <row r="1348" spans="1:18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s="5" t="s">
        <v>8274</v>
      </c>
      <c r="O1348" s="5">
        <f t="shared" ref="O1348:O1411" si="43">D1348/E1348*100</f>
        <v>67.876437179664777</v>
      </c>
      <c r="P1348" s="5">
        <f t="shared" si="42"/>
        <v>7219</v>
      </c>
      <c r="Q1348" s="5" t="s">
        <v>8321</v>
      </c>
      <c r="R1348" s="5" t="s">
        <v>8322</v>
      </c>
    </row>
    <row r="1349" spans="1:18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s="5" t="s">
        <v>8274</v>
      </c>
      <c r="O1349" s="5">
        <f t="shared" si="43"/>
        <v>97.847358121330714</v>
      </c>
      <c r="P1349" s="5">
        <f t="shared" si="42"/>
        <v>2555</v>
      </c>
      <c r="Q1349" s="5" t="s">
        <v>8321</v>
      </c>
      <c r="R1349" s="5" t="s">
        <v>8322</v>
      </c>
    </row>
    <row r="1350" spans="1:18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s="5" t="s">
        <v>8274</v>
      </c>
      <c r="O1350" s="5">
        <f t="shared" si="43"/>
        <v>98.162071846282373</v>
      </c>
      <c r="P1350" s="5">
        <f t="shared" si="42"/>
        <v>5985</v>
      </c>
      <c r="Q1350" s="5" t="s">
        <v>8321</v>
      </c>
      <c r="R1350" s="5" t="s">
        <v>8322</v>
      </c>
    </row>
    <row r="1351" spans="1:18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s="5" t="s">
        <v>8274</v>
      </c>
      <c r="O1351" s="5">
        <f t="shared" si="43"/>
        <v>48.971596474045057</v>
      </c>
      <c r="P1351" s="5">
        <f t="shared" si="42"/>
        <v>10210</v>
      </c>
      <c r="Q1351" s="5" t="s">
        <v>8321</v>
      </c>
      <c r="R1351" s="5" t="s">
        <v>8322</v>
      </c>
    </row>
    <row r="1352" spans="1:18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s="5" t="s">
        <v>8274</v>
      </c>
      <c r="O1352" s="5">
        <f t="shared" si="43"/>
        <v>96.107640557424318</v>
      </c>
      <c r="P1352" s="5">
        <f t="shared" si="42"/>
        <v>5202.5</v>
      </c>
      <c r="Q1352" s="5" t="s">
        <v>8321</v>
      </c>
      <c r="R1352" s="5" t="s">
        <v>8322</v>
      </c>
    </row>
    <row r="1353" spans="1:18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s="5" t="s">
        <v>8274</v>
      </c>
      <c r="O1353" s="5">
        <f t="shared" si="43"/>
        <v>98.750802350269097</v>
      </c>
      <c r="P1353" s="5">
        <f t="shared" si="42"/>
        <v>20253</v>
      </c>
      <c r="Q1353" s="5" t="s">
        <v>8321</v>
      </c>
      <c r="R1353" s="5" t="s">
        <v>8322</v>
      </c>
    </row>
    <row r="1354" spans="1:18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s="5" t="s">
        <v>8274</v>
      </c>
      <c r="O1354" s="5">
        <f t="shared" si="43"/>
        <v>73.453797561333928</v>
      </c>
      <c r="P1354" s="5">
        <f t="shared" si="42"/>
        <v>13614</v>
      </c>
      <c r="Q1354" s="5" t="s">
        <v>8321</v>
      </c>
      <c r="R1354" s="5" t="s">
        <v>8322</v>
      </c>
    </row>
    <row r="1355" spans="1:18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s="5" t="s">
        <v>8274</v>
      </c>
      <c r="O1355" s="5">
        <f t="shared" si="43"/>
        <v>74.850299401197603</v>
      </c>
      <c r="P1355" s="5">
        <f t="shared" si="42"/>
        <v>1336</v>
      </c>
      <c r="Q1355" s="5" t="s">
        <v>8321</v>
      </c>
      <c r="R1355" s="5" t="s">
        <v>8322</v>
      </c>
    </row>
    <row r="1356" spans="1:18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s="5" t="s">
        <v>8274</v>
      </c>
      <c r="O1356" s="5">
        <f t="shared" si="43"/>
        <v>76.775431861804222</v>
      </c>
      <c r="P1356" s="5">
        <f t="shared" si="42"/>
        <v>1563</v>
      </c>
      <c r="Q1356" s="5" t="s">
        <v>8321</v>
      </c>
      <c r="R1356" s="5" t="s">
        <v>8322</v>
      </c>
    </row>
    <row r="1357" spans="1:18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s="5" t="s">
        <v>8274</v>
      </c>
      <c r="O1357" s="5">
        <f t="shared" si="43"/>
        <v>81.512879034887504</v>
      </c>
      <c r="P1357" s="5">
        <f t="shared" si="42"/>
        <v>3067</v>
      </c>
      <c r="Q1357" s="5" t="s">
        <v>8321</v>
      </c>
      <c r="R1357" s="5" t="s">
        <v>8322</v>
      </c>
    </row>
    <row r="1358" spans="1:18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s="5" t="s">
        <v>8274</v>
      </c>
      <c r="O1358" s="5">
        <f t="shared" si="43"/>
        <v>54.701426741918667</v>
      </c>
      <c r="P1358" s="5">
        <f t="shared" si="42"/>
        <v>6215.56</v>
      </c>
      <c r="Q1358" s="5" t="s">
        <v>8321</v>
      </c>
      <c r="R1358" s="5" t="s">
        <v>8322</v>
      </c>
    </row>
    <row r="1359" spans="1:18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s="5" t="s">
        <v>8274</v>
      </c>
      <c r="O1359" s="5">
        <f t="shared" si="43"/>
        <v>79.808459696727851</v>
      </c>
      <c r="P1359" s="5">
        <f t="shared" si="42"/>
        <v>2506</v>
      </c>
      <c r="Q1359" s="5" t="s">
        <v>8321</v>
      </c>
      <c r="R1359" s="5" t="s">
        <v>8322</v>
      </c>
    </row>
    <row r="1360" spans="1:18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s="5" t="s">
        <v>8274</v>
      </c>
      <c r="O1360" s="5">
        <f t="shared" si="43"/>
        <v>89.552238805970148</v>
      </c>
      <c r="P1360" s="5">
        <f t="shared" si="42"/>
        <v>3350</v>
      </c>
      <c r="Q1360" s="5" t="s">
        <v>8321</v>
      </c>
      <c r="R1360" s="5" t="s">
        <v>8322</v>
      </c>
    </row>
    <row r="1361" spans="1:18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s="5" t="s">
        <v>8274</v>
      </c>
      <c r="O1361" s="5">
        <f t="shared" si="43"/>
        <v>86.387434554973822</v>
      </c>
      <c r="P1361" s="5">
        <f t="shared" si="42"/>
        <v>764</v>
      </c>
      <c r="Q1361" s="5" t="s">
        <v>8321</v>
      </c>
      <c r="R1361" s="5" t="s">
        <v>8322</v>
      </c>
    </row>
    <row r="1362" spans="1:18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s="5" t="s">
        <v>8274</v>
      </c>
      <c r="O1362" s="5">
        <f t="shared" si="43"/>
        <v>57.736720554272516</v>
      </c>
      <c r="P1362" s="5">
        <f t="shared" si="42"/>
        <v>2598</v>
      </c>
      <c r="Q1362" s="5" t="s">
        <v>8321</v>
      </c>
      <c r="R1362" s="5" t="s">
        <v>8322</v>
      </c>
    </row>
    <row r="1363" spans="1:18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s="5" t="s">
        <v>8274</v>
      </c>
      <c r="O1363" s="5">
        <f t="shared" si="43"/>
        <v>79.375578780261932</v>
      </c>
      <c r="P1363" s="5">
        <f t="shared" si="42"/>
        <v>7559</v>
      </c>
      <c r="Q1363" s="5" t="s">
        <v>8321</v>
      </c>
      <c r="R1363" s="5" t="s">
        <v>8322</v>
      </c>
    </row>
    <row r="1364" spans="1:18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s="5" t="s">
        <v>8274</v>
      </c>
      <c r="O1364" s="5">
        <f t="shared" si="43"/>
        <v>91.659028414298803</v>
      </c>
      <c r="P1364" s="5">
        <f t="shared" si="42"/>
        <v>1091</v>
      </c>
      <c r="Q1364" s="5" t="s">
        <v>8321</v>
      </c>
      <c r="R1364" s="5" t="s">
        <v>8322</v>
      </c>
    </row>
    <row r="1365" spans="1:18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s="5" t="s">
        <v>8274</v>
      </c>
      <c r="O1365" s="5">
        <f t="shared" si="43"/>
        <v>100</v>
      </c>
      <c r="P1365" s="5">
        <f t="shared" si="42"/>
        <v>200</v>
      </c>
      <c r="Q1365" s="5" t="s">
        <v>8321</v>
      </c>
      <c r="R1365" s="5" t="s">
        <v>8322</v>
      </c>
    </row>
    <row r="1366" spans="1:18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s="5" t="s">
        <v>8276</v>
      </c>
      <c r="O1366" s="5">
        <f t="shared" si="43"/>
        <v>84.286574352799519</v>
      </c>
      <c r="P1366" s="5">
        <f t="shared" si="42"/>
        <v>49830</v>
      </c>
      <c r="Q1366" s="5" t="s">
        <v>8324</v>
      </c>
      <c r="R1366" s="5" t="s">
        <v>8325</v>
      </c>
    </row>
    <row r="1367" spans="1:18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s="5" t="s">
        <v>8276</v>
      </c>
      <c r="O1367" s="5">
        <f t="shared" si="43"/>
        <v>99.7340425531915</v>
      </c>
      <c r="P1367" s="5">
        <f t="shared" si="42"/>
        <v>7520</v>
      </c>
      <c r="Q1367" s="5" t="s">
        <v>8324</v>
      </c>
      <c r="R1367" s="5" t="s">
        <v>8325</v>
      </c>
    </row>
    <row r="1368" spans="1:18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s="5" t="s">
        <v>8276</v>
      </c>
      <c r="O1368" s="5">
        <f t="shared" si="43"/>
        <v>79.05813302637695</v>
      </c>
      <c r="P1368" s="5">
        <f t="shared" si="42"/>
        <v>9486.69</v>
      </c>
      <c r="Q1368" s="5" t="s">
        <v>8324</v>
      </c>
      <c r="R1368" s="5" t="s">
        <v>8325</v>
      </c>
    </row>
    <row r="1369" spans="1:18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s="5" t="s">
        <v>8276</v>
      </c>
      <c r="O1369" s="5">
        <f t="shared" si="43"/>
        <v>87.519691930684402</v>
      </c>
      <c r="P1369" s="5">
        <f t="shared" si="42"/>
        <v>5713</v>
      </c>
      <c r="Q1369" s="5" t="s">
        <v>8324</v>
      </c>
      <c r="R1369" s="5" t="s">
        <v>8325</v>
      </c>
    </row>
    <row r="1370" spans="1:18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s="5" t="s">
        <v>8276</v>
      </c>
      <c r="O1370" s="5">
        <f t="shared" si="43"/>
        <v>90.334236675700083</v>
      </c>
      <c r="P1370" s="5">
        <f t="shared" si="42"/>
        <v>5535</v>
      </c>
      <c r="Q1370" s="5" t="s">
        <v>8324</v>
      </c>
      <c r="R1370" s="5" t="s">
        <v>8325</v>
      </c>
    </row>
    <row r="1371" spans="1:18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s="5" t="s">
        <v>8276</v>
      </c>
      <c r="O1371" s="5">
        <f t="shared" si="43"/>
        <v>94.923443773259692</v>
      </c>
      <c r="P1371" s="5">
        <f t="shared" si="42"/>
        <v>34090.629999999997</v>
      </c>
      <c r="Q1371" s="5" t="s">
        <v>8324</v>
      </c>
      <c r="R1371" s="5" t="s">
        <v>8325</v>
      </c>
    </row>
    <row r="1372" spans="1:18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s="5" t="s">
        <v>8276</v>
      </c>
      <c r="O1372" s="5">
        <f t="shared" si="43"/>
        <v>96.463022508038591</v>
      </c>
      <c r="P1372" s="5">
        <f t="shared" si="42"/>
        <v>1555</v>
      </c>
      <c r="Q1372" s="5" t="s">
        <v>8324</v>
      </c>
      <c r="R1372" s="5" t="s">
        <v>8325</v>
      </c>
    </row>
    <row r="1373" spans="1:18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s="5" t="s">
        <v>8276</v>
      </c>
      <c r="O1373" s="5">
        <f t="shared" si="43"/>
        <v>93.382254836557706</v>
      </c>
      <c r="P1373" s="5">
        <f t="shared" si="42"/>
        <v>7495</v>
      </c>
      <c r="Q1373" s="5" t="s">
        <v>8324</v>
      </c>
      <c r="R1373" s="5" t="s">
        <v>8325</v>
      </c>
    </row>
    <row r="1374" spans="1:18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s="5" t="s">
        <v>8276</v>
      </c>
      <c r="O1374" s="5">
        <f t="shared" si="43"/>
        <v>80.645161290322577</v>
      </c>
      <c r="P1374" s="5">
        <f t="shared" si="42"/>
        <v>620</v>
      </c>
      <c r="Q1374" s="5" t="s">
        <v>8324</v>
      </c>
      <c r="R1374" s="5" t="s">
        <v>8325</v>
      </c>
    </row>
    <row r="1375" spans="1:18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s="5" t="s">
        <v>8276</v>
      </c>
      <c r="O1375" s="5">
        <f t="shared" si="43"/>
        <v>95.229025807065995</v>
      </c>
      <c r="P1375" s="5">
        <f t="shared" si="42"/>
        <v>10501</v>
      </c>
      <c r="Q1375" s="5" t="s">
        <v>8324</v>
      </c>
      <c r="R1375" s="5" t="s">
        <v>8325</v>
      </c>
    </row>
    <row r="1376" spans="1:18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s="5" t="s">
        <v>8276</v>
      </c>
      <c r="O1376" s="5">
        <f t="shared" si="43"/>
        <v>52.77973258268824</v>
      </c>
      <c r="P1376" s="5">
        <f t="shared" si="42"/>
        <v>2842</v>
      </c>
      <c r="Q1376" s="5" t="s">
        <v>8324</v>
      </c>
      <c r="R1376" s="5" t="s">
        <v>8325</v>
      </c>
    </row>
    <row r="1377" spans="1:18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s="5" t="s">
        <v>8276</v>
      </c>
      <c r="O1377" s="5">
        <f t="shared" si="43"/>
        <v>58.368597694440396</v>
      </c>
      <c r="P1377" s="5">
        <f t="shared" si="42"/>
        <v>6853</v>
      </c>
      <c r="Q1377" s="5" t="s">
        <v>8324</v>
      </c>
      <c r="R1377" s="5" t="s">
        <v>8325</v>
      </c>
    </row>
    <row r="1378" spans="1:18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s="5" t="s">
        <v>8276</v>
      </c>
      <c r="O1378" s="5">
        <f t="shared" si="43"/>
        <v>39.606080068507815</v>
      </c>
      <c r="P1378" s="5">
        <f t="shared" si="42"/>
        <v>9342</v>
      </c>
      <c r="Q1378" s="5" t="s">
        <v>8324</v>
      </c>
      <c r="R1378" s="5" t="s">
        <v>8325</v>
      </c>
    </row>
    <row r="1379" spans="1:18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s="5" t="s">
        <v>8276</v>
      </c>
      <c r="O1379" s="5">
        <f t="shared" si="43"/>
        <v>86.092715231788077</v>
      </c>
      <c r="P1379" s="5">
        <f t="shared" si="42"/>
        <v>1510</v>
      </c>
      <c r="Q1379" s="5" t="s">
        <v>8324</v>
      </c>
      <c r="R1379" s="5" t="s">
        <v>8325</v>
      </c>
    </row>
    <row r="1380" spans="1:18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s="5" t="s">
        <v>8276</v>
      </c>
      <c r="O1380" s="5">
        <f t="shared" si="43"/>
        <v>49.176297024834028</v>
      </c>
      <c r="P1380" s="5">
        <f t="shared" si="42"/>
        <v>4067</v>
      </c>
      <c r="Q1380" s="5" t="s">
        <v>8324</v>
      </c>
      <c r="R1380" s="5" t="s">
        <v>8325</v>
      </c>
    </row>
    <row r="1381" spans="1:18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s="5" t="s">
        <v>8276</v>
      </c>
      <c r="O1381" s="5">
        <f t="shared" si="43"/>
        <v>89.605734767025098</v>
      </c>
      <c r="P1381" s="5">
        <f t="shared" si="42"/>
        <v>11160</v>
      </c>
      <c r="Q1381" s="5" t="s">
        <v>8324</v>
      </c>
      <c r="R1381" s="5" t="s">
        <v>8325</v>
      </c>
    </row>
    <row r="1382" spans="1:18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s="5" t="s">
        <v>8276</v>
      </c>
      <c r="O1382" s="5">
        <f t="shared" si="43"/>
        <v>23.584905660377359</v>
      </c>
      <c r="P1382" s="5">
        <f t="shared" si="42"/>
        <v>106</v>
      </c>
      <c r="Q1382" s="5" t="s">
        <v>8324</v>
      </c>
      <c r="R1382" s="5" t="s">
        <v>8325</v>
      </c>
    </row>
    <row r="1383" spans="1:18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s="5" t="s">
        <v>8276</v>
      </c>
      <c r="O1383" s="5">
        <f t="shared" si="43"/>
        <v>93.370681605975719</v>
      </c>
      <c r="P1383" s="5">
        <f t="shared" si="42"/>
        <v>5355</v>
      </c>
      <c r="Q1383" s="5" t="s">
        <v>8324</v>
      </c>
      <c r="R1383" s="5" t="s">
        <v>8325</v>
      </c>
    </row>
    <row r="1384" spans="1:18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s="5" t="s">
        <v>8276</v>
      </c>
      <c r="O1384" s="5">
        <f t="shared" si="43"/>
        <v>95.819858665708466</v>
      </c>
      <c r="P1384" s="5">
        <f t="shared" si="42"/>
        <v>8349</v>
      </c>
      <c r="Q1384" s="5" t="s">
        <v>8324</v>
      </c>
      <c r="R1384" s="5" t="s">
        <v>8325</v>
      </c>
    </row>
    <row r="1385" spans="1:18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s="5" t="s">
        <v>8276</v>
      </c>
      <c r="O1385" s="5">
        <f t="shared" si="43"/>
        <v>47.078964262786215</v>
      </c>
      <c r="P1385" s="5">
        <f t="shared" si="42"/>
        <v>4673</v>
      </c>
      <c r="Q1385" s="5" t="s">
        <v>8324</v>
      </c>
      <c r="R1385" s="5" t="s">
        <v>8325</v>
      </c>
    </row>
    <row r="1386" spans="1:18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s="5" t="s">
        <v>8276</v>
      </c>
      <c r="O1386" s="5">
        <f t="shared" si="43"/>
        <v>80.589454294266645</v>
      </c>
      <c r="P1386" s="5">
        <f t="shared" si="42"/>
        <v>4343</v>
      </c>
      <c r="Q1386" s="5" t="s">
        <v>8324</v>
      </c>
      <c r="R1386" s="5" t="s">
        <v>8325</v>
      </c>
    </row>
    <row r="1387" spans="1:18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s="5" t="s">
        <v>8276</v>
      </c>
      <c r="O1387" s="5">
        <f t="shared" si="43"/>
        <v>90.574685054837317</v>
      </c>
      <c r="P1387" s="5">
        <f t="shared" si="42"/>
        <v>8832.49</v>
      </c>
      <c r="Q1387" s="5" t="s">
        <v>8324</v>
      </c>
      <c r="R1387" s="5" t="s">
        <v>8325</v>
      </c>
    </row>
    <row r="1388" spans="1:18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s="5" t="s">
        <v>8276</v>
      </c>
      <c r="O1388" s="5">
        <f t="shared" si="43"/>
        <v>45.714285714285715</v>
      </c>
      <c r="P1388" s="5">
        <f t="shared" si="42"/>
        <v>875</v>
      </c>
      <c r="Q1388" s="5" t="s">
        <v>8324</v>
      </c>
      <c r="R1388" s="5" t="s">
        <v>8325</v>
      </c>
    </row>
    <row r="1389" spans="1:18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s="5" t="s">
        <v>8276</v>
      </c>
      <c r="O1389" s="5">
        <f t="shared" si="43"/>
        <v>73.193046660567248</v>
      </c>
      <c r="P1389" s="5">
        <f t="shared" si="42"/>
        <v>5465</v>
      </c>
      <c r="Q1389" s="5" t="s">
        <v>8324</v>
      </c>
      <c r="R1389" s="5" t="s">
        <v>8325</v>
      </c>
    </row>
    <row r="1390" spans="1:18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s="5" t="s">
        <v>8276</v>
      </c>
      <c r="O1390" s="5">
        <f t="shared" si="43"/>
        <v>74.179904070548048</v>
      </c>
      <c r="P1390" s="5">
        <f t="shared" si="42"/>
        <v>6740.37</v>
      </c>
      <c r="Q1390" s="5" t="s">
        <v>8324</v>
      </c>
      <c r="R1390" s="5" t="s">
        <v>8325</v>
      </c>
    </row>
    <row r="1391" spans="1:18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s="5" t="s">
        <v>8276</v>
      </c>
      <c r="O1391" s="5">
        <f t="shared" si="43"/>
        <v>68.7757909215956</v>
      </c>
      <c r="P1391" s="5">
        <f t="shared" si="42"/>
        <v>727</v>
      </c>
      <c r="Q1391" s="5" t="s">
        <v>8324</v>
      </c>
      <c r="R1391" s="5" t="s">
        <v>8325</v>
      </c>
    </row>
    <row r="1392" spans="1:18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s="5" t="s">
        <v>8276</v>
      </c>
      <c r="O1392" s="5">
        <f t="shared" si="43"/>
        <v>91.653027823240592</v>
      </c>
      <c r="P1392" s="5">
        <f t="shared" si="42"/>
        <v>3055</v>
      </c>
      <c r="Q1392" s="5" t="s">
        <v>8324</v>
      </c>
      <c r="R1392" s="5" t="s">
        <v>8325</v>
      </c>
    </row>
    <row r="1393" spans="1:18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s="5" t="s">
        <v>8276</v>
      </c>
      <c r="O1393" s="5">
        <f t="shared" si="43"/>
        <v>90.744101633393825</v>
      </c>
      <c r="P1393" s="5">
        <f t="shared" si="42"/>
        <v>551</v>
      </c>
      <c r="Q1393" s="5" t="s">
        <v>8324</v>
      </c>
      <c r="R1393" s="5" t="s">
        <v>8325</v>
      </c>
    </row>
    <row r="1394" spans="1:18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s="5" t="s">
        <v>8276</v>
      </c>
      <c r="O1394" s="5">
        <f t="shared" si="43"/>
        <v>87.997184090109116</v>
      </c>
      <c r="P1394" s="5">
        <f t="shared" si="42"/>
        <v>2841</v>
      </c>
      <c r="Q1394" s="5" t="s">
        <v>8324</v>
      </c>
      <c r="R1394" s="5" t="s">
        <v>8325</v>
      </c>
    </row>
    <row r="1395" spans="1:18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s="5" t="s">
        <v>8276</v>
      </c>
      <c r="O1395" s="5">
        <f t="shared" si="43"/>
        <v>97.703957010258918</v>
      </c>
      <c r="P1395" s="5">
        <f t="shared" si="42"/>
        <v>10235</v>
      </c>
      <c r="Q1395" s="5" t="s">
        <v>8324</v>
      </c>
      <c r="R1395" s="5" t="s">
        <v>8325</v>
      </c>
    </row>
    <row r="1396" spans="1:18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s="5" t="s">
        <v>8276</v>
      </c>
      <c r="O1396" s="5">
        <f t="shared" si="43"/>
        <v>81.877729257641917</v>
      </c>
      <c r="P1396" s="5">
        <f t="shared" si="42"/>
        <v>916</v>
      </c>
      <c r="Q1396" s="5" t="s">
        <v>8324</v>
      </c>
      <c r="R1396" s="5" t="s">
        <v>8325</v>
      </c>
    </row>
    <row r="1397" spans="1:18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s="5" t="s">
        <v>8276</v>
      </c>
      <c r="O1397" s="5">
        <f t="shared" si="43"/>
        <v>89.376915219611845</v>
      </c>
      <c r="P1397" s="5">
        <f t="shared" si="42"/>
        <v>3916</v>
      </c>
      <c r="Q1397" s="5" t="s">
        <v>8324</v>
      </c>
      <c r="R1397" s="5" t="s">
        <v>8325</v>
      </c>
    </row>
    <row r="1398" spans="1:18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s="5" t="s">
        <v>8276</v>
      </c>
      <c r="O1398" s="5">
        <f t="shared" si="43"/>
        <v>93.196644920782859</v>
      </c>
      <c r="P1398" s="5">
        <f t="shared" si="42"/>
        <v>6438</v>
      </c>
      <c r="Q1398" s="5" t="s">
        <v>8324</v>
      </c>
      <c r="R1398" s="5" t="s">
        <v>8325</v>
      </c>
    </row>
    <row r="1399" spans="1:18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s="5" t="s">
        <v>8276</v>
      </c>
      <c r="O1399" s="5">
        <f t="shared" si="43"/>
        <v>87.834870443566089</v>
      </c>
      <c r="P1399" s="5">
        <f t="shared" si="42"/>
        <v>11385</v>
      </c>
      <c r="Q1399" s="5" t="s">
        <v>8324</v>
      </c>
      <c r="R1399" s="5" t="s">
        <v>8325</v>
      </c>
    </row>
    <row r="1400" spans="1:18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s="5" t="s">
        <v>8276</v>
      </c>
      <c r="O1400" s="5">
        <f t="shared" si="43"/>
        <v>91.172813924575209</v>
      </c>
      <c r="P1400" s="5">
        <f t="shared" si="42"/>
        <v>4826</v>
      </c>
      <c r="Q1400" s="5" t="s">
        <v>8324</v>
      </c>
      <c r="R1400" s="5" t="s">
        <v>8325</v>
      </c>
    </row>
    <row r="1401" spans="1:18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s="5" t="s">
        <v>8276</v>
      </c>
      <c r="O1401" s="5">
        <f t="shared" si="43"/>
        <v>79.274200651810091</v>
      </c>
      <c r="P1401" s="5">
        <f t="shared" si="42"/>
        <v>11353</v>
      </c>
      <c r="Q1401" s="5" t="s">
        <v>8324</v>
      </c>
      <c r="R1401" s="5" t="s">
        <v>8325</v>
      </c>
    </row>
    <row r="1402" spans="1:18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s="5" t="s">
        <v>8276</v>
      </c>
      <c r="O1402" s="5">
        <f t="shared" si="43"/>
        <v>59.726962457337883</v>
      </c>
      <c r="P1402" s="5">
        <f t="shared" si="42"/>
        <v>586</v>
      </c>
      <c r="Q1402" s="5" t="s">
        <v>8324</v>
      </c>
      <c r="R1402" s="5" t="s">
        <v>8325</v>
      </c>
    </row>
    <row r="1403" spans="1:18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s="5" t="s">
        <v>8276</v>
      </c>
      <c r="O1403" s="5">
        <f t="shared" si="43"/>
        <v>20.140175622331427</v>
      </c>
      <c r="P1403" s="5">
        <f t="shared" si="42"/>
        <v>12413</v>
      </c>
      <c r="Q1403" s="5" t="s">
        <v>8324</v>
      </c>
      <c r="R1403" s="5" t="s">
        <v>8325</v>
      </c>
    </row>
    <row r="1404" spans="1:18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s="5" t="s">
        <v>8276</v>
      </c>
      <c r="O1404" s="5">
        <f t="shared" si="43"/>
        <v>91.608647856357635</v>
      </c>
      <c r="P1404" s="5">
        <f t="shared" si="42"/>
        <v>2729</v>
      </c>
      <c r="Q1404" s="5" t="s">
        <v>8324</v>
      </c>
      <c r="R1404" s="5" t="s">
        <v>8325</v>
      </c>
    </row>
    <row r="1405" spans="1:18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s="5" t="s">
        <v>8276</v>
      </c>
      <c r="O1405" s="5">
        <f t="shared" si="43"/>
        <v>97.489641725566656</v>
      </c>
      <c r="P1405" s="5">
        <f t="shared" si="42"/>
        <v>4103</v>
      </c>
      <c r="Q1405" s="5" t="s">
        <v>8324</v>
      </c>
      <c r="R1405" s="5" t="s">
        <v>8325</v>
      </c>
    </row>
    <row r="1406" spans="1:18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s="5" t="s">
        <v>8287</v>
      </c>
      <c r="O1406" s="5">
        <f t="shared" si="43"/>
        <v>6016.5975103734436</v>
      </c>
      <c r="P1406" s="5">
        <f t="shared" si="42"/>
        <v>241</v>
      </c>
      <c r="Q1406" s="5" t="s">
        <v>8321</v>
      </c>
      <c r="R1406" s="5" t="s">
        <v>8340</v>
      </c>
    </row>
    <row r="1407" spans="1:18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s="5" t="s">
        <v>8287</v>
      </c>
      <c r="O1407" s="5">
        <f t="shared" si="43"/>
        <v>23809.523809523809</v>
      </c>
      <c r="P1407" s="5">
        <f t="shared" si="42"/>
        <v>105</v>
      </c>
      <c r="Q1407" s="5" t="s">
        <v>8321</v>
      </c>
      <c r="R1407" s="5" t="s">
        <v>8340</v>
      </c>
    </row>
    <row r="1408" spans="1:18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s="5" t="s">
        <v>8287</v>
      </c>
      <c r="O1408" s="5">
        <f t="shared" si="43"/>
        <v>80000</v>
      </c>
      <c r="P1408" s="5">
        <f t="shared" si="42"/>
        <v>15</v>
      </c>
      <c r="Q1408" s="5" t="s">
        <v>8321</v>
      </c>
      <c r="R1408" s="5" t="s">
        <v>8340</v>
      </c>
    </row>
    <row r="1409" spans="1:18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s="5" t="s">
        <v>8287</v>
      </c>
      <c r="O1409" s="5">
        <f t="shared" si="43"/>
        <v>20000</v>
      </c>
      <c r="P1409" s="5">
        <f t="shared" si="42"/>
        <v>15</v>
      </c>
      <c r="Q1409" s="5" t="s">
        <v>8321</v>
      </c>
      <c r="R1409" s="5" t="s">
        <v>8340</v>
      </c>
    </row>
    <row r="1410" spans="1:18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s="5" t="s">
        <v>8287</v>
      </c>
      <c r="O1410" s="5">
        <f t="shared" si="43"/>
        <v>1388.8888888888889</v>
      </c>
      <c r="P1410" s="5">
        <f t="shared" si="42"/>
        <v>72</v>
      </c>
      <c r="Q1410" s="5" t="s">
        <v>8321</v>
      </c>
      <c r="R1410" s="5" t="s">
        <v>8340</v>
      </c>
    </row>
    <row r="1411" spans="1:18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s="5" t="s">
        <v>8287</v>
      </c>
      <c r="O1411" s="5" t="e">
        <f t="shared" si="43"/>
        <v>#DIV/0!</v>
      </c>
      <c r="P1411" s="5">
        <f t="shared" ref="P1411:P1474" si="44">SUM(E1411)</f>
        <v>0</v>
      </c>
      <c r="Q1411" s="5" t="s">
        <v>8321</v>
      </c>
      <c r="R1411" s="5" t="s">
        <v>8340</v>
      </c>
    </row>
    <row r="1412" spans="1:18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s="5" t="s">
        <v>8287</v>
      </c>
      <c r="O1412" s="5">
        <f t="shared" ref="O1412:O1475" si="45">D1412/E1412*100</f>
        <v>600000</v>
      </c>
      <c r="P1412" s="5">
        <f t="shared" si="44"/>
        <v>1</v>
      </c>
      <c r="Q1412" s="5" t="s">
        <v>8321</v>
      </c>
      <c r="R1412" s="5" t="s">
        <v>8340</v>
      </c>
    </row>
    <row r="1413" spans="1:18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s="5" t="s">
        <v>8287</v>
      </c>
      <c r="O1413" s="5">
        <f t="shared" si="45"/>
        <v>42857.142857142855</v>
      </c>
      <c r="P1413" s="5">
        <f t="shared" si="44"/>
        <v>7</v>
      </c>
      <c r="Q1413" s="5" t="s">
        <v>8321</v>
      </c>
      <c r="R1413" s="5" t="s">
        <v>8340</v>
      </c>
    </row>
    <row r="1414" spans="1:18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s="5" t="s">
        <v>8287</v>
      </c>
      <c r="O1414" s="5">
        <f t="shared" si="45"/>
        <v>2187.5</v>
      </c>
      <c r="P1414" s="5">
        <f t="shared" si="44"/>
        <v>320</v>
      </c>
      <c r="Q1414" s="5" t="s">
        <v>8321</v>
      </c>
      <c r="R1414" s="5" t="s">
        <v>8340</v>
      </c>
    </row>
    <row r="1415" spans="1:18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s="5" t="s">
        <v>8287</v>
      </c>
      <c r="O1415" s="5">
        <f t="shared" si="45"/>
        <v>2000</v>
      </c>
      <c r="P1415" s="5">
        <f t="shared" si="44"/>
        <v>100</v>
      </c>
      <c r="Q1415" s="5" t="s">
        <v>8321</v>
      </c>
      <c r="R1415" s="5" t="s">
        <v>8340</v>
      </c>
    </row>
    <row r="1416" spans="1:18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s="5" t="s">
        <v>8287</v>
      </c>
      <c r="O1416" s="5">
        <f t="shared" si="45"/>
        <v>50000</v>
      </c>
      <c r="P1416" s="5">
        <f t="shared" si="44"/>
        <v>1</v>
      </c>
      <c r="Q1416" s="5" t="s">
        <v>8321</v>
      </c>
      <c r="R1416" s="5" t="s">
        <v>8340</v>
      </c>
    </row>
    <row r="1417" spans="1:18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s="5" t="s">
        <v>8287</v>
      </c>
      <c r="O1417" s="5">
        <f t="shared" si="45"/>
        <v>550</v>
      </c>
      <c r="P1417" s="5">
        <f t="shared" si="44"/>
        <v>800</v>
      </c>
      <c r="Q1417" s="5" t="s">
        <v>8321</v>
      </c>
      <c r="R1417" s="5" t="s">
        <v>8340</v>
      </c>
    </row>
    <row r="1418" spans="1:18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s="5" t="s">
        <v>8287</v>
      </c>
      <c r="O1418" s="5" t="e">
        <f t="shared" si="45"/>
        <v>#DIV/0!</v>
      </c>
      <c r="P1418" s="5">
        <f t="shared" si="44"/>
        <v>0</v>
      </c>
      <c r="Q1418" s="5" t="s">
        <v>8321</v>
      </c>
      <c r="R1418" s="5" t="s">
        <v>8340</v>
      </c>
    </row>
    <row r="1419" spans="1:18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s="5" t="s">
        <v>8287</v>
      </c>
      <c r="O1419" s="5">
        <f t="shared" si="45"/>
        <v>8181.8181818181811</v>
      </c>
      <c r="P1419" s="5">
        <f t="shared" si="44"/>
        <v>55</v>
      </c>
      <c r="Q1419" s="5" t="s">
        <v>8321</v>
      </c>
      <c r="R1419" s="5" t="s">
        <v>8340</v>
      </c>
    </row>
    <row r="1420" spans="1:18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s="5" t="s">
        <v>8287</v>
      </c>
      <c r="O1420" s="5">
        <f t="shared" si="45"/>
        <v>50000</v>
      </c>
      <c r="P1420" s="5">
        <f t="shared" si="44"/>
        <v>6</v>
      </c>
      <c r="Q1420" s="5" t="s">
        <v>8321</v>
      </c>
      <c r="R1420" s="5" t="s">
        <v>8340</v>
      </c>
    </row>
    <row r="1421" spans="1:18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s="5" t="s">
        <v>8287</v>
      </c>
      <c r="O1421" s="5">
        <f t="shared" si="45"/>
        <v>1415.7303370786517</v>
      </c>
      <c r="P1421" s="5">
        <f t="shared" si="44"/>
        <v>445</v>
      </c>
      <c r="Q1421" s="5" t="s">
        <v>8321</v>
      </c>
      <c r="R1421" s="5" t="s">
        <v>8340</v>
      </c>
    </row>
    <row r="1422" spans="1:18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s="5" t="s">
        <v>8287</v>
      </c>
      <c r="O1422" s="5">
        <f t="shared" si="45"/>
        <v>3666.6666666666665</v>
      </c>
      <c r="P1422" s="5">
        <f t="shared" si="44"/>
        <v>3</v>
      </c>
      <c r="Q1422" s="5" t="s">
        <v>8321</v>
      </c>
      <c r="R1422" s="5" t="s">
        <v>8340</v>
      </c>
    </row>
    <row r="1423" spans="1:18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s="5" t="s">
        <v>8287</v>
      </c>
      <c r="O1423" s="5">
        <f t="shared" si="45"/>
        <v>100000</v>
      </c>
      <c r="P1423" s="5">
        <f t="shared" si="44"/>
        <v>200</v>
      </c>
      <c r="Q1423" s="5" t="s">
        <v>8321</v>
      </c>
      <c r="R1423" s="5" t="s">
        <v>8340</v>
      </c>
    </row>
    <row r="1424" spans="1:18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s="5" t="s">
        <v>8287</v>
      </c>
      <c r="O1424" s="5">
        <f t="shared" si="45"/>
        <v>96153.846153846156</v>
      </c>
      <c r="P1424" s="5">
        <f t="shared" si="44"/>
        <v>26</v>
      </c>
      <c r="Q1424" s="5" t="s">
        <v>8321</v>
      </c>
      <c r="R1424" s="5" t="s">
        <v>8340</v>
      </c>
    </row>
    <row r="1425" spans="1:18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s="5" t="s">
        <v>8287</v>
      </c>
      <c r="O1425" s="5">
        <f t="shared" si="45"/>
        <v>30000</v>
      </c>
      <c r="P1425" s="5">
        <f t="shared" si="44"/>
        <v>100</v>
      </c>
      <c r="Q1425" s="5" t="s">
        <v>8321</v>
      </c>
      <c r="R1425" s="5" t="s">
        <v>8340</v>
      </c>
    </row>
    <row r="1426" spans="1:18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s="5" t="s">
        <v>8287</v>
      </c>
      <c r="O1426" s="5">
        <f t="shared" si="45"/>
        <v>491.15913555992148</v>
      </c>
      <c r="P1426" s="5">
        <f t="shared" si="44"/>
        <v>1527</v>
      </c>
      <c r="Q1426" s="5" t="s">
        <v>8321</v>
      </c>
      <c r="R1426" s="5" t="s">
        <v>8340</v>
      </c>
    </row>
    <row r="1427" spans="1:18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s="5" t="s">
        <v>8287</v>
      </c>
      <c r="O1427" s="5" t="e">
        <f t="shared" si="45"/>
        <v>#DIV/0!</v>
      </c>
      <c r="P1427" s="5">
        <f t="shared" si="44"/>
        <v>0</v>
      </c>
      <c r="Q1427" s="5" t="s">
        <v>8321</v>
      </c>
      <c r="R1427" s="5" t="s">
        <v>8340</v>
      </c>
    </row>
    <row r="1428" spans="1:18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s="5" t="s">
        <v>8287</v>
      </c>
      <c r="O1428" s="5" t="e">
        <f t="shared" si="45"/>
        <v>#DIV/0!</v>
      </c>
      <c r="P1428" s="5">
        <f t="shared" si="44"/>
        <v>0</v>
      </c>
      <c r="Q1428" s="5" t="s">
        <v>8321</v>
      </c>
      <c r="R1428" s="5" t="s">
        <v>8340</v>
      </c>
    </row>
    <row r="1429" spans="1:18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s="5" t="s">
        <v>8287</v>
      </c>
      <c r="O1429" s="5">
        <f t="shared" si="45"/>
        <v>1193.3174224343675</v>
      </c>
      <c r="P1429" s="5">
        <f t="shared" si="44"/>
        <v>419</v>
      </c>
      <c r="Q1429" s="5" t="s">
        <v>8321</v>
      </c>
      <c r="R1429" s="5" t="s">
        <v>8340</v>
      </c>
    </row>
    <row r="1430" spans="1:18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s="5" t="s">
        <v>8287</v>
      </c>
      <c r="O1430" s="5">
        <f t="shared" si="45"/>
        <v>2222.2222222222222</v>
      </c>
      <c r="P1430" s="5">
        <f t="shared" si="44"/>
        <v>45</v>
      </c>
      <c r="Q1430" s="5" t="s">
        <v>8321</v>
      </c>
      <c r="R1430" s="5" t="s">
        <v>8340</v>
      </c>
    </row>
    <row r="1431" spans="1:18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s="5" t="s">
        <v>8287</v>
      </c>
      <c r="O1431" s="5" t="e">
        <f t="shared" si="45"/>
        <v>#DIV/0!</v>
      </c>
      <c r="P1431" s="5">
        <f t="shared" si="44"/>
        <v>0</v>
      </c>
      <c r="Q1431" s="5" t="s">
        <v>8321</v>
      </c>
      <c r="R1431" s="5" t="s">
        <v>8340</v>
      </c>
    </row>
    <row r="1432" spans="1:18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s="5" t="s">
        <v>8287</v>
      </c>
      <c r="O1432" s="5">
        <f t="shared" si="45"/>
        <v>1240.694789081886</v>
      </c>
      <c r="P1432" s="5">
        <f t="shared" si="44"/>
        <v>403</v>
      </c>
      <c r="Q1432" s="5" t="s">
        <v>8321</v>
      </c>
      <c r="R1432" s="5" t="s">
        <v>8340</v>
      </c>
    </row>
    <row r="1433" spans="1:18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s="5" t="s">
        <v>8287</v>
      </c>
      <c r="O1433" s="5">
        <f t="shared" si="45"/>
        <v>313.01786043085986</v>
      </c>
      <c r="P1433" s="5">
        <f t="shared" si="44"/>
        <v>5431</v>
      </c>
      <c r="Q1433" s="5" t="s">
        <v>8321</v>
      </c>
      <c r="R1433" s="5" t="s">
        <v>8340</v>
      </c>
    </row>
    <row r="1434" spans="1:18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s="5" t="s">
        <v>8287</v>
      </c>
      <c r="O1434" s="5" t="e">
        <f t="shared" si="45"/>
        <v>#DIV/0!</v>
      </c>
      <c r="P1434" s="5">
        <f t="shared" si="44"/>
        <v>0</v>
      </c>
      <c r="Q1434" s="5" t="s">
        <v>8321</v>
      </c>
      <c r="R1434" s="5" t="s">
        <v>8340</v>
      </c>
    </row>
    <row r="1435" spans="1:18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s="5" t="s">
        <v>8287</v>
      </c>
      <c r="O1435" s="5">
        <f t="shared" si="45"/>
        <v>1490.6832298136646</v>
      </c>
      <c r="P1435" s="5">
        <f t="shared" si="44"/>
        <v>805</v>
      </c>
      <c r="Q1435" s="5" t="s">
        <v>8321</v>
      </c>
      <c r="R1435" s="5" t="s">
        <v>8340</v>
      </c>
    </row>
    <row r="1436" spans="1:18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s="5" t="s">
        <v>8287</v>
      </c>
      <c r="O1436" s="5">
        <f t="shared" si="45"/>
        <v>1001.2210012210012</v>
      </c>
      <c r="P1436" s="5">
        <f t="shared" si="44"/>
        <v>8190</v>
      </c>
      <c r="Q1436" s="5" t="s">
        <v>8321</v>
      </c>
      <c r="R1436" s="5" t="s">
        <v>8340</v>
      </c>
    </row>
    <row r="1437" spans="1:18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s="5" t="s">
        <v>8287</v>
      </c>
      <c r="O1437" s="5">
        <f t="shared" si="45"/>
        <v>100000</v>
      </c>
      <c r="P1437" s="5">
        <f t="shared" si="44"/>
        <v>15</v>
      </c>
      <c r="Q1437" s="5" t="s">
        <v>8321</v>
      </c>
      <c r="R1437" s="5" t="s">
        <v>8340</v>
      </c>
    </row>
    <row r="1438" spans="1:18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s="5" t="s">
        <v>8287</v>
      </c>
      <c r="O1438" s="5">
        <f t="shared" si="45"/>
        <v>12987.012987012986</v>
      </c>
      <c r="P1438" s="5">
        <f t="shared" si="44"/>
        <v>77</v>
      </c>
      <c r="Q1438" s="5" t="s">
        <v>8321</v>
      </c>
      <c r="R1438" s="5" t="s">
        <v>8340</v>
      </c>
    </row>
    <row r="1439" spans="1:18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s="5" t="s">
        <v>8287</v>
      </c>
      <c r="O1439" s="5">
        <f t="shared" si="45"/>
        <v>371.74721189591077</v>
      </c>
      <c r="P1439" s="5">
        <f t="shared" si="44"/>
        <v>807</v>
      </c>
      <c r="Q1439" s="5" t="s">
        <v>8321</v>
      </c>
      <c r="R1439" s="5" t="s">
        <v>8340</v>
      </c>
    </row>
    <row r="1440" spans="1:18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s="5" t="s">
        <v>8287</v>
      </c>
      <c r="O1440" s="5">
        <f t="shared" si="45"/>
        <v>3333.3333333333335</v>
      </c>
      <c r="P1440" s="5">
        <f t="shared" si="44"/>
        <v>600</v>
      </c>
      <c r="Q1440" s="5" t="s">
        <v>8321</v>
      </c>
      <c r="R1440" s="5" t="s">
        <v>8340</v>
      </c>
    </row>
    <row r="1441" spans="1:18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s="5" t="s">
        <v>8287</v>
      </c>
      <c r="O1441" s="5">
        <f t="shared" si="45"/>
        <v>1513.8888888888889</v>
      </c>
      <c r="P1441" s="5">
        <f t="shared" si="44"/>
        <v>180</v>
      </c>
      <c r="Q1441" s="5" t="s">
        <v>8321</v>
      </c>
      <c r="R1441" s="5" t="s">
        <v>8340</v>
      </c>
    </row>
    <row r="1442" spans="1:18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s="5" t="s">
        <v>8287</v>
      </c>
      <c r="O1442" s="5">
        <f t="shared" si="45"/>
        <v>1300000</v>
      </c>
      <c r="P1442" s="5">
        <f t="shared" si="44"/>
        <v>1</v>
      </c>
      <c r="Q1442" s="5" t="s">
        <v>8321</v>
      </c>
      <c r="R1442" s="5" t="s">
        <v>8340</v>
      </c>
    </row>
    <row r="1443" spans="1:18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s="5" t="s">
        <v>8287</v>
      </c>
      <c r="O1443" s="5">
        <f t="shared" si="45"/>
        <v>8910.8910891089108</v>
      </c>
      <c r="P1443" s="5">
        <f t="shared" si="44"/>
        <v>2020</v>
      </c>
      <c r="Q1443" s="5" t="s">
        <v>8321</v>
      </c>
      <c r="R1443" s="5" t="s">
        <v>8340</v>
      </c>
    </row>
    <row r="1444" spans="1:18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s="5" t="s">
        <v>8287</v>
      </c>
      <c r="O1444" s="5" t="e">
        <f t="shared" si="45"/>
        <v>#DIV/0!</v>
      </c>
      <c r="P1444" s="5">
        <f t="shared" si="44"/>
        <v>0</v>
      </c>
      <c r="Q1444" s="5" t="s">
        <v>8321</v>
      </c>
      <c r="R1444" s="5" t="s">
        <v>8340</v>
      </c>
    </row>
    <row r="1445" spans="1:18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s="5" t="s">
        <v>8287</v>
      </c>
      <c r="O1445" s="5" t="e">
        <f t="shared" si="45"/>
        <v>#DIV/0!</v>
      </c>
      <c r="P1445" s="5">
        <f t="shared" si="44"/>
        <v>0</v>
      </c>
      <c r="Q1445" s="5" t="s">
        <v>8321</v>
      </c>
      <c r="R1445" s="5" t="s">
        <v>8340</v>
      </c>
    </row>
    <row r="1446" spans="1:18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s="5" t="s">
        <v>8287</v>
      </c>
      <c r="O1446" s="5" t="e">
        <f t="shared" si="45"/>
        <v>#DIV/0!</v>
      </c>
      <c r="P1446" s="5">
        <f t="shared" si="44"/>
        <v>0</v>
      </c>
      <c r="Q1446" s="5" t="s">
        <v>8321</v>
      </c>
      <c r="R1446" s="5" t="s">
        <v>8340</v>
      </c>
    </row>
    <row r="1447" spans="1:18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s="5" t="s">
        <v>8287</v>
      </c>
      <c r="O1447" s="5" t="e">
        <f t="shared" si="45"/>
        <v>#DIV/0!</v>
      </c>
      <c r="P1447" s="5">
        <f t="shared" si="44"/>
        <v>0</v>
      </c>
      <c r="Q1447" s="5" t="s">
        <v>8321</v>
      </c>
      <c r="R1447" s="5" t="s">
        <v>8340</v>
      </c>
    </row>
    <row r="1448" spans="1:18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s="5" t="s">
        <v>8287</v>
      </c>
      <c r="O1448" s="5" t="e">
        <f t="shared" si="45"/>
        <v>#DIV/0!</v>
      </c>
      <c r="P1448" s="5">
        <f t="shared" si="44"/>
        <v>0</v>
      </c>
      <c r="Q1448" s="5" t="s">
        <v>8321</v>
      </c>
      <c r="R1448" s="5" t="s">
        <v>8340</v>
      </c>
    </row>
    <row r="1449" spans="1:18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s="5" t="s">
        <v>8287</v>
      </c>
      <c r="O1449" s="5">
        <f t="shared" si="45"/>
        <v>666666.66666666674</v>
      </c>
      <c r="P1449" s="5">
        <f t="shared" si="44"/>
        <v>75</v>
      </c>
      <c r="Q1449" s="5" t="s">
        <v>8321</v>
      </c>
      <c r="R1449" s="5" t="s">
        <v>8340</v>
      </c>
    </row>
    <row r="1450" spans="1:18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s="5" t="s">
        <v>8287</v>
      </c>
      <c r="O1450" s="5" t="e">
        <f t="shared" si="45"/>
        <v>#DIV/0!</v>
      </c>
      <c r="P1450" s="5">
        <f t="shared" si="44"/>
        <v>0</v>
      </c>
      <c r="Q1450" s="5" t="s">
        <v>8321</v>
      </c>
      <c r="R1450" s="5" t="s">
        <v>8340</v>
      </c>
    </row>
    <row r="1451" spans="1:18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s="5" t="s">
        <v>8287</v>
      </c>
      <c r="O1451" s="5" t="e">
        <f t="shared" si="45"/>
        <v>#DIV/0!</v>
      </c>
      <c r="P1451" s="5">
        <f t="shared" si="44"/>
        <v>0</v>
      </c>
      <c r="Q1451" s="5" t="s">
        <v>8321</v>
      </c>
      <c r="R1451" s="5" t="s">
        <v>8340</v>
      </c>
    </row>
    <row r="1452" spans="1:18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s="5" t="s">
        <v>8287</v>
      </c>
      <c r="O1452" s="5">
        <f t="shared" si="45"/>
        <v>10000000</v>
      </c>
      <c r="P1452" s="5">
        <f t="shared" si="44"/>
        <v>1</v>
      </c>
      <c r="Q1452" s="5" t="s">
        <v>8321</v>
      </c>
      <c r="R1452" s="5" t="s">
        <v>8340</v>
      </c>
    </row>
    <row r="1453" spans="1:18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s="5" t="s">
        <v>8287</v>
      </c>
      <c r="O1453" s="5">
        <f t="shared" si="45"/>
        <v>947500</v>
      </c>
      <c r="P1453" s="5">
        <f t="shared" si="44"/>
        <v>2</v>
      </c>
      <c r="Q1453" s="5" t="s">
        <v>8321</v>
      </c>
      <c r="R1453" s="5" t="s">
        <v>8340</v>
      </c>
    </row>
    <row r="1454" spans="1:18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s="5" t="s">
        <v>8287</v>
      </c>
      <c r="O1454" s="5" t="e">
        <f t="shared" si="45"/>
        <v>#DIV/0!</v>
      </c>
      <c r="P1454" s="5">
        <f t="shared" si="44"/>
        <v>0</v>
      </c>
      <c r="Q1454" s="5" t="s">
        <v>8321</v>
      </c>
      <c r="R1454" s="5" t="s">
        <v>8340</v>
      </c>
    </row>
    <row r="1455" spans="1:18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s="5" t="s">
        <v>8287</v>
      </c>
      <c r="O1455" s="5" t="e">
        <f t="shared" si="45"/>
        <v>#DIV/0!</v>
      </c>
      <c r="P1455" s="5">
        <f t="shared" si="44"/>
        <v>0</v>
      </c>
      <c r="Q1455" s="5" t="s">
        <v>8321</v>
      </c>
      <c r="R1455" s="5" t="s">
        <v>8340</v>
      </c>
    </row>
    <row r="1456" spans="1:18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s="5" t="s">
        <v>8287</v>
      </c>
      <c r="O1456" s="5">
        <f t="shared" si="45"/>
        <v>11666.666666666668</v>
      </c>
      <c r="P1456" s="5">
        <f t="shared" si="44"/>
        <v>15</v>
      </c>
      <c r="Q1456" s="5" t="s">
        <v>8321</v>
      </c>
      <c r="R1456" s="5" t="s">
        <v>8340</v>
      </c>
    </row>
    <row r="1457" spans="1:18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s="5" t="s">
        <v>8287</v>
      </c>
      <c r="O1457" s="5">
        <f t="shared" si="45"/>
        <v>952.38095238095241</v>
      </c>
      <c r="P1457" s="5">
        <f t="shared" si="44"/>
        <v>1575</v>
      </c>
      <c r="Q1457" s="5" t="s">
        <v>8321</v>
      </c>
      <c r="R1457" s="5" t="s">
        <v>8340</v>
      </c>
    </row>
    <row r="1458" spans="1:18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s="5" t="s">
        <v>8287</v>
      </c>
      <c r="O1458" s="5">
        <f t="shared" si="45"/>
        <v>3448.275862068966</v>
      </c>
      <c r="P1458" s="5">
        <f t="shared" si="44"/>
        <v>145</v>
      </c>
      <c r="Q1458" s="5" t="s">
        <v>8321</v>
      </c>
      <c r="R1458" s="5" t="s">
        <v>8340</v>
      </c>
    </row>
    <row r="1459" spans="1:18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s="5" t="s">
        <v>8287</v>
      </c>
      <c r="O1459" s="5" t="e">
        <f t="shared" si="45"/>
        <v>#DIV/0!</v>
      </c>
      <c r="P1459" s="5">
        <f t="shared" si="44"/>
        <v>0</v>
      </c>
      <c r="Q1459" s="5" t="s">
        <v>8321</v>
      </c>
      <c r="R1459" s="5" t="s">
        <v>8340</v>
      </c>
    </row>
    <row r="1460" spans="1:18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s="5" t="s">
        <v>8287</v>
      </c>
      <c r="O1460" s="5" t="e">
        <f t="shared" si="45"/>
        <v>#DIV/0!</v>
      </c>
      <c r="P1460" s="5">
        <f t="shared" si="44"/>
        <v>0</v>
      </c>
      <c r="Q1460" s="5" t="s">
        <v>8321</v>
      </c>
      <c r="R1460" s="5" t="s">
        <v>8340</v>
      </c>
    </row>
    <row r="1461" spans="1:18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s="5" t="s">
        <v>8287</v>
      </c>
      <c r="O1461" s="5" t="e">
        <f t="shared" si="45"/>
        <v>#DIV/0!</v>
      </c>
      <c r="P1461" s="5">
        <f t="shared" si="44"/>
        <v>0</v>
      </c>
      <c r="Q1461" s="5" t="s">
        <v>8321</v>
      </c>
      <c r="R1461" s="5" t="s">
        <v>8340</v>
      </c>
    </row>
    <row r="1462" spans="1:18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s="5" t="s">
        <v>8287</v>
      </c>
      <c r="O1462" s="5" t="e">
        <f t="shared" si="45"/>
        <v>#DIV/0!</v>
      </c>
      <c r="P1462" s="5">
        <f t="shared" si="44"/>
        <v>0</v>
      </c>
      <c r="Q1462" s="5" t="s">
        <v>8321</v>
      </c>
      <c r="R1462" s="5" t="s">
        <v>8340</v>
      </c>
    </row>
    <row r="1463" spans="1:18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s="5" t="s">
        <v>8288</v>
      </c>
      <c r="O1463" s="5">
        <f t="shared" si="45"/>
        <v>98.77069986942513</v>
      </c>
      <c r="P1463" s="5">
        <f t="shared" si="44"/>
        <v>15186.69</v>
      </c>
      <c r="Q1463" s="5" t="s">
        <v>8321</v>
      </c>
      <c r="R1463" s="5" t="s">
        <v>8341</v>
      </c>
    </row>
    <row r="1464" spans="1:18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s="5" t="s">
        <v>8288</v>
      </c>
      <c r="O1464" s="5">
        <f t="shared" si="45"/>
        <v>92.151035547261955</v>
      </c>
      <c r="P1464" s="5">
        <f t="shared" si="44"/>
        <v>4340.7</v>
      </c>
      <c r="Q1464" s="5" t="s">
        <v>8321</v>
      </c>
      <c r="R1464" s="5" t="s">
        <v>8341</v>
      </c>
    </row>
    <row r="1465" spans="1:18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s="5" t="s">
        <v>8288</v>
      </c>
      <c r="O1465" s="5">
        <f t="shared" si="45"/>
        <v>67.720090293453723</v>
      </c>
      <c r="P1465" s="5">
        <f t="shared" si="44"/>
        <v>886</v>
      </c>
      <c r="Q1465" s="5" t="s">
        <v>8321</v>
      </c>
      <c r="R1465" s="5" t="s">
        <v>8341</v>
      </c>
    </row>
    <row r="1466" spans="1:18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s="5" t="s">
        <v>8288</v>
      </c>
      <c r="O1466" s="5">
        <f t="shared" si="45"/>
        <v>61.274509803921575</v>
      </c>
      <c r="P1466" s="5">
        <f t="shared" si="44"/>
        <v>8160</v>
      </c>
      <c r="Q1466" s="5" t="s">
        <v>8321</v>
      </c>
      <c r="R1466" s="5" t="s">
        <v>8341</v>
      </c>
    </row>
    <row r="1467" spans="1:18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s="5" t="s">
        <v>8288</v>
      </c>
      <c r="O1467" s="5">
        <f t="shared" si="45"/>
        <v>21.909908646635898</v>
      </c>
      <c r="P1467" s="5">
        <f t="shared" si="44"/>
        <v>136924.35</v>
      </c>
      <c r="Q1467" s="5" t="s">
        <v>8321</v>
      </c>
      <c r="R1467" s="5" t="s">
        <v>8341</v>
      </c>
    </row>
    <row r="1468" spans="1:18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s="5" t="s">
        <v>8288</v>
      </c>
      <c r="O1468" s="5">
        <f t="shared" si="45"/>
        <v>92.697896974398589</v>
      </c>
      <c r="P1468" s="5">
        <f t="shared" si="44"/>
        <v>17260.37</v>
      </c>
      <c r="Q1468" s="5" t="s">
        <v>8321</v>
      </c>
      <c r="R1468" s="5" t="s">
        <v>8341</v>
      </c>
    </row>
    <row r="1469" spans="1:18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s="5" t="s">
        <v>8288</v>
      </c>
      <c r="O1469" s="5">
        <f t="shared" si="45"/>
        <v>86.896072297532157</v>
      </c>
      <c r="P1469" s="5">
        <f t="shared" si="44"/>
        <v>46032</v>
      </c>
      <c r="Q1469" s="5" t="s">
        <v>8321</v>
      </c>
      <c r="R1469" s="5" t="s">
        <v>8341</v>
      </c>
    </row>
    <row r="1470" spans="1:18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s="5" t="s">
        <v>8288</v>
      </c>
      <c r="O1470" s="5">
        <f t="shared" si="45"/>
        <v>97.686375321336754</v>
      </c>
      <c r="P1470" s="5">
        <f t="shared" si="44"/>
        <v>9725</v>
      </c>
      <c r="Q1470" s="5" t="s">
        <v>8321</v>
      </c>
      <c r="R1470" s="5" t="s">
        <v>8341</v>
      </c>
    </row>
    <row r="1471" spans="1:18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s="5" t="s">
        <v>8288</v>
      </c>
      <c r="O1471" s="5">
        <f t="shared" si="45"/>
        <v>92.229771978823621</v>
      </c>
      <c r="P1471" s="5">
        <f t="shared" si="44"/>
        <v>47978</v>
      </c>
      <c r="Q1471" s="5" t="s">
        <v>8321</v>
      </c>
      <c r="R1471" s="5" t="s">
        <v>8341</v>
      </c>
    </row>
    <row r="1472" spans="1:18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s="5" t="s">
        <v>8288</v>
      </c>
      <c r="O1472" s="5">
        <f t="shared" si="45"/>
        <v>79.914757591901974</v>
      </c>
      <c r="P1472" s="5">
        <f t="shared" si="44"/>
        <v>1877</v>
      </c>
      <c r="Q1472" s="5" t="s">
        <v>8321</v>
      </c>
      <c r="R1472" s="5" t="s">
        <v>8341</v>
      </c>
    </row>
    <row r="1473" spans="1:18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s="5" t="s">
        <v>8288</v>
      </c>
      <c r="O1473" s="5">
        <f t="shared" si="45"/>
        <v>96.301423455415446</v>
      </c>
      <c r="P1473" s="5">
        <f t="shared" si="44"/>
        <v>33229</v>
      </c>
      <c r="Q1473" s="5" t="s">
        <v>8321</v>
      </c>
      <c r="R1473" s="5" t="s">
        <v>8341</v>
      </c>
    </row>
    <row r="1474" spans="1:18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s="5" t="s">
        <v>8288</v>
      </c>
      <c r="O1474" s="5">
        <f t="shared" si="45"/>
        <v>72.095974160802854</v>
      </c>
      <c r="P1474" s="5">
        <f t="shared" si="44"/>
        <v>34676</v>
      </c>
      <c r="Q1474" s="5" t="s">
        <v>8321</v>
      </c>
      <c r="R1474" s="5" t="s">
        <v>8341</v>
      </c>
    </row>
    <row r="1475" spans="1:18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s="5" t="s">
        <v>8288</v>
      </c>
      <c r="O1475" s="5">
        <f t="shared" si="45"/>
        <v>82.976534236118027</v>
      </c>
      <c r="P1475" s="5">
        <f t="shared" ref="P1475:P1538" si="46">SUM(E1475)</f>
        <v>1807.74</v>
      </c>
      <c r="Q1475" s="5" t="s">
        <v>8321</v>
      </c>
      <c r="R1475" s="5" t="s">
        <v>8341</v>
      </c>
    </row>
    <row r="1476" spans="1:18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s="5" t="s">
        <v>8288</v>
      </c>
      <c r="O1476" s="5">
        <f t="shared" ref="O1476:O1539" si="47">D1476/E1476*100</f>
        <v>89.073634204275535</v>
      </c>
      <c r="P1476" s="5">
        <f t="shared" si="46"/>
        <v>3368</v>
      </c>
      <c r="Q1476" s="5" t="s">
        <v>8321</v>
      </c>
      <c r="R1476" s="5" t="s">
        <v>8341</v>
      </c>
    </row>
    <row r="1477" spans="1:18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s="5" t="s">
        <v>8288</v>
      </c>
      <c r="O1477" s="5">
        <f t="shared" si="47"/>
        <v>53.002690769934759</v>
      </c>
      <c r="P1477" s="5">
        <f t="shared" si="46"/>
        <v>28300.45</v>
      </c>
      <c r="Q1477" s="5" t="s">
        <v>8321</v>
      </c>
      <c r="R1477" s="5" t="s">
        <v>8341</v>
      </c>
    </row>
    <row r="1478" spans="1:18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s="5" t="s">
        <v>8288</v>
      </c>
      <c r="O1478" s="5">
        <f t="shared" si="47"/>
        <v>15.115908788590914</v>
      </c>
      <c r="P1478" s="5">
        <f t="shared" si="46"/>
        <v>39693.279999999999</v>
      </c>
      <c r="Q1478" s="5" t="s">
        <v>8321</v>
      </c>
      <c r="R1478" s="5" t="s">
        <v>8341</v>
      </c>
    </row>
    <row r="1479" spans="1:18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s="5" t="s">
        <v>8288</v>
      </c>
      <c r="O1479" s="5">
        <f t="shared" si="47"/>
        <v>89.839187853741791</v>
      </c>
      <c r="P1479" s="5">
        <f t="shared" si="46"/>
        <v>33393</v>
      </c>
      <c r="Q1479" s="5" t="s">
        <v>8321</v>
      </c>
      <c r="R1479" s="5" t="s">
        <v>8341</v>
      </c>
    </row>
    <row r="1480" spans="1:18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s="5" t="s">
        <v>8288</v>
      </c>
      <c r="O1480" s="5">
        <f t="shared" si="47"/>
        <v>8.4629990319513926</v>
      </c>
      <c r="P1480" s="5">
        <f t="shared" si="46"/>
        <v>590807.11</v>
      </c>
      <c r="Q1480" s="5" t="s">
        <v>8321</v>
      </c>
      <c r="R1480" s="5" t="s">
        <v>8341</v>
      </c>
    </row>
    <row r="1481" spans="1:18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s="5" t="s">
        <v>8288</v>
      </c>
      <c r="O1481" s="5">
        <f t="shared" si="47"/>
        <v>72.793448589626934</v>
      </c>
      <c r="P1481" s="5">
        <f t="shared" si="46"/>
        <v>2198</v>
      </c>
      <c r="Q1481" s="5" t="s">
        <v>8321</v>
      </c>
      <c r="R1481" s="5" t="s">
        <v>8341</v>
      </c>
    </row>
    <row r="1482" spans="1:18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s="5" t="s">
        <v>8288</v>
      </c>
      <c r="O1482" s="5">
        <f t="shared" si="47"/>
        <v>85.440582909832855</v>
      </c>
      <c r="P1482" s="5">
        <f t="shared" si="46"/>
        <v>58520.2</v>
      </c>
      <c r="Q1482" s="5" t="s">
        <v>8321</v>
      </c>
      <c r="R1482" s="5" t="s">
        <v>8341</v>
      </c>
    </row>
    <row r="1483" spans="1:18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s="5" t="s">
        <v>8275</v>
      </c>
      <c r="O1483" s="5">
        <f t="shared" si="47"/>
        <v>4761.9047619047624</v>
      </c>
      <c r="P1483" s="5">
        <f t="shared" si="46"/>
        <v>105</v>
      </c>
      <c r="Q1483" s="5" t="s">
        <v>8321</v>
      </c>
      <c r="R1483" s="5" t="s">
        <v>8323</v>
      </c>
    </row>
    <row r="1484" spans="1:18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s="5" t="s">
        <v>8275</v>
      </c>
      <c r="O1484" s="5">
        <f t="shared" si="47"/>
        <v>100000</v>
      </c>
      <c r="P1484" s="5">
        <f t="shared" si="46"/>
        <v>5</v>
      </c>
      <c r="Q1484" s="5" t="s">
        <v>8321</v>
      </c>
      <c r="R1484" s="5" t="s">
        <v>8323</v>
      </c>
    </row>
    <row r="1485" spans="1:18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s="5" t="s">
        <v>8275</v>
      </c>
      <c r="O1485" s="5">
        <f t="shared" si="47"/>
        <v>14000</v>
      </c>
      <c r="P1485" s="5">
        <f t="shared" si="46"/>
        <v>50</v>
      </c>
      <c r="Q1485" s="5" t="s">
        <v>8321</v>
      </c>
      <c r="R1485" s="5" t="s">
        <v>8323</v>
      </c>
    </row>
    <row r="1486" spans="1:18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s="5" t="s">
        <v>8275</v>
      </c>
      <c r="O1486" s="5" t="e">
        <f t="shared" si="47"/>
        <v>#DIV/0!</v>
      </c>
      <c r="P1486" s="5">
        <f t="shared" si="46"/>
        <v>0</v>
      </c>
      <c r="Q1486" s="5" t="s">
        <v>8321</v>
      </c>
      <c r="R1486" s="5" t="s">
        <v>8323</v>
      </c>
    </row>
    <row r="1487" spans="1:18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s="5" t="s">
        <v>8275</v>
      </c>
      <c r="O1487" s="5">
        <f t="shared" si="47"/>
        <v>4466.6666666666661</v>
      </c>
      <c r="P1487" s="5">
        <f t="shared" si="46"/>
        <v>150</v>
      </c>
      <c r="Q1487" s="5" t="s">
        <v>8321</v>
      </c>
      <c r="R1487" s="5" t="s">
        <v>8323</v>
      </c>
    </row>
    <row r="1488" spans="1:18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s="5" t="s">
        <v>8275</v>
      </c>
      <c r="O1488" s="5">
        <f t="shared" si="47"/>
        <v>41666.666666666672</v>
      </c>
      <c r="P1488" s="5">
        <f t="shared" si="46"/>
        <v>48</v>
      </c>
      <c r="Q1488" s="5" t="s">
        <v>8321</v>
      </c>
      <c r="R1488" s="5" t="s">
        <v>8323</v>
      </c>
    </row>
    <row r="1489" spans="1:18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s="5" t="s">
        <v>8275</v>
      </c>
      <c r="O1489" s="5" t="e">
        <f t="shared" si="47"/>
        <v>#DIV/0!</v>
      </c>
      <c r="P1489" s="5">
        <f t="shared" si="46"/>
        <v>0</v>
      </c>
      <c r="Q1489" s="5" t="s">
        <v>8321</v>
      </c>
      <c r="R1489" s="5" t="s">
        <v>8323</v>
      </c>
    </row>
    <row r="1490" spans="1:18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s="5" t="s">
        <v>8275</v>
      </c>
      <c r="O1490" s="5">
        <f t="shared" si="47"/>
        <v>4166.6666666666661</v>
      </c>
      <c r="P1490" s="5">
        <f t="shared" si="46"/>
        <v>360</v>
      </c>
      <c r="Q1490" s="5" t="s">
        <v>8321</v>
      </c>
      <c r="R1490" s="5" t="s">
        <v>8323</v>
      </c>
    </row>
    <row r="1491" spans="1:18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s="5" t="s">
        <v>8275</v>
      </c>
      <c r="O1491" s="5" t="e">
        <f t="shared" si="47"/>
        <v>#DIV/0!</v>
      </c>
      <c r="P1491" s="5">
        <f t="shared" si="46"/>
        <v>0</v>
      </c>
      <c r="Q1491" s="5" t="s">
        <v>8321</v>
      </c>
      <c r="R1491" s="5" t="s">
        <v>8323</v>
      </c>
    </row>
    <row r="1492" spans="1:18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s="5" t="s">
        <v>8275</v>
      </c>
      <c r="O1492" s="5">
        <f t="shared" si="47"/>
        <v>324.02234636871509</v>
      </c>
      <c r="P1492" s="5">
        <f t="shared" si="46"/>
        <v>895</v>
      </c>
      <c r="Q1492" s="5" t="s">
        <v>8321</v>
      </c>
      <c r="R1492" s="5" t="s">
        <v>8323</v>
      </c>
    </row>
    <row r="1493" spans="1:18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s="5" t="s">
        <v>8275</v>
      </c>
      <c r="O1493" s="5">
        <f t="shared" si="47"/>
        <v>1200</v>
      </c>
      <c r="P1493" s="5">
        <f t="shared" si="46"/>
        <v>100</v>
      </c>
      <c r="Q1493" s="5" t="s">
        <v>8321</v>
      </c>
      <c r="R1493" s="5" t="s">
        <v>8323</v>
      </c>
    </row>
    <row r="1494" spans="1:18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s="5" t="s">
        <v>8275</v>
      </c>
      <c r="O1494" s="5">
        <f t="shared" si="47"/>
        <v>13333.333333333334</v>
      </c>
      <c r="P1494" s="5">
        <f t="shared" si="46"/>
        <v>30</v>
      </c>
      <c r="Q1494" s="5" t="s">
        <v>8321</v>
      </c>
      <c r="R1494" s="5" t="s">
        <v>8323</v>
      </c>
    </row>
    <row r="1495" spans="1:18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s="5" t="s">
        <v>8275</v>
      </c>
      <c r="O1495" s="5" t="e">
        <f t="shared" si="47"/>
        <v>#DIV/0!</v>
      </c>
      <c r="P1495" s="5">
        <f t="shared" si="46"/>
        <v>0</v>
      </c>
      <c r="Q1495" s="5" t="s">
        <v>8321</v>
      </c>
      <c r="R1495" s="5" t="s">
        <v>8323</v>
      </c>
    </row>
    <row r="1496" spans="1:18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s="5" t="s">
        <v>8275</v>
      </c>
      <c r="O1496" s="5">
        <f t="shared" si="47"/>
        <v>1123.5955056179776</v>
      </c>
      <c r="P1496" s="5">
        <f t="shared" si="46"/>
        <v>445</v>
      </c>
      <c r="Q1496" s="5" t="s">
        <v>8321</v>
      </c>
      <c r="R1496" s="5" t="s">
        <v>8323</v>
      </c>
    </row>
    <row r="1497" spans="1:18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s="5" t="s">
        <v>8275</v>
      </c>
      <c r="O1497" s="5" t="e">
        <f t="shared" si="47"/>
        <v>#DIV/0!</v>
      </c>
      <c r="P1497" s="5">
        <f t="shared" si="46"/>
        <v>0</v>
      </c>
      <c r="Q1497" s="5" t="s">
        <v>8321</v>
      </c>
      <c r="R1497" s="5" t="s">
        <v>8323</v>
      </c>
    </row>
    <row r="1498" spans="1:18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s="5" t="s">
        <v>8275</v>
      </c>
      <c r="O1498" s="5" t="e">
        <f t="shared" si="47"/>
        <v>#DIV/0!</v>
      </c>
      <c r="P1498" s="5">
        <f t="shared" si="46"/>
        <v>0</v>
      </c>
      <c r="Q1498" s="5" t="s">
        <v>8321</v>
      </c>
      <c r="R1498" s="5" t="s">
        <v>8323</v>
      </c>
    </row>
    <row r="1499" spans="1:18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s="5" t="s">
        <v>8275</v>
      </c>
      <c r="O1499" s="5">
        <f t="shared" si="47"/>
        <v>1500000</v>
      </c>
      <c r="P1499" s="5">
        <f t="shared" si="46"/>
        <v>1</v>
      </c>
      <c r="Q1499" s="5" t="s">
        <v>8321</v>
      </c>
      <c r="R1499" s="5" t="s">
        <v>8323</v>
      </c>
    </row>
    <row r="1500" spans="1:18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s="5" t="s">
        <v>8275</v>
      </c>
      <c r="O1500" s="5">
        <f t="shared" si="47"/>
        <v>5263.1578947368416</v>
      </c>
      <c r="P1500" s="5">
        <f t="shared" si="46"/>
        <v>57</v>
      </c>
      <c r="Q1500" s="5" t="s">
        <v>8321</v>
      </c>
      <c r="R1500" s="5" t="s">
        <v>8323</v>
      </c>
    </row>
    <row r="1501" spans="1:18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s="5" t="s">
        <v>8275</v>
      </c>
      <c r="O1501" s="5">
        <f t="shared" si="47"/>
        <v>40000</v>
      </c>
      <c r="P1501" s="5">
        <f t="shared" si="46"/>
        <v>5</v>
      </c>
      <c r="Q1501" s="5" t="s">
        <v>8321</v>
      </c>
      <c r="R1501" s="5" t="s">
        <v>8323</v>
      </c>
    </row>
    <row r="1502" spans="1:18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s="5" t="s">
        <v>8275</v>
      </c>
      <c r="O1502" s="5">
        <f t="shared" si="47"/>
        <v>399.42938659058484</v>
      </c>
      <c r="P1502" s="5">
        <f t="shared" si="46"/>
        <v>701</v>
      </c>
      <c r="Q1502" s="5" t="s">
        <v>8321</v>
      </c>
      <c r="R1502" s="5" t="s">
        <v>8323</v>
      </c>
    </row>
    <row r="1503" spans="1:18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s="5" t="s">
        <v>8285</v>
      </c>
      <c r="O1503" s="5">
        <f t="shared" si="47"/>
        <v>60.121167275586188</v>
      </c>
      <c r="P1503" s="5">
        <f t="shared" si="46"/>
        <v>86492</v>
      </c>
      <c r="Q1503" s="5" t="s">
        <v>8337</v>
      </c>
      <c r="R1503" s="5" t="s">
        <v>8338</v>
      </c>
    </row>
    <row r="1504" spans="1:18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s="5" t="s">
        <v>8285</v>
      </c>
      <c r="O1504" s="5">
        <f t="shared" si="47"/>
        <v>98.575141141679353</v>
      </c>
      <c r="P1504" s="5">
        <f t="shared" si="46"/>
        <v>22318</v>
      </c>
      <c r="Q1504" s="5" t="s">
        <v>8337</v>
      </c>
      <c r="R1504" s="5" t="s">
        <v>8338</v>
      </c>
    </row>
    <row r="1505" spans="1:18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s="5" t="s">
        <v>8285</v>
      </c>
      <c r="O1505" s="5">
        <f t="shared" si="47"/>
        <v>92.685736035967011</v>
      </c>
      <c r="P1505" s="5">
        <f t="shared" si="46"/>
        <v>4045.93</v>
      </c>
      <c r="Q1505" s="5" t="s">
        <v>8337</v>
      </c>
      <c r="R1505" s="5" t="s">
        <v>8338</v>
      </c>
    </row>
    <row r="1506" spans="1:18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s="5" t="s">
        <v>8285</v>
      </c>
      <c r="O1506" s="5">
        <f t="shared" si="47"/>
        <v>35.979187423890181</v>
      </c>
      <c r="P1506" s="5">
        <f t="shared" si="46"/>
        <v>18066</v>
      </c>
      <c r="Q1506" s="5" t="s">
        <v>8337</v>
      </c>
      <c r="R1506" s="5" t="s">
        <v>8338</v>
      </c>
    </row>
    <row r="1507" spans="1:18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s="5" t="s">
        <v>8285</v>
      </c>
      <c r="O1507" s="5">
        <f t="shared" si="47"/>
        <v>96.542569239123878</v>
      </c>
      <c r="P1507" s="5">
        <f t="shared" si="46"/>
        <v>16573</v>
      </c>
      <c r="Q1507" s="5" t="s">
        <v>8337</v>
      </c>
      <c r="R1507" s="5" t="s">
        <v>8338</v>
      </c>
    </row>
    <row r="1508" spans="1:18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s="5" t="s">
        <v>8285</v>
      </c>
      <c r="O1508" s="5">
        <f t="shared" si="47"/>
        <v>89.766606822262119</v>
      </c>
      <c r="P1508" s="5">
        <f t="shared" si="46"/>
        <v>1671</v>
      </c>
      <c r="Q1508" s="5" t="s">
        <v>8337</v>
      </c>
      <c r="R1508" s="5" t="s">
        <v>8338</v>
      </c>
    </row>
    <row r="1509" spans="1:18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s="5" t="s">
        <v>8285</v>
      </c>
      <c r="O1509" s="5">
        <f t="shared" si="47"/>
        <v>46.511627906976742</v>
      </c>
      <c r="P1509" s="5">
        <f t="shared" si="46"/>
        <v>2580</v>
      </c>
      <c r="Q1509" s="5" t="s">
        <v>8337</v>
      </c>
      <c r="R1509" s="5" t="s">
        <v>8338</v>
      </c>
    </row>
    <row r="1510" spans="1:18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s="5" t="s">
        <v>8285</v>
      </c>
      <c r="O1510" s="5">
        <f t="shared" si="47"/>
        <v>90.283539114733301</v>
      </c>
      <c r="P1510" s="5">
        <f t="shared" si="46"/>
        <v>20491</v>
      </c>
      <c r="Q1510" s="5" t="s">
        <v>8337</v>
      </c>
      <c r="R1510" s="5" t="s">
        <v>8338</v>
      </c>
    </row>
    <row r="1511" spans="1:18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s="5" t="s">
        <v>8285</v>
      </c>
      <c r="O1511" s="5">
        <f t="shared" si="47"/>
        <v>80.879151757943021</v>
      </c>
      <c r="P1511" s="5">
        <f t="shared" si="46"/>
        <v>21637.22</v>
      </c>
      <c r="Q1511" s="5" t="s">
        <v>8337</v>
      </c>
      <c r="R1511" s="5" t="s">
        <v>8338</v>
      </c>
    </row>
    <row r="1512" spans="1:18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s="5" t="s">
        <v>8285</v>
      </c>
      <c r="O1512" s="5">
        <f t="shared" si="47"/>
        <v>98.975602513980306</v>
      </c>
      <c r="P1512" s="5">
        <f t="shared" si="46"/>
        <v>16165.6</v>
      </c>
      <c r="Q1512" s="5" t="s">
        <v>8337</v>
      </c>
      <c r="R1512" s="5" t="s">
        <v>8338</v>
      </c>
    </row>
    <row r="1513" spans="1:18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s="5" t="s">
        <v>8285</v>
      </c>
      <c r="O1513" s="5">
        <f t="shared" si="47"/>
        <v>89.451153280940503</v>
      </c>
      <c r="P1513" s="5">
        <f t="shared" si="46"/>
        <v>15651</v>
      </c>
      <c r="Q1513" s="5" t="s">
        <v>8337</v>
      </c>
      <c r="R1513" s="5" t="s">
        <v>8338</v>
      </c>
    </row>
    <row r="1514" spans="1:18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s="5" t="s">
        <v>8285</v>
      </c>
      <c r="O1514" s="5">
        <f t="shared" si="47"/>
        <v>17.896405379148131</v>
      </c>
      <c r="P1514" s="5">
        <f t="shared" si="46"/>
        <v>19557</v>
      </c>
      <c r="Q1514" s="5" t="s">
        <v>8337</v>
      </c>
      <c r="R1514" s="5" t="s">
        <v>8338</v>
      </c>
    </row>
    <row r="1515" spans="1:18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s="5" t="s">
        <v>8285</v>
      </c>
      <c r="O1515" s="5">
        <f t="shared" si="47"/>
        <v>66.65833437486981</v>
      </c>
      <c r="P1515" s="5">
        <f t="shared" si="46"/>
        <v>12001.5</v>
      </c>
      <c r="Q1515" s="5" t="s">
        <v>8337</v>
      </c>
      <c r="R1515" s="5" t="s">
        <v>8338</v>
      </c>
    </row>
    <row r="1516" spans="1:18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s="5" t="s">
        <v>8285</v>
      </c>
      <c r="O1516" s="5">
        <f t="shared" si="47"/>
        <v>93.91787820729553</v>
      </c>
      <c r="P1516" s="5">
        <f t="shared" si="46"/>
        <v>26619</v>
      </c>
      <c r="Q1516" s="5" t="s">
        <v>8337</v>
      </c>
      <c r="R1516" s="5" t="s">
        <v>8338</v>
      </c>
    </row>
    <row r="1517" spans="1:18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s="5" t="s">
        <v>8285</v>
      </c>
      <c r="O1517" s="5">
        <f t="shared" si="47"/>
        <v>63.617683171214267</v>
      </c>
      <c r="P1517" s="5">
        <f t="shared" si="46"/>
        <v>471567</v>
      </c>
      <c r="Q1517" s="5" t="s">
        <v>8337</v>
      </c>
      <c r="R1517" s="5" t="s">
        <v>8338</v>
      </c>
    </row>
    <row r="1518" spans="1:18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s="5" t="s">
        <v>8285</v>
      </c>
      <c r="O1518" s="5">
        <f t="shared" si="47"/>
        <v>92.031182330012996</v>
      </c>
      <c r="P1518" s="5">
        <f t="shared" si="46"/>
        <v>18472</v>
      </c>
      <c r="Q1518" s="5" t="s">
        <v>8337</v>
      </c>
      <c r="R1518" s="5" t="s">
        <v>8338</v>
      </c>
    </row>
    <row r="1519" spans="1:18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s="5" t="s">
        <v>8285</v>
      </c>
      <c r="O1519" s="5">
        <f t="shared" si="47"/>
        <v>61.736016792196565</v>
      </c>
      <c r="P1519" s="5">
        <f t="shared" si="46"/>
        <v>24297</v>
      </c>
      <c r="Q1519" s="5" t="s">
        <v>8337</v>
      </c>
      <c r="R1519" s="5" t="s">
        <v>8338</v>
      </c>
    </row>
    <row r="1520" spans="1:18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s="5" t="s">
        <v>8285</v>
      </c>
      <c r="O1520" s="5">
        <f t="shared" si="47"/>
        <v>48.69339392955689</v>
      </c>
      <c r="P1520" s="5">
        <f t="shared" si="46"/>
        <v>30805</v>
      </c>
      <c r="Q1520" s="5" t="s">
        <v>8337</v>
      </c>
      <c r="R1520" s="5" t="s">
        <v>8338</v>
      </c>
    </row>
    <row r="1521" spans="1:18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s="5" t="s">
        <v>8285</v>
      </c>
      <c r="O1521" s="5">
        <f t="shared" si="47"/>
        <v>96.74558598263954</v>
      </c>
      <c r="P1521" s="5">
        <f t="shared" si="46"/>
        <v>9302.75</v>
      </c>
      <c r="Q1521" s="5" t="s">
        <v>8337</v>
      </c>
      <c r="R1521" s="5" t="s">
        <v>8338</v>
      </c>
    </row>
    <row r="1522" spans="1:18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s="5" t="s">
        <v>8285</v>
      </c>
      <c r="O1522" s="5">
        <f t="shared" si="47"/>
        <v>96.644295302013433</v>
      </c>
      <c r="P1522" s="5">
        <f t="shared" si="46"/>
        <v>18625</v>
      </c>
      <c r="Q1522" s="5" t="s">
        <v>8337</v>
      </c>
      <c r="R1522" s="5" t="s">
        <v>8338</v>
      </c>
    </row>
    <row r="1523" spans="1:18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s="5" t="s">
        <v>8285</v>
      </c>
      <c r="O1523" s="5">
        <f t="shared" si="47"/>
        <v>93.62127075271502</v>
      </c>
      <c r="P1523" s="5">
        <f t="shared" si="46"/>
        <v>40055</v>
      </c>
      <c r="Q1523" s="5" t="s">
        <v>8337</v>
      </c>
      <c r="R1523" s="5" t="s">
        <v>8338</v>
      </c>
    </row>
    <row r="1524" spans="1:18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s="5" t="s">
        <v>8285</v>
      </c>
      <c r="O1524" s="5">
        <f t="shared" si="47"/>
        <v>71.960178725924365</v>
      </c>
      <c r="P1524" s="5">
        <f t="shared" si="46"/>
        <v>60450.1</v>
      </c>
      <c r="Q1524" s="5" t="s">
        <v>8337</v>
      </c>
      <c r="R1524" s="5" t="s">
        <v>8338</v>
      </c>
    </row>
    <row r="1525" spans="1:18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s="5" t="s">
        <v>8285</v>
      </c>
      <c r="O1525" s="5">
        <f t="shared" si="47"/>
        <v>80.100450294423268</v>
      </c>
      <c r="P1525" s="5">
        <f t="shared" si="46"/>
        <v>23096</v>
      </c>
      <c r="Q1525" s="5" t="s">
        <v>8337</v>
      </c>
      <c r="R1525" s="5" t="s">
        <v>8338</v>
      </c>
    </row>
    <row r="1526" spans="1:18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s="5" t="s">
        <v>8285</v>
      </c>
      <c r="O1526" s="5">
        <f t="shared" si="47"/>
        <v>48.309178743961354</v>
      </c>
      <c r="P1526" s="5">
        <f t="shared" si="46"/>
        <v>6210</v>
      </c>
      <c r="Q1526" s="5" t="s">
        <v>8337</v>
      </c>
      <c r="R1526" s="5" t="s">
        <v>8338</v>
      </c>
    </row>
    <row r="1527" spans="1:18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s="5" t="s">
        <v>8285</v>
      </c>
      <c r="O1527" s="5">
        <f t="shared" si="47"/>
        <v>57.469358885094444</v>
      </c>
      <c r="P1527" s="5">
        <f t="shared" si="46"/>
        <v>4524.1499999999996</v>
      </c>
      <c r="Q1527" s="5" t="s">
        <v>8337</v>
      </c>
      <c r="R1527" s="5" t="s">
        <v>8338</v>
      </c>
    </row>
    <row r="1528" spans="1:18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s="5" t="s">
        <v>8285</v>
      </c>
      <c r="O1528" s="5">
        <f t="shared" si="47"/>
        <v>83.107497741644082</v>
      </c>
      <c r="P1528" s="5">
        <f t="shared" si="46"/>
        <v>27675</v>
      </c>
      <c r="Q1528" s="5" t="s">
        <v>8337</v>
      </c>
      <c r="R1528" s="5" t="s">
        <v>8338</v>
      </c>
    </row>
    <row r="1529" spans="1:18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s="5" t="s">
        <v>8285</v>
      </c>
      <c r="O1529" s="5">
        <f t="shared" si="47"/>
        <v>90.543389685814432</v>
      </c>
      <c r="P1529" s="5">
        <f t="shared" si="46"/>
        <v>3865.55</v>
      </c>
      <c r="Q1529" s="5" t="s">
        <v>8337</v>
      </c>
      <c r="R1529" s="5" t="s">
        <v>8338</v>
      </c>
    </row>
    <row r="1530" spans="1:18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s="5" t="s">
        <v>8285</v>
      </c>
      <c r="O1530" s="5">
        <f t="shared" si="47"/>
        <v>35.515567657156389</v>
      </c>
      <c r="P1530" s="5">
        <f t="shared" si="46"/>
        <v>8447</v>
      </c>
      <c r="Q1530" s="5" t="s">
        <v>8337</v>
      </c>
      <c r="R1530" s="5" t="s">
        <v>8338</v>
      </c>
    </row>
    <row r="1531" spans="1:18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s="5" t="s">
        <v>8285</v>
      </c>
      <c r="O1531" s="5">
        <f t="shared" si="47"/>
        <v>99.325631240524856</v>
      </c>
      <c r="P1531" s="5">
        <f t="shared" si="46"/>
        <v>19129</v>
      </c>
      <c r="Q1531" s="5" t="s">
        <v>8337</v>
      </c>
      <c r="R1531" s="5" t="s">
        <v>8338</v>
      </c>
    </row>
    <row r="1532" spans="1:18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s="5" t="s">
        <v>8285</v>
      </c>
      <c r="O1532" s="5">
        <f t="shared" si="47"/>
        <v>74.169827714085912</v>
      </c>
      <c r="P1532" s="5">
        <f t="shared" si="46"/>
        <v>47189</v>
      </c>
      <c r="Q1532" s="5" t="s">
        <v>8337</v>
      </c>
      <c r="R1532" s="5" t="s">
        <v>8338</v>
      </c>
    </row>
    <row r="1533" spans="1:18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s="5" t="s">
        <v>8285</v>
      </c>
      <c r="O1533" s="5">
        <f t="shared" si="47"/>
        <v>56.831922611850061</v>
      </c>
      <c r="P1533" s="5">
        <f t="shared" si="46"/>
        <v>4135</v>
      </c>
      <c r="Q1533" s="5" t="s">
        <v>8337</v>
      </c>
      <c r="R1533" s="5" t="s">
        <v>8338</v>
      </c>
    </row>
    <row r="1534" spans="1:18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s="5" t="s">
        <v>8285</v>
      </c>
      <c r="O1534" s="5">
        <f t="shared" si="47"/>
        <v>20.660303293252344</v>
      </c>
      <c r="P1534" s="5">
        <f t="shared" si="46"/>
        <v>24201</v>
      </c>
      <c r="Q1534" s="5" t="s">
        <v>8337</v>
      </c>
      <c r="R1534" s="5" t="s">
        <v>8338</v>
      </c>
    </row>
    <row r="1535" spans="1:18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s="5" t="s">
        <v>8285</v>
      </c>
      <c r="O1535" s="5">
        <f t="shared" si="47"/>
        <v>68.898994074686513</v>
      </c>
      <c r="P1535" s="5">
        <f t="shared" si="46"/>
        <v>65313</v>
      </c>
      <c r="Q1535" s="5" t="s">
        <v>8337</v>
      </c>
      <c r="R1535" s="5" t="s">
        <v>8338</v>
      </c>
    </row>
    <row r="1536" spans="1:18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s="5" t="s">
        <v>8285</v>
      </c>
      <c r="O1536" s="5">
        <f t="shared" si="47"/>
        <v>23.938716884774976</v>
      </c>
      <c r="P1536" s="5">
        <f t="shared" si="46"/>
        <v>31330</v>
      </c>
      <c r="Q1536" s="5" t="s">
        <v>8337</v>
      </c>
      <c r="R1536" s="5" t="s">
        <v>8338</v>
      </c>
    </row>
    <row r="1537" spans="1:18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s="5" t="s">
        <v>8285</v>
      </c>
      <c r="O1537" s="5">
        <f t="shared" si="47"/>
        <v>75.514442137058708</v>
      </c>
      <c r="P1537" s="5">
        <f t="shared" si="46"/>
        <v>5297</v>
      </c>
      <c r="Q1537" s="5" t="s">
        <v>8337</v>
      </c>
      <c r="R1537" s="5" t="s">
        <v>8338</v>
      </c>
    </row>
    <row r="1538" spans="1:18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s="5" t="s">
        <v>8285</v>
      </c>
      <c r="O1538" s="5">
        <f t="shared" si="47"/>
        <v>39.950714135661308</v>
      </c>
      <c r="P1538" s="5">
        <f t="shared" si="46"/>
        <v>30037.01</v>
      </c>
      <c r="Q1538" s="5" t="s">
        <v>8337</v>
      </c>
      <c r="R1538" s="5" t="s">
        <v>8338</v>
      </c>
    </row>
    <row r="1539" spans="1:18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s="5" t="s">
        <v>8285</v>
      </c>
      <c r="O1539" s="5">
        <f t="shared" si="47"/>
        <v>55.586436909394109</v>
      </c>
      <c r="P1539" s="5">
        <f t="shared" ref="P1539:P1602" si="48">SUM(E1539)</f>
        <v>21588</v>
      </c>
      <c r="Q1539" s="5" t="s">
        <v>8337</v>
      </c>
      <c r="R1539" s="5" t="s">
        <v>8338</v>
      </c>
    </row>
    <row r="1540" spans="1:18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s="5" t="s">
        <v>8285</v>
      </c>
      <c r="O1540" s="5">
        <f t="shared" ref="O1540:O1603" si="49">D1540/E1540*100</f>
        <v>97.438752783964361</v>
      </c>
      <c r="P1540" s="5">
        <f t="shared" si="48"/>
        <v>7184</v>
      </c>
      <c r="Q1540" s="5" t="s">
        <v>8337</v>
      </c>
      <c r="R1540" s="5" t="s">
        <v>8338</v>
      </c>
    </row>
    <row r="1541" spans="1:18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s="5" t="s">
        <v>8285</v>
      </c>
      <c r="O1541" s="5">
        <f t="shared" si="49"/>
        <v>73.536927671284047</v>
      </c>
      <c r="P1541" s="5">
        <f t="shared" si="48"/>
        <v>27197.22</v>
      </c>
      <c r="Q1541" s="5" t="s">
        <v>8337</v>
      </c>
      <c r="R1541" s="5" t="s">
        <v>8338</v>
      </c>
    </row>
    <row r="1542" spans="1:18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s="5" t="s">
        <v>8285</v>
      </c>
      <c r="O1542" s="5">
        <f t="shared" si="49"/>
        <v>84.841628959276022</v>
      </c>
      <c r="P1542" s="5">
        <f t="shared" si="48"/>
        <v>17680</v>
      </c>
      <c r="Q1542" s="5" t="s">
        <v>8337</v>
      </c>
      <c r="R1542" s="5" t="s">
        <v>8338</v>
      </c>
    </row>
    <row r="1543" spans="1:18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s="5" t="s">
        <v>8289</v>
      </c>
      <c r="O1543" s="5">
        <f t="shared" si="49"/>
        <v>300000</v>
      </c>
      <c r="P1543" s="5">
        <f t="shared" si="48"/>
        <v>6</v>
      </c>
      <c r="Q1543" s="5" t="s">
        <v>8337</v>
      </c>
      <c r="R1543" s="5" t="s">
        <v>8342</v>
      </c>
    </row>
    <row r="1544" spans="1:18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s="5" t="s">
        <v>8289</v>
      </c>
      <c r="O1544" s="5">
        <f t="shared" si="49"/>
        <v>2500</v>
      </c>
      <c r="P1544" s="5">
        <f t="shared" si="48"/>
        <v>20</v>
      </c>
      <c r="Q1544" s="5" t="s">
        <v>8337</v>
      </c>
      <c r="R1544" s="5" t="s">
        <v>8342</v>
      </c>
    </row>
    <row r="1545" spans="1:18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s="5" t="s">
        <v>8289</v>
      </c>
      <c r="O1545" s="5">
        <f t="shared" si="49"/>
        <v>22500</v>
      </c>
      <c r="P1545" s="5">
        <f t="shared" si="48"/>
        <v>10</v>
      </c>
      <c r="Q1545" s="5" t="s">
        <v>8337</v>
      </c>
      <c r="R1545" s="5" t="s">
        <v>8342</v>
      </c>
    </row>
    <row r="1546" spans="1:18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s="5" t="s">
        <v>8289</v>
      </c>
      <c r="O1546" s="5" t="e">
        <f t="shared" si="49"/>
        <v>#DIV/0!</v>
      </c>
      <c r="P1546" s="5">
        <f t="shared" si="48"/>
        <v>0</v>
      </c>
      <c r="Q1546" s="5" t="s">
        <v>8337</v>
      </c>
      <c r="R1546" s="5" t="s">
        <v>8342</v>
      </c>
    </row>
    <row r="1547" spans="1:18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s="5" t="s">
        <v>8289</v>
      </c>
      <c r="O1547" s="5">
        <f t="shared" si="49"/>
        <v>300000</v>
      </c>
      <c r="P1547" s="5">
        <f t="shared" si="48"/>
        <v>1</v>
      </c>
      <c r="Q1547" s="5" t="s">
        <v>8337</v>
      </c>
      <c r="R1547" s="5" t="s">
        <v>8342</v>
      </c>
    </row>
    <row r="1548" spans="1:18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s="5" t="s">
        <v>8289</v>
      </c>
      <c r="O1548" s="5">
        <f t="shared" si="49"/>
        <v>346.02076124567475</v>
      </c>
      <c r="P1548" s="5">
        <f t="shared" si="48"/>
        <v>289</v>
      </c>
      <c r="Q1548" s="5" t="s">
        <v>8337</v>
      </c>
      <c r="R1548" s="5" t="s">
        <v>8342</v>
      </c>
    </row>
    <row r="1549" spans="1:18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s="5" t="s">
        <v>8289</v>
      </c>
      <c r="O1549" s="5" t="e">
        <f t="shared" si="49"/>
        <v>#DIV/0!</v>
      </c>
      <c r="P1549" s="5">
        <f t="shared" si="48"/>
        <v>0</v>
      </c>
      <c r="Q1549" s="5" t="s">
        <v>8337</v>
      </c>
      <c r="R1549" s="5" t="s">
        <v>8342</v>
      </c>
    </row>
    <row r="1550" spans="1:18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s="5" t="s">
        <v>8289</v>
      </c>
      <c r="O1550" s="5">
        <f t="shared" si="49"/>
        <v>1166.6666666666665</v>
      </c>
      <c r="P1550" s="5">
        <f t="shared" si="48"/>
        <v>60</v>
      </c>
      <c r="Q1550" s="5" t="s">
        <v>8337</v>
      </c>
      <c r="R1550" s="5" t="s">
        <v>8342</v>
      </c>
    </row>
    <row r="1551" spans="1:18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s="5" t="s">
        <v>8289</v>
      </c>
      <c r="O1551" s="5">
        <f t="shared" si="49"/>
        <v>294.11764705882354</v>
      </c>
      <c r="P1551" s="5">
        <f t="shared" si="48"/>
        <v>170</v>
      </c>
      <c r="Q1551" s="5" t="s">
        <v>8337</v>
      </c>
      <c r="R1551" s="5" t="s">
        <v>8342</v>
      </c>
    </row>
    <row r="1552" spans="1:18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s="5" t="s">
        <v>8289</v>
      </c>
      <c r="O1552" s="5">
        <f t="shared" si="49"/>
        <v>742.57425742574264</v>
      </c>
      <c r="P1552" s="5">
        <f t="shared" si="48"/>
        <v>101</v>
      </c>
      <c r="Q1552" s="5" t="s">
        <v>8337</v>
      </c>
      <c r="R1552" s="5" t="s">
        <v>8342</v>
      </c>
    </row>
    <row r="1553" spans="1:18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s="5" t="s">
        <v>8289</v>
      </c>
      <c r="O1553" s="5" t="e">
        <f t="shared" si="49"/>
        <v>#DIV/0!</v>
      </c>
      <c r="P1553" s="5">
        <f t="shared" si="48"/>
        <v>0</v>
      </c>
      <c r="Q1553" s="5" t="s">
        <v>8337</v>
      </c>
      <c r="R1553" s="5" t="s">
        <v>8342</v>
      </c>
    </row>
    <row r="1554" spans="1:18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s="5" t="s">
        <v>8289</v>
      </c>
      <c r="O1554" s="5">
        <f t="shared" si="49"/>
        <v>203.30969267139477</v>
      </c>
      <c r="P1554" s="5">
        <f t="shared" si="48"/>
        <v>2115</v>
      </c>
      <c r="Q1554" s="5" t="s">
        <v>8337</v>
      </c>
      <c r="R1554" s="5" t="s">
        <v>8342</v>
      </c>
    </row>
    <row r="1555" spans="1:18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s="5" t="s">
        <v>8289</v>
      </c>
      <c r="O1555" s="5" t="e">
        <f t="shared" si="49"/>
        <v>#DIV/0!</v>
      </c>
      <c r="P1555" s="5">
        <f t="shared" si="48"/>
        <v>0</v>
      </c>
      <c r="Q1555" s="5" t="s">
        <v>8337</v>
      </c>
      <c r="R1555" s="5" t="s">
        <v>8342</v>
      </c>
    </row>
    <row r="1556" spans="1:18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s="5" t="s">
        <v>8289</v>
      </c>
      <c r="O1556" s="5" t="e">
        <f t="shared" si="49"/>
        <v>#DIV/0!</v>
      </c>
      <c r="P1556" s="5">
        <f t="shared" si="48"/>
        <v>0</v>
      </c>
      <c r="Q1556" s="5" t="s">
        <v>8337</v>
      </c>
      <c r="R1556" s="5" t="s">
        <v>8342</v>
      </c>
    </row>
    <row r="1557" spans="1:18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s="5" t="s">
        <v>8289</v>
      </c>
      <c r="O1557" s="5" t="e">
        <f t="shared" si="49"/>
        <v>#DIV/0!</v>
      </c>
      <c r="P1557" s="5">
        <f t="shared" si="48"/>
        <v>0</v>
      </c>
      <c r="Q1557" s="5" t="s">
        <v>8337</v>
      </c>
      <c r="R1557" s="5" t="s">
        <v>8342</v>
      </c>
    </row>
    <row r="1558" spans="1:18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s="5" t="s">
        <v>8289</v>
      </c>
      <c r="O1558" s="5">
        <f t="shared" si="49"/>
        <v>221.56573116691285</v>
      </c>
      <c r="P1558" s="5">
        <f t="shared" si="48"/>
        <v>677</v>
      </c>
      <c r="Q1558" s="5" t="s">
        <v>8337</v>
      </c>
      <c r="R1558" s="5" t="s">
        <v>8342</v>
      </c>
    </row>
    <row r="1559" spans="1:18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s="5" t="s">
        <v>8289</v>
      </c>
      <c r="O1559" s="5">
        <f t="shared" si="49"/>
        <v>2500</v>
      </c>
      <c r="P1559" s="5">
        <f t="shared" si="48"/>
        <v>100</v>
      </c>
      <c r="Q1559" s="5" t="s">
        <v>8337</v>
      </c>
      <c r="R1559" s="5" t="s">
        <v>8342</v>
      </c>
    </row>
    <row r="1560" spans="1:18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s="5" t="s">
        <v>8289</v>
      </c>
      <c r="O1560" s="5">
        <f t="shared" si="49"/>
        <v>2142.8571428571427</v>
      </c>
      <c r="P1560" s="5">
        <f t="shared" si="48"/>
        <v>35</v>
      </c>
      <c r="Q1560" s="5" t="s">
        <v>8337</v>
      </c>
      <c r="R1560" s="5" t="s">
        <v>8342</v>
      </c>
    </row>
    <row r="1561" spans="1:18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s="5" t="s">
        <v>8289</v>
      </c>
      <c r="O1561" s="5">
        <f t="shared" si="49"/>
        <v>30000</v>
      </c>
      <c r="P1561" s="5">
        <f t="shared" si="48"/>
        <v>50</v>
      </c>
      <c r="Q1561" s="5" t="s">
        <v>8337</v>
      </c>
      <c r="R1561" s="5" t="s">
        <v>8342</v>
      </c>
    </row>
    <row r="1562" spans="1:18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s="5" t="s">
        <v>8289</v>
      </c>
      <c r="O1562" s="5">
        <f t="shared" si="49"/>
        <v>2659.5744680851062</v>
      </c>
      <c r="P1562" s="5">
        <f t="shared" si="48"/>
        <v>94</v>
      </c>
      <c r="Q1562" s="5" t="s">
        <v>8337</v>
      </c>
      <c r="R1562" s="5" t="s">
        <v>8342</v>
      </c>
    </row>
    <row r="1563" spans="1:18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s="5" t="s">
        <v>8290</v>
      </c>
      <c r="O1563" s="5">
        <f t="shared" si="49"/>
        <v>14925.37313432836</v>
      </c>
      <c r="P1563" s="5">
        <f t="shared" si="48"/>
        <v>67</v>
      </c>
      <c r="Q1563" s="5" t="s">
        <v>8321</v>
      </c>
      <c r="R1563" s="5" t="s">
        <v>8343</v>
      </c>
    </row>
    <row r="1564" spans="1:18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s="5" t="s">
        <v>8290</v>
      </c>
      <c r="O1564" s="5" t="e">
        <f t="shared" si="49"/>
        <v>#DIV/0!</v>
      </c>
      <c r="P1564" s="5">
        <f t="shared" si="48"/>
        <v>0</v>
      </c>
      <c r="Q1564" s="5" t="s">
        <v>8321</v>
      </c>
      <c r="R1564" s="5" t="s">
        <v>8343</v>
      </c>
    </row>
    <row r="1565" spans="1:18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s="5" t="s">
        <v>8290</v>
      </c>
      <c r="O1565" s="5">
        <f t="shared" si="49"/>
        <v>7058.8235294117649</v>
      </c>
      <c r="P1565" s="5">
        <f t="shared" si="48"/>
        <v>85</v>
      </c>
      <c r="Q1565" s="5" t="s">
        <v>8321</v>
      </c>
      <c r="R1565" s="5" t="s">
        <v>8343</v>
      </c>
    </row>
    <row r="1566" spans="1:18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s="5" t="s">
        <v>8290</v>
      </c>
      <c r="O1566" s="5">
        <f t="shared" si="49"/>
        <v>100000</v>
      </c>
      <c r="P1566" s="5">
        <f t="shared" si="48"/>
        <v>10</v>
      </c>
      <c r="Q1566" s="5" t="s">
        <v>8321</v>
      </c>
      <c r="R1566" s="5" t="s">
        <v>8343</v>
      </c>
    </row>
    <row r="1567" spans="1:18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s="5" t="s">
        <v>8290</v>
      </c>
      <c r="O1567" s="5">
        <f t="shared" si="49"/>
        <v>4000</v>
      </c>
      <c r="P1567" s="5">
        <f t="shared" si="48"/>
        <v>100</v>
      </c>
      <c r="Q1567" s="5" t="s">
        <v>8321</v>
      </c>
      <c r="R1567" s="5" t="s">
        <v>8343</v>
      </c>
    </row>
    <row r="1568" spans="1:18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s="5" t="s">
        <v>8290</v>
      </c>
      <c r="O1568" s="5">
        <f t="shared" si="49"/>
        <v>470.58823529411768</v>
      </c>
      <c r="P1568" s="5">
        <f t="shared" si="48"/>
        <v>6375</v>
      </c>
      <c r="Q1568" s="5" t="s">
        <v>8321</v>
      </c>
      <c r="R1568" s="5" t="s">
        <v>8343</v>
      </c>
    </row>
    <row r="1569" spans="1:18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s="5" t="s">
        <v>8290</v>
      </c>
      <c r="O1569" s="5">
        <f t="shared" si="49"/>
        <v>2428.5714285714284</v>
      </c>
      <c r="P1569" s="5">
        <f t="shared" si="48"/>
        <v>350</v>
      </c>
      <c r="Q1569" s="5" t="s">
        <v>8321</v>
      </c>
      <c r="R1569" s="5" t="s">
        <v>8343</v>
      </c>
    </row>
    <row r="1570" spans="1:18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s="5" t="s">
        <v>8290</v>
      </c>
      <c r="O1570" s="5">
        <f t="shared" si="49"/>
        <v>733.13782991202345</v>
      </c>
      <c r="P1570" s="5">
        <f t="shared" si="48"/>
        <v>3410</v>
      </c>
      <c r="Q1570" s="5" t="s">
        <v>8321</v>
      </c>
      <c r="R1570" s="5" t="s">
        <v>8343</v>
      </c>
    </row>
    <row r="1571" spans="1:18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s="5" t="s">
        <v>8290</v>
      </c>
      <c r="O1571" s="5" t="e">
        <f t="shared" si="49"/>
        <v>#DIV/0!</v>
      </c>
      <c r="P1571" s="5">
        <f t="shared" si="48"/>
        <v>0</v>
      </c>
      <c r="Q1571" s="5" t="s">
        <v>8321</v>
      </c>
      <c r="R1571" s="5" t="s">
        <v>8343</v>
      </c>
    </row>
    <row r="1572" spans="1:18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s="5" t="s">
        <v>8290</v>
      </c>
      <c r="O1572" s="5">
        <f t="shared" si="49"/>
        <v>241.54589371980677</v>
      </c>
      <c r="P1572" s="5">
        <f t="shared" si="48"/>
        <v>2484</v>
      </c>
      <c r="Q1572" s="5" t="s">
        <v>8321</v>
      </c>
      <c r="R1572" s="5" t="s">
        <v>8343</v>
      </c>
    </row>
    <row r="1573" spans="1:18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s="5" t="s">
        <v>8290</v>
      </c>
      <c r="O1573" s="5">
        <f t="shared" si="49"/>
        <v>15125</v>
      </c>
      <c r="P1573" s="5">
        <f t="shared" si="48"/>
        <v>80</v>
      </c>
      <c r="Q1573" s="5" t="s">
        <v>8321</v>
      </c>
      <c r="R1573" s="5" t="s">
        <v>8343</v>
      </c>
    </row>
    <row r="1574" spans="1:18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s="5" t="s">
        <v>8290</v>
      </c>
      <c r="O1574" s="5">
        <f t="shared" si="49"/>
        <v>2000</v>
      </c>
      <c r="P1574" s="5">
        <f t="shared" si="48"/>
        <v>125</v>
      </c>
      <c r="Q1574" s="5" t="s">
        <v>8321</v>
      </c>
      <c r="R1574" s="5" t="s">
        <v>8343</v>
      </c>
    </row>
    <row r="1575" spans="1:18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s="5" t="s">
        <v>8290</v>
      </c>
      <c r="O1575" s="5">
        <f t="shared" si="49"/>
        <v>4035.874439461883</v>
      </c>
      <c r="P1575" s="5">
        <f t="shared" si="48"/>
        <v>223</v>
      </c>
      <c r="Q1575" s="5" t="s">
        <v>8321</v>
      </c>
      <c r="R1575" s="5" t="s">
        <v>8343</v>
      </c>
    </row>
    <row r="1576" spans="1:18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s="5" t="s">
        <v>8290</v>
      </c>
      <c r="O1576" s="5">
        <f t="shared" si="49"/>
        <v>1976.284584980237</v>
      </c>
      <c r="P1576" s="5">
        <f t="shared" si="48"/>
        <v>506</v>
      </c>
      <c r="Q1576" s="5" t="s">
        <v>8321</v>
      </c>
      <c r="R1576" s="5" t="s">
        <v>8343</v>
      </c>
    </row>
    <row r="1577" spans="1:18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s="5" t="s">
        <v>8290</v>
      </c>
      <c r="O1577" s="5">
        <f t="shared" si="49"/>
        <v>436.49061545176784</v>
      </c>
      <c r="P1577" s="5">
        <f t="shared" si="48"/>
        <v>2291</v>
      </c>
      <c r="Q1577" s="5" t="s">
        <v>8321</v>
      </c>
      <c r="R1577" s="5" t="s">
        <v>8343</v>
      </c>
    </row>
    <row r="1578" spans="1:18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s="5" t="s">
        <v>8290</v>
      </c>
      <c r="O1578" s="5">
        <f t="shared" si="49"/>
        <v>769.23076923076928</v>
      </c>
      <c r="P1578" s="5">
        <f t="shared" si="48"/>
        <v>650</v>
      </c>
      <c r="Q1578" s="5" t="s">
        <v>8321</v>
      </c>
      <c r="R1578" s="5" t="s">
        <v>8343</v>
      </c>
    </row>
    <row r="1579" spans="1:18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s="5" t="s">
        <v>8290</v>
      </c>
      <c r="O1579" s="5">
        <f t="shared" si="49"/>
        <v>18181.81818181818</v>
      </c>
      <c r="P1579" s="5">
        <f t="shared" si="48"/>
        <v>55</v>
      </c>
      <c r="Q1579" s="5" t="s">
        <v>8321</v>
      </c>
      <c r="R1579" s="5" t="s">
        <v>8343</v>
      </c>
    </row>
    <row r="1580" spans="1:18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s="5" t="s">
        <v>8290</v>
      </c>
      <c r="O1580" s="5">
        <f t="shared" si="49"/>
        <v>925.36585365853659</v>
      </c>
      <c r="P1580" s="5">
        <f t="shared" si="48"/>
        <v>205</v>
      </c>
      <c r="Q1580" s="5" t="s">
        <v>8321</v>
      </c>
      <c r="R1580" s="5" t="s">
        <v>8343</v>
      </c>
    </row>
    <row r="1581" spans="1:18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s="5" t="s">
        <v>8290</v>
      </c>
      <c r="O1581" s="5">
        <f t="shared" si="49"/>
        <v>11903.571428571429</v>
      </c>
      <c r="P1581" s="5">
        <f t="shared" si="48"/>
        <v>28</v>
      </c>
      <c r="Q1581" s="5" t="s">
        <v>8321</v>
      </c>
      <c r="R1581" s="5" t="s">
        <v>8343</v>
      </c>
    </row>
    <row r="1582" spans="1:18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s="5" t="s">
        <v>8290</v>
      </c>
      <c r="O1582" s="5" t="e">
        <f t="shared" si="49"/>
        <v>#DIV/0!</v>
      </c>
      <c r="P1582" s="5">
        <f t="shared" si="48"/>
        <v>0</v>
      </c>
      <c r="Q1582" s="5" t="s">
        <v>8321</v>
      </c>
      <c r="R1582" s="5" t="s">
        <v>8343</v>
      </c>
    </row>
    <row r="1583" spans="1:18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s="5" t="s">
        <v>8291</v>
      </c>
      <c r="O1583" s="5">
        <f t="shared" si="49"/>
        <v>20000</v>
      </c>
      <c r="P1583" s="5">
        <f t="shared" si="48"/>
        <v>5</v>
      </c>
      <c r="Q1583" s="5" t="s">
        <v>8337</v>
      </c>
      <c r="R1583" s="5" t="s">
        <v>8344</v>
      </c>
    </row>
    <row r="1584" spans="1:18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s="5" t="s">
        <v>8291</v>
      </c>
      <c r="O1584" s="5">
        <f t="shared" si="49"/>
        <v>1075.2688172043011</v>
      </c>
      <c r="P1584" s="5">
        <f t="shared" si="48"/>
        <v>93</v>
      </c>
      <c r="Q1584" s="5" t="s">
        <v>8337</v>
      </c>
      <c r="R1584" s="5" t="s">
        <v>8344</v>
      </c>
    </row>
    <row r="1585" spans="1:18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s="5" t="s">
        <v>8291</v>
      </c>
      <c r="O1585" s="5">
        <f t="shared" si="49"/>
        <v>133333.33333333331</v>
      </c>
      <c r="P1585" s="5">
        <f t="shared" si="48"/>
        <v>15</v>
      </c>
      <c r="Q1585" s="5" t="s">
        <v>8337</v>
      </c>
      <c r="R1585" s="5" t="s">
        <v>8344</v>
      </c>
    </row>
    <row r="1586" spans="1:18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s="5" t="s">
        <v>8291</v>
      </c>
      <c r="O1586" s="5" t="e">
        <f t="shared" si="49"/>
        <v>#DIV/0!</v>
      </c>
      <c r="P1586" s="5">
        <f t="shared" si="48"/>
        <v>0</v>
      </c>
      <c r="Q1586" s="5" t="s">
        <v>8337</v>
      </c>
      <c r="R1586" s="5" t="s">
        <v>8344</v>
      </c>
    </row>
    <row r="1587" spans="1:18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s="5" t="s">
        <v>8291</v>
      </c>
      <c r="O1587" s="5">
        <f t="shared" si="49"/>
        <v>126.58227848101266</v>
      </c>
      <c r="P1587" s="5">
        <f t="shared" si="48"/>
        <v>1580</v>
      </c>
      <c r="Q1587" s="5" t="s">
        <v>8337</v>
      </c>
      <c r="R1587" s="5" t="s">
        <v>8344</v>
      </c>
    </row>
    <row r="1588" spans="1:18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s="5" t="s">
        <v>8291</v>
      </c>
      <c r="O1588" s="5" t="e">
        <f t="shared" si="49"/>
        <v>#DIV/0!</v>
      </c>
      <c r="P1588" s="5">
        <f t="shared" si="48"/>
        <v>0</v>
      </c>
      <c r="Q1588" s="5" t="s">
        <v>8337</v>
      </c>
      <c r="R1588" s="5" t="s">
        <v>8344</v>
      </c>
    </row>
    <row r="1589" spans="1:18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s="5" t="s">
        <v>8291</v>
      </c>
      <c r="O1589" s="5">
        <f t="shared" si="49"/>
        <v>750000</v>
      </c>
      <c r="P1589" s="5">
        <f t="shared" si="48"/>
        <v>1</v>
      </c>
      <c r="Q1589" s="5" t="s">
        <v>8337</v>
      </c>
      <c r="R1589" s="5" t="s">
        <v>8344</v>
      </c>
    </row>
    <row r="1590" spans="1:18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s="5" t="s">
        <v>8291</v>
      </c>
      <c r="O1590" s="5" t="e">
        <f t="shared" si="49"/>
        <v>#DIV/0!</v>
      </c>
      <c r="P1590" s="5">
        <f t="shared" si="48"/>
        <v>0</v>
      </c>
      <c r="Q1590" s="5" t="s">
        <v>8337</v>
      </c>
      <c r="R1590" s="5" t="s">
        <v>8344</v>
      </c>
    </row>
    <row r="1591" spans="1:18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s="5" t="s">
        <v>8291</v>
      </c>
      <c r="O1591" s="5" t="e">
        <f t="shared" si="49"/>
        <v>#DIV/0!</v>
      </c>
      <c r="P1591" s="5">
        <f t="shared" si="48"/>
        <v>0</v>
      </c>
      <c r="Q1591" s="5" t="s">
        <v>8337</v>
      </c>
      <c r="R1591" s="5" t="s">
        <v>8344</v>
      </c>
    </row>
    <row r="1592" spans="1:18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s="5" t="s">
        <v>8291</v>
      </c>
      <c r="O1592" s="5">
        <f t="shared" si="49"/>
        <v>5882.3529411764703</v>
      </c>
      <c r="P1592" s="5">
        <f t="shared" si="48"/>
        <v>1020</v>
      </c>
      <c r="Q1592" s="5" t="s">
        <v>8337</v>
      </c>
      <c r="R1592" s="5" t="s">
        <v>8344</v>
      </c>
    </row>
    <row r="1593" spans="1:18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s="5" t="s">
        <v>8291</v>
      </c>
      <c r="O1593" s="5">
        <f t="shared" si="49"/>
        <v>342.13098729227761</v>
      </c>
      <c r="P1593" s="5">
        <f t="shared" si="48"/>
        <v>4092</v>
      </c>
      <c r="Q1593" s="5" t="s">
        <v>8337</v>
      </c>
      <c r="R1593" s="5" t="s">
        <v>8344</v>
      </c>
    </row>
    <row r="1594" spans="1:18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s="5" t="s">
        <v>8291</v>
      </c>
      <c r="O1594" s="5" t="e">
        <f t="shared" si="49"/>
        <v>#DIV/0!</v>
      </c>
      <c r="P1594" s="5">
        <f t="shared" si="48"/>
        <v>0</v>
      </c>
      <c r="Q1594" s="5" t="s">
        <v>8337</v>
      </c>
      <c r="R1594" s="5" t="s">
        <v>8344</v>
      </c>
    </row>
    <row r="1595" spans="1:18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s="5" t="s">
        <v>8291</v>
      </c>
      <c r="O1595" s="5">
        <f t="shared" si="49"/>
        <v>733333.33333333326</v>
      </c>
      <c r="P1595" s="5">
        <f t="shared" si="48"/>
        <v>3</v>
      </c>
      <c r="Q1595" s="5" t="s">
        <v>8337</v>
      </c>
      <c r="R1595" s="5" t="s">
        <v>8344</v>
      </c>
    </row>
    <row r="1596" spans="1:18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s="5" t="s">
        <v>8291</v>
      </c>
      <c r="O1596" s="5">
        <f t="shared" si="49"/>
        <v>487.80487804878049</v>
      </c>
      <c r="P1596" s="5">
        <f t="shared" si="48"/>
        <v>205</v>
      </c>
      <c r="Q1596" s="5" t="s">
        <v>8337</v>
      </c>
      <c r="R1596" s="5" t="s">
        <v>8344</v>
      </c>
    </row>
    <row r="1597" spans="1:18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s="5" t="s">
        <v>8291</v>
      </c>
      <c r="O1597" s="5">
        <f t="shared" si="49"/>
        <v>35714.285714285717</v>
      </c>
      <c r="P1597" s="5">
        <f t="shared" si="48"/>
        <v>280</v>
      </c>
      <c r="Q1597" s="5" t="s">
        <v>8337</v>
      </c>
      <c r="R1597" s="5" t="s">
        <v>8344</v>
      </c>
    </row>
    <row r="1598" spans="1:18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s="5" t="s">
        <v>8291</v>
      </c>
      <c r="O1598" s="5">
        <f t="shared" si="49"/>
        <v>4333.3333333333339</v>
      </c>
      <c r="P1598" s="5">
        <f t="shared" si="48"/>
        <v>75</v>
      </c>
      <c r="Q1598" s="5" t="s">
        <v>8337</v>
      </c>
      <c r="R1598" s="5" t="s">
        <v>8344</v>
      </c>
    </row>
    <row r="1599" spans="1:18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s="5" t="s">
        <v>8291</v>
      </c>
      <c r="O1599" s="5" t="e">
        <f t="shared" si="49"/>
        <v>#DIV/0!</v>
      </c>
      <c r="P1599" s="5">
        <f t="shared" si="48"/>
        <v>0</v>
      </c>
      <c r="Q1599" s="5" t="s">
        <v>8337</v>
      </c>
      <c r="R1599" s="5" t="s">
        <v>8344</v>
      </c>
    </row>
    <row r="1600" spans="1:18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s="5" t="s">
        <v>8291</v>
      </c>
      <c r="O1600" s="5">
        <f t="shared" si="49"/>
        <v>80000</v>
      </c>
      <c r="P1600" s="5">
        <f t="shared" si="48"/>
        <v>1</v>
      </c>
      <c r="Q1600" s="5" t="s">
        <v>8337</v>
      </c>
      <c r="R1600" s="5" t="s">
        <v>8344</v>
      </c>
    </row>
    <row r="1601" spans="1:18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s="5" t="s">
        <v>8291</v>
      </c>
      <c r="O1601" s="5" t="e">
        <f t="shared" si="49"/>
        <v>#DIV/0!</v>
      </c>
      <c r="P1601" s="5">
        <f t="shared" si="48"/>
        <v>0</v>
      </c>
      <c r="Q1601" s="5" t="s">
        <v>8337</v>
      </c>
      <c r="R1601" s="5" t="s">
        <v>8344</v>
      </c>
    </row>
    <row r="1602" spans="1:18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s="5" t="s">
        <v>8291</v>
      </c>
      <c r="O1602" s="5">
        <f t="shared" si="49"/>
        <v>1362.3978201634877</v>
      </c>
      <c r="P1602" s="5">
        <f t="shared" si="48"/>
        <v>367</v>
      </c>
      <c r="Q1602" s="5" t="s">
        <v>8337</v>
      </c>
      <c r="R1602" s="5" t="s">
        <v>8344</v>
      </c>
    </row>
    <row r="1603" spans="1:18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s="5" t="s">
        <v>8276</v>
      </c>
      <c r="O1603" s="5">
        <f t="shared" si="49"/>
        <v>92.379435598600267</v>
      </c>
      <c r="P1603" s="5">
        <f t="shared" ref="P1603:P1666" si="50">SUM(E1603)</f>
        <v>2706.23</v>
      </c>
      <c r="Q1603" s="5" t="s">
        <v>8324</v>
      </c>
      <c r="R1603" s="5" t="s">
        <v>8325</v>
      </c>
    </row>
    <row r="1604" spans="1:18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s="5" t="s">
        <v>8276</v>
      </c>
      <c r="O1604" s="5">
        <f t="shared" ref="O1604:O1667" si="51">D1604/E1604*100</f>
        <v>99.833610648918466</v>
      </c>
      <c r="P1604" s="5">
        <f t="shared" si="50"/>
        <v>1502.5</v>
      </c>
      <c r="Q1604" s="5" t="s">
        <v>8324</v>
      </c>
      <c r="R1604" s="5" t="s">
        <v>8325</v>
      </c>
    </row>
    <row r="1605" spans="1:18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s="5" t="s">
        <v>8276</v>
      </c>
      <c r="O1605" s="5">
        <f t="shared" si="51"/>
        <v>99.967010886407479</v>
      </c>
      <c r="P1605" s="5">
        <f t="shared" si="50"/>
        <v>2000.66</v>
      </c>
      <c r="Q1605" s="5" t="s">
        <v>8324</v>
      </c>
      <c r="R1605" s="5" t="s">
        <v>8325</v>
      </c>
    </row>
    <row r="1606" spans="1:18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s="5" t="s">
        <v>8276</v>
      </c>
      <c r="O1606" s="5">
        <f t="shared" si="51"/>
        <v>81.895291020766308</v>
      </c>
      <c r="P1606" s="5">
        <f t="shared" si="50"/>
        <v>3419</v>
      </c>
      <c r="Q1606" s="5" t="s">
        <v>8324</v>
      </c>
      <c r="R1606" s="5" t="s">
        <v>8325</v>
      </c>
    </row>
    <row r="1607" spans="1:18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s="5" t="s">
        <v>8276</v>
      </c>
      <c r="O1607" s="5">
        <f t="shared" si="51"/>
        <v>99.311440677966104</v>
      </c>
      <c r="P1607" s="5">
        <f t="shared" si="50"/>
        <v>6041.6</v>
      </c>
      <c r="Q1607" s="5" t="s">
        <v>8324</v>
      </c>
      <c r="R1607" s="5" t="s">
        <v>8325</v>
      </c>
    </row>
    <row r="1608" spans="1:18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s="5" t="s">
        <v>8276</v>
      </c>
      <c r="O1608" s="5">
        <f t="shared" si="51"/>
        <v>99.00585743404045</v>
      </c>
      <c r="P1608" s="5">
        <f t="shared" si="50"/>
        <v>8080.33</v>
      </c>
      <c r="Q1608" s="5" t="s">
        <v>8324</v>
      </c>
      <c r="R1608" s="5" t="s">
        <v>8325</v>
      </c>
    </row>
    <row r="1609" spans="1:18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s="5" t="s">
        <v>8276</v>
      </c>
      <c r="O1609" s="5">
        <f t="shared" si="51"/>
        <v>68.913238233064561</v>
      </c>
      <c r="P1609" s="5">
        <f t="shared" si="50"/>
        <v>14511</v>
      </c>
      <c r="Q1609" s="5" t="s">
        <v>8324</v>
      </c>
      <c r="R1609" s="5" t="s">
        <v>8325</v>
      </c>
    </row>
    <row r="1610" spans="1:18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s="5" t="s">
        <v>8276</v>
      </c>
      <c r="O1610" s="5">
        <f t="shared" si="51"/>
        <v>98.76543209876543</v>
      </c>
      <c r="P1610" s="5">
        <f t="shared" si="50"/>
        <v>1215</v>
      </c>
      <c r="Q1610" s="5" t="s">
        <v>8324</v>
      </c>
      <c r="R1610" s="5" t="s">
        <v>8325</v>
      </c>
    </row>
    <row r="1611" spans="1:18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s="5" t="s">
        <v>8276</v>
      </c>
      <c r="O1611" s="5">
        <f t="shared" si="51"/>
        <v>84.507042253521121</v>
      </c>
      <c r="P1611" s="5">
        <f t="shared" si="50"/>
        <v>1775</v>
      </c>
      <c r="Q1611" s="5" t="s">
        <v>8324</v>
      </c>
      <c r="R1611" s="5" t="s">
        <v>8325</v>
      </c>
    </row>
    <row r="1612" spans="1:18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s="5" t="s">
        <v>8276</v>
      </c>
      <c r="O1612" s="5">
        <f t="shared" si="51"/>
        <v>36.784991723376862</v>
      </c>
      <c r="P1612" s="5">
        <f t="shared" si="50"/>
        <v>5437</v>
      </c>
      <c r="Q1612" s="5" t="s">
        <v>8324</v>
      </c>
      <c r="R1612" s="5" t="s">
        <v>8325</v>
      </c>
    </row>
    <row r="1613" spans="1:18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s="5" t="s">
        <v>8276</v>
      </c>
      <c r="O1613" s="5">
        <f t="shared" si="51"/>
        <v>79.920079920079928</v>
      </c>
      <c r="P1613" s="5">
        <f t="shared" si="50"/>
        <v>1001</v>
      </c>
      <c r="Q1613" s="5" t="s">
        <v>8324</v>
      </c>
      <c r="R1613" s="5" t="s">
        <v>8325</v>
      </c>
    </row>
    <row r="1614" spans="1:18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s="5" t="s">
        <v>8276</v>
      </c>
      <c r="O1614" s="5">
        <f t="shared" si="51"/>
        <v>90.909090909090907</v>
      </c>
      <c r="P1614" s="5">
        <f t="shared" si="50"/>
        <v>550</v>
      </c>
      <c r="Q1614" s="5" t="s">
        <v>8324</v>
      </c>
      <c r="R1614" s="5" t="s">
        <v>8325</v>
      </c>
    </row>
    <row r="1615" spans="1:18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s="5" t="s">
        <v>8276</v>
      </c>
      <c r="O1615" s="5">
        <f t="shared" si="51"/>
        <v>98.522167487684726</v>
      </c>
      <c r="P1615" s="5">
        <f t="shared" si="50"/>
        <v>1015</v>
      </c>
      <c r="Q1615" s="5" t="s">
        <v>8324</v>
      </c>
      <c r="R1615" s="5" t="s">
        <v>8325</v>
      </c>
    </row>
    <row r="1616" spans="1:18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s="5" t="s">
        <v>8276</v>
      </c>
      <c r="O1616" s="5">
        <f t="shared" si="51"/>
        <v>97.370983446932811</v>
      </c>
      <c r="P1616" s="5">
        <f t="shared" si="50"/>
        <v>5135</v>
      </c>
      <c r="Q1616" s="5" t="s">
        <v>8324</v>
      </c>
      <c r="R1616" s="5" t="s">
        <v>8325</v>
      </c>
    </row>
    <row r="1617" spans="1:18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s="5" t="s">
        <v>8276</v>
      </c>
      <c r="O1617" s="5">
        <f t="shared" si="51"/>
        <v>87.623220153340625</v>
      </c>
      <c r="P1617" s="5">
        <f t="shared" si="50"/>
        <v>9130</v>
      </c>
      <c r="Q1617" s="5" t="s">
        <v>8324</v>
      </c>
      <c r="R1617" s="5" t="s">
        <v>8325</v>
      </c>
    </row>
    <row r="1618" spans="1:18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s="5" t="s">
        <v>8276</v>
      </c>
      <c r="O1618" s="5">
        <f t="shared" si="51"/>
        <v>95.969289827255281</v>
      </c>
      <c r="P1618" s="5">
        <f t="shared" si="50"/>
        <v>10420</v>
      </c>
      <c r="Q1618" s="5" t="s">
        <v>8324</v>
      </c>
      <c r="R1618" s="5" t="s">
        <v>8325</v>
      </c>
    </row>
    <row r="1619" spans="1:18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s="5" t="s">
        <v>8276</v>
      </c>
      <c r="O1619" s="5">
        <f t="shared" si="51"/>
        <v>68.560235063663072</v>
      </c>
      <c r="P1619" s="5">
        <f t="shared" si="50"/>
        <v>10210</v>
      </c>
      <c r="Q1619" s="5" t="s">
        <v>8324</v>
      </c>
      <c r="R1619" s="5" t="s">
        <v>8325</v>
      </c>
    </row>
    <row r="1620" spans="1:18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s="5" t="s">
        <v>8276</v>
      </c>
      <c r="O1620" s="5">
        <f t="shared" si="51"/>
        <v>95.17766497461929</v>
      </c>
      <c r="P1620" s="5">
        <f t="shared" si="50"/>
        <v>1576</v>
      </c>
      <c r="Q1620" s="5" t="s">
        <v>8324</v>
      </c>
      <c r="R1620" s="5" t="s">
        <v>8325</v>
      </c>
    </row>
    <row r="1621" spans="1:18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s="5" t="s">
        <v>8276</v>
      </c>
      <c r="O1621" s="5">
        <f t="shared" si="51"/>
        <v>75</v>
      </c>
      <c r="P1621" s="5">
        <f t="shared" si="50"/>
        <v>2000</v>
      </c>
      <c r="Q1621" s="5" t="s">
        <v>8324</v>
      </c>
      <c r="R1621" s="5" t="s">
        <v>8325</v>
      </c>
    </row>
    <row r="1622" spans="1:18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s="5" t="s">
        <v>8276</v>
      </c>
      <c r="O1622" s="5">
        <f t="shared" si="51"/>
        <v>88.495575221238937</v>
      </c>
      <c r="P1622" s="5">
        <f t="shared" si="50"/>
        <v>1130</v>
      </c>
      <c r="Q1622" s="5" t="s">
        <v>8324</v>
      </c>
      <c r="R1622" s="5" t="s">
        <v>8325</v>
      </c>
    </row>
    <row r="1623" spans="1:18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s="5" t="s">
        <v>8276</v>
      </c>
      <c r="O1623" s="5">
        <f t="shared" si="51"/>
        <v>82.508250825082513</v>
      </c>
      <c r="P1623" s="5">
        <f t="shared" si="50"/>
        <v>6060</v>
      </c>
      <c r="Q1623" s="5" t="s">
        <v>8324</v>
      </c>
      <c r="R1623" s="5" t="s">
        <v>8325</v>
      </c>
    </row>
    <row r="1624" spans="1:18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s="5" t="s">
        <v>8276</v>
      </c>
      <c r="O1624" s="5">
        <f t="shared" si="51"/>
        <v>98.30460179512751</v>
      </c>
      <c r="P1624" s="5">
        <f t="shared" si="50"/>
        <v>7019</v>
      </c>
      <c r="Q1624" s="5" t="s">
        <v>8324</v>
      </c>
      <c r="R1624" s="5" t="s">
        <v>8325</v>
      </c>
    </row>
    <row r="1625" spans="1:18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s="5" t="s">
        <v>8276</v>
      </c>
      <c r="O1625" s="5">
        <f t="shared" si="51"/>
        <v>98.944591029023741</v>
      </c>
      <c r="P1625" s="5">
        <f t="shared" si="50"/>
        <v>758</v>
      </c>
      <c r="Q1625" s="5" t="s">
        <v>8324</v>
      </c>
      <c r="R1625" s="5" t="s">
        <v>8325</v>
      </c>
    </row>
    <row r="1626" spans="1:18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s="5" t="s">
        <v>8276</v>
      </c>
      <c r="O1626" s="5">
        <f t="shared" si="51"/>
        <v>84.745762711864401</v>
      </c>
      <c r="P1626" s="5">
        <f t="shared" si="50"/>
        <v>1180</v>
      </c>
      <c r="Q1626" s="5" t="s">
        <v>8324</v>
      </c>
      <c r="R1626" s="5" t="s">
        <v>8325</v>
      </c>
    </row>
    <row r="1627" spans="1:18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s="5" t="s">
        <v>8276</v>
      </c>
      <c r="O1627" s="5">
        <f t="shared" si="51"/>
        <v>64.377682403433482</v>
      </c>
      <c r="P1627" s="5">
        <f t="shared" si="50"/>
        <v>11650</v>
      </c>
      <c r="Q1627" s="5" t="s">
        <v>8324</v>
      </c>
      <c r="R1627" s="5" t="s">
        <v>8325</v>
      </c>
    </row>
    <row r="1628" spans="1:18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s="5" t="s">
        <v>8276</v>
      </c>
      <c r="O1628" s="5">
        <f t="shared" si="51"/>
        <v>98.826436071649169</v>
      </c>
      <c r="P1628" s="5">
        <f t="shared" si="50"/>
        <v>8095</v>
      </c>
      <c r="Q1628" s="5" t="s">
        <v>8324</v>
      </c>
      <c r="R1628" s="5" t="s">
        <v>8325</v>
      </c>
    </row>
    <row r="1629" spans="1:18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s="5" t="s">
        <v>8276</v>
      </c>
      <c r="O1629" s="5">
        <f t="shared" si="51"/>
        <v>85.470085470085465</v>
      </c>
      <c r="P1629" s="5">
        <f t="shared" si="50"/>
        <v>2340</v>
      </c>
      <c r="Q1629" s="5" t="s">
        <v>8324</v>
      </c>
      <c r="R1629" s="5" t="s">
        <v>8325</v>
      </c>
    </row>
    <row r="1630" spans="1:18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s="5" t="s">
        <v>8276</v>
      </c>
      <c r="O1630" s="5">
        <f t="shared" si="51"/>
        <v>99.083477830071828</v>
      </c>
      <c r="P1630" s="5">
        <f t="shared" si="50"/>
        <v>4037</v>
      </c>
      <c r="Q1630" s="5" t="s">
        <v>8324</v>
      </c>
      <c r="R1630" s="5" t="s">
        <v>8325</v>
      </c>
    </row>
    <row r="1631" spans="1:18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s="5" t="s">
        <v>8276</v>
      </c>
      <c r="O1631" s="5">
        <f t="shared" si="51"/>
        <v>96.463022508038591</v>
      </c>
      <c r="P1631" s="5">
        <f t="shared" si="50"/>
        <v>6220</v>
      </c>
      <c r="Q1631" s="5" t="s">
        <v>8324</v>
      </c>
      <c r="R1631" s="5" t="s">
        <v>8325</v>
      </c>
    </row>
    <row r="1632" spans="1:18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s="5" t="s">
        <v>8276</v>
      </c>
      <c r="O1632" s="5">
        <f t="shared" si="51"/>
        <v>37.700282752120643</v>
      </c>
      <c r="P1632" s="5">
        <f t="shared" si="50"/>
        <v>10610</v>
      </c>
      <c r="Q1632" s="5" t="s">
        <v>8324</v>
      </c>
      <c r="R1632" s="5" t="s">
        <v>8325</v>
      </c>
    </row>
    <row r="1633" spans="1:18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s="5" t="s">
        <v>8276</v>
      </c>
      <c r="O1633" s="5">
        <f t="shared" si="51"/>
        <v>64.139567699313702</v>
      </c>
      <c r="P1633" s="5">
        <f t="shared" si="50"/>
        <v>15591</v>
      </c>
      <c r="Q1633" s="5" t="s">
        <v>8324</v>
      </c>
      <c r="R1633" s="5" t="s">
        <v>8325</v>
      </c>
    </row>
    <row r="1634" spans="1:18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s="5" t="s">
        <v>8276</v>
      </c>
      <c r="O1634" s="5">
        <f t="shared" si="51"/>
        <v>98.400984009840101</v>
      </c>
      <c r="P1634" s="5">
        <f t="shared" si="50"/>
        <v>4065</v>
      </c>
      <c r="Q1634" s="5" t="s">
        <v>8324</v>
      </c>
      <c r="R1634" s="5" t="s">
        <v>8325</v>
      </c>
    </row>
    <row r="1635" spans="1:18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s="5" t="s">
        <v>8276</v>
      </c>
      <c r="O1635" s="5">
        <f t="shared" si="51"/>
        <v>100</v>
      </c>
      <c r="P1635" s="5">
        <f t="shared" si="50"/>
        <v>10000</v>
      </c>
      <c r="Q1635" s="5" t="s">
        <v>8324</v>
      </c>
      <c r="R1635" s="5" t="s">
        <v>8325</v>
      </c>
    </row>
    <row r="1636" spans="1:18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s="5" t="s">
        <v>8276</v>
      </c>
      <c r="O1636" s="5">
        <f t="shared" si="51"/>
        <v>99.50248756218906</v>
      </c>
      <c r="P1636" s="5">
        <f t="shared" si="50"/>
        <v>2010</v>
      </c>
      <c r="Q1636" s="5" t="s">
        <v>8324</v>
      </c>
      <c r="R1636" s="5" t="s">
        <v>8325</v>
      </c>
    </row>
    <row r="1637" spans="1:18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s="5" t="s">
        <v>8276</v>
      </c>
      <c r="O1637" s="5">
        <f t="shared" si="51"/>
        <v>79.808459696727851</v>
      </c>
      <c r="P1637" s="5">
        <f t="shared" si="50"/>
        <v>2506</v>
      </c>
      <c r="Q1637" s="5" t="s">
        <v>8324</v>
      </c>
      <c r="R1637" s="5" t="s">
        <v>8325</v>
      </c>
    </row>
    <row r="1638" spans="1:18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s="5" t="s">
        <v>8276</v>
      </c>
      <c r="O1638" s="5">
        <f t="shared" si="51"/>
        <v>96.566523605150209</v>
      </c>
      <c r="P1638" s="5">
        <f t="shared" si="50"/>
        <v>4660</v>
      </c>
      <c r="Q1638" s="5" t="s">
        <v>8324</v>
      </c>
      <c r="R1638" s="5" t="s">
        <v>8325</v>
      </c>
    </row>
    <row r="1639" spans="1:18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s="5" t="s">
        <v>8276</v>
      </c>
      <c r="O1639" s="5">
        <f t="shared" si="51"/>
        <v>96.339113680154142</v>
      </c>
      <c r="P1639" s="5">
        <f t="shared" si="50"/>
        <v>519</v>
      </c>
      <c r="Q1639" s="5" t="s">
        <v>8324</v>
      </c>
      <c r="R1639" s="5" t="s">
        <v>8325</v>
      </c>
    </row>
    <row r="1640" spans="1:18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s="5" t="s">
        <v>8276</v>
      </c>
      <c r="O1640" s="5">
        <f t="shared" si="51"/>
        <v>95.238095238095227</v>
      </c>
      <c r="P1640" s="5">
        <f t="shared" si="50"/>
        <v>1050</v>
      </c>
      <c r="Q1640" s="5" t="s">
        <v>8324</v>
      </c>
      <c r="R1640" s="5" t="s">
        <v>8325</v>
      </c>
    </row>
    <row r="1641" spans="1:18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s="5" t="s">
        <v>8276</v>
      </c>
      <c r="O1641" s="5">
        <f t="shared" si="51"/>
        <v>100</v>
      </c>
      <c r="P1641" s="5">
        <f t="shared" si="50"/>
        <v>1800</v>
      </c>
      <c r="Q1641" s="5" t="s">
        <v>8324</v>
      </c>
      <c r="R1641" s="5" t="s">
        <v>8325</v>
      </c>
    </row>
    <row r="1642" spans="1:18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s="5" t="s">
        <v>8276</v>
      </c>
      <c r="O1642" s="5">
        <f t="shared" si="51"/>
        <v>58.872012245378549</v>
      </c>
      <c r="P1642" s="5">
        <f t="shared" si="50"/>
        <v>679.44</v>
      </c>
      <c r="Q1642" s="5" t="s">
        <v>8324</v>
      </c>
      <c r="R1642" s="5" t="s">
        <v>8325</v>
      </c>
    </row>
    <row r="1643" spans="1:18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s="5" t="s">
        <v>8292</v>
      </c>
      <c r="O1643" s="5">
        <f t="shared" si="51"/>
        <v>98.619329388560161</v>
      </c>
      <c r="P1643" s="5">
        <f t="shared" si="50"/>
        <v>2535</v>
      </c>
      <c r="Q1643" s="5" t="s">
        <v>8324</v>
      </c>
      <c r="R1643" s="5" t="s">
        <v>8345</v>
      </c>
    </row>
    <row r="1644" spans="1:18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s="5" t="s">
        <v>8292</v>
      </c>
      <c r="O1644" s="5">
        <f t="shared" si="51"/>
        <v>100</v>
      </c>
      <c r="P1644" s="5">
        <f t="shared" si="50"/>
        <v>1200</v>
      </c>
      <c r="Q1644" s="5" t="s">
        <v>8324</v>
      </c>
      <c r="R1644" s="5" t="s">
        <v>8345</v>
      </c>
    </row>
    <row r="1645" spans="1:18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s="5" t="s">
        <v>8292</v>
      </c>
      <c r="O1645" s="5">
        <f t="shared" si="51"/>
        <v>80.192461908580597</v>
      </c>
      <c r="P1645" s="5">
        <f t="shared" si="50"/>
        <v>6235</v>
      </c>
      <c r="Q1645" s="5" t="s">
        <v>8324</v>
      </c>
      <c r="R1645" s="5" t="s">
        <v>8345</v>
      </c>
    </row>
    <row r="1646" spans="1:18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s="5" t="s">
        <v>8292</v>
      </c>
      <c r="O1646" s="5">
        <f t="shared" si="51"/>
        <v>91.324200913242009</v>
      </c>
      <c r="P1646" s="5">
        <f t="shared" si="50"/>
        <v>10950</v>
      </c>
      <c r="Q1646" s="5" t="s">
        <v>8324</v>
      </c>
      <c r="R1646" s="5" t="s">
        <v>8345</v>
      </c>
    </row>
    <row r="1647" spans="1:18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s="5" t="s">
        <v>8292</v>
      </c>
      <c r="O1647" s="5">
        <f t="shared" si="51"/>
        <v>90.252707581227426</v>
      </c>
      <c r="P1647" s="5">
        <f t="shared" si="50"/>
        <v>5540</v>
      </c>
      <c r="Q1647" s="5" t="s">
        <v>8324</v>
      </c>
      <c r="R1647" s="5" t="s">
        <v>8345</v>
      </c>
    </row>
    <row r="1648" spans="1:18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s="5" t="s">
        <v>8292</v>
      </c>
      <c r="O1648" s="5">
        <f t="shared" si="51"/>
        <v>90.744101633393825</v>
      </c>
      <c r="P1648" s="5">
        <f t="shared" si="50"/>
        <v>2204</v>
      </c>
      <c r="Q1648" s="5" t="s">
        <v>8324</v>
      </c>
      <c r="R1648" s="5" t="s">
        <v>8345</v>
      </c>
    </row>
    <row r="1649" spans="1:18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s="5" t="s">
        <v>8292</v>
      </c>
      <c r="O1649" s="5">
        <f t="shared" si="51"/>
        <v>95.492742551566081</v>
      </c>
      <c r="P1649" s="5">
        <f t="shared" si="50"/>
        <v>5236</v>
      </c>
      <c r="Q1649" s="5" t="s">
        <v>8324</v>
      </c>
      <c r="R1649" s="5" t="s">
        <v>8345</v>
      </c>
    </row>
    <row r="1650" spans="1:18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s="5" t="s">
        <v>8292</v>
      </c>
      <c r="O1650" s="5">
        <f t="shared" si="51"/>
        <v>79.833391183616797</v>
      </c>
      <c r="P1650" s="5">
        <f t="shared" si="50"/>
        <v>2881</v>
      </c>
      <c r="Q1650" s="5" t="s">
        <v>8324</v>
      </c>
      <c r="R1650" s="5" t="s">
        <v>8345</v>
      </c>
    </row>
    <row r="1651" spans="1:18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s="5" t="s">
        <v>8292</v>
      </c>
      <c r="O1651" s="5">
        <f t="shared" si="51"/>
        <v>99.415801356764064</v>
      </c>
      <c r="P1651" s="5">
        <f t="shared" si="50"/>
        <v>3822.33</v>
      </c>
      <c r="Q1651" s="5" t="s">
        <v>8324</v>
      </c>
      <c r="R1651" s="5" t="s">
        <v>8345</v>
      </c>
    </row>
    <row r="1652" spans="1:18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s="5" t="s">
        <v>8292</v>
      </c>
      <c r="O1652" s="5">
        <f t="shared" si="51"/>
        <v>70.646414694454251</v>
      </c>
      <c r="P1652" s="5">
        <f t="shared" si="50"/>
        <v>2831</v>
      </c>
      <c r="Q1652" s="5" t="s">
        <v>8324</v>
      </c>
      <c r="R1652" s="5" t="s">
        <v>8345</v>
      </c>
    </row>
    <row r="1653" spans="1:18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s="5" t="s">
        <v>8292</v>
      </c>
      <c r="O1653" s="5">
        <f t="shared" si="51"/>
        <v>99.255583126550874</v>
      </c>
      <c r="P1653" s="5">
        <f t="shared" si="50"/>
        <v>2015</v>
      </c>
      <c r="Q1653" s="5" t="s">
        <v>8324</v>
      </c>
      <c r="R1653" s="5" t="s">
        <v>8345</v>
      </c>
    </row>
    <row r="1654" spans="1:18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s="5" t="s">
        <v>8292</v>
      </c>
      <c r="O1654" s="5">
        <f t="shared" si="51"/>
        <v>99.337748344370851</v>
      </c>
      <c r="P1654" s="5">
        <f t="shared" si="50"/>
        <v>4530</v>
      </c>
      <c r="Q1654" s="5" t="s">
        <v>8324</v>
      </c>
      <c r="R1654" s="5" t="s">
        <v>8345</v>
      </c>
    </row>
    <row r="1655" spans="1:18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s="5" t="s">
        <v>8292</v>
      </c>
      <c r="O1655" s="5">
        <f t="shared" si="51"/>
        <v>57.395265120208641</v>
      </c>
      <c r="P1655" s="5">
        <f t="shared" si="50"/>
        <v>8711.52</v>
      </c>
      <c r="Q1655" s="5" t="s">
        <v>8324</v>
      </c>
      <c r="R1655" s="5" t="s">
        <v>8345</v>
      </c>
    </row>
    <row r="1656" spans="1:18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s="5" t="s">
        <v>8292</v>
      </c>
      <c r="O1656" s="5">
        <f t="shared" si="51"/>
        <v>83.396512509476878</v>
      </c>
      <c r="P1656" s="5">
        <f t="shared" si="50"/>
        <v>1319</v>
      </c>
      <c r="Q1656" s="5" t="s">
        <v>8324</v>
      </c>
      <c r="R1656" s="5" t="s">
        <v>8345</v>
      </c>
    </row>
    <row r="1657" spans="1:18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s="5" t="s">
        <v>8292</v>
      </c>
      <c r="O1657" s="5">
        <f t="shared" si="51"/>
        <v>69.99533364442371</v>
      </c>
      <c r="P1657" s="5">
        <f t="shared" si="50"/>
        <v>2143</v>
      </c>
      <c r="Q1657" s="5" t="s">
        <v>8324</v>
      </c>
      <c r="R1657" s="5" t="s">
        <v>8345</v>
      </c>
    </row>
    <row r="1658" spans="1:18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s="5" t="s">
        <v>8292</v>
      </c>
      <c r="O1658" s="5">
        <f t="shared" si="51"/>
        <v>99.666184725293419</v>
      </c>
      <c r="P1658" s="5">
        <f t="shared" si="50"/>
        <v>7525.12</v>
      </c>
      <c r="Q1658" s="5" t="s">
        <v>8324</v>
      </c>
      <c r="R1658" s="5" t="s">
        <v>8345</v>
      </c>
    </row>
    <row r="1659" spans="1:18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s="5" t="s">
        <v>8292</v>
      </c>
      <c r="O1659" s="5">
        <f t="shared" si="51"/>
        <v>95.298178470616719</v>
      </c>
      <c r="P1659" s="5">
        <f t="shared" si="50"/>
        <v>26233.45</v>
      </c>
      <c r="Q1659" s="5" t="s">
        <v>8324</v>
      </c>
      <c r="R1659" s="5" t="s">
        <v>8345</v>
      </c>
    </row>
    <row r="1660" spans="1:18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s="5" t="s">
        <v>8292</v>
      </c>
      <c r="O1660" s="5">
        <f t="shared" si="51"/>
        <v>75.623897151499875</v>
      </c>
      <c r="P1660" s="5">
        <f t="shared" si="50"/>
        <v>7934</v>
      </c>
      <c r="Q1660" s="5" t="s">
        <v>8324</v>
      </c>
      <c r="R1660" s="5" t="s">
        <v>8345</v>
      </c>
    </row>
    <row r="1661" spans="1:18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s="5" t="s">
        <v>8292</v>
      </c>
      <c r="O1661" s="5">
        <f t="shared" si="51"/>
        <v>88.652482269503537</v>
      </c>
      <c r="P1661" s="5">
        <f t="shared" si="50"/>
        <v>564</v>
      </c>
      <c r="Q1661" s="5" t="s">
        <v>8324</v>
      </c>
      <c r="R1661" s="5" t="s">
        <v>8345</v>
      </c>
    </row>
    <row r="1662" spans="1:18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s="5" t="s">
        <v>8292</v>
      </c>
      <c r="O1662" s="5">
        <f t="shared" si="51"/>
        <v>7.976071784646062</v>
      </c>
      <c r="P1662" s="5">
        <f t="shared" si="50"/>
        <v>1003</v>
      </c>
      <c r="Q1662" s="5" t="s">
        <v>8324</v>
      </c>
      <c r="R1662" s="5" t="s">
        <v>8345</v>
      </c>
    </row>
    <row r="1663" spans="1:18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s="5" t="s">
        <v>8292</v>
      </c>
      <c r="O1663" s="5">
        <f t="shared" si="51"/>
        <v>97.554951839960481</v>
      </c>
      <c r="P1663" s="5">
        <f t="shared" si="50"/>
        <v>8098</v>
      </c>
      <c r="Q1663" s="5" t="s">
        <v>8324</v>
      </c>
      <c r="R1663" s="5" t="s">
        <v>8345</v>
      </c>
    </row>
    <row r="1664" spans="1:18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s="5" t="s">
        <v>8292</v>
      </c>
      <c r="O1664" s="5">
        <f t="shared" si="51"/>
        <v>97.430276458409452</v>
      </c>
      <c r="P1664" s="5">
        <f t="shared" si="50"/>
        <v>8211</v>
      </c>
      <c r="Q1664" s="5" t="s">
        <v>8324</v>
      </c>
      <c r="R1664" s="5" t="s">
        <v>8345</v>
      </c>
    </row>
    <row r="1665" spans="1:18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s="5" t="s">
        <v>8292</v>
      </c>
      <c r="O1665" s="5">
        <f t="shared" si="51"/>
        <v>92.592592592592595</v>
      </c>
      <c r="P1665" s="5">
        <f t="shared" si="50"/>
        <v>1080</v>
      </c>
      <c r="Q1665" s="5" t="s">
        <v>8324</v>
      </c>
      <c r="R1665" s="5" t="s">
        <v>8345</v>
      </c>
    </row>
    <row r="1666" spans="1:18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s="5" t="s">
        <v>8292</v>
      </c>
      <c r="O1666" s="5">
        <f t="shared" si="51"/>
        <v>81.693473018279732</v>
      </c>
      <c r="P1666" s="5">
        <f t="shared" si="50"/>
        <v>3060.22</v>
      </c>
      <c r="Q1666" s="5" t="s">
        <v>8324</v>
      </c>
      <c r="R1666" s="5" t="s">
        <v>8345</v>
      </c>
    </row>
    <row r="1667" spans="1:18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s="5" t="s">
        <v>8292</v>
      </c>
      <c r="O1667" s="5">
        <f t="shared" si="51"/>
        <v>83.712030614685489</v>
      </c>
      <c r="P1667" s="5">
        <f t="shared" ref="P1667:P1730" si="52">SUM(E1667)</f>
        <v>4181</v>
      </c>
      <c r="Q1667" s="5" t="s">
        <v>8324</v>
      </c>
      <c r="R1667" s="5" t="s">
        <v>8345</v>
      </c>
    </row>
    <row r="1668" spans="1:18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s="5" t="s">
        <v>8292</v>
      </c>
      <c r="O1668" s="5">
        <f t="shared" ref="O1668:O1731" si="53">D1668/E1668*100</f>
        <v>62.158130283441068</v>
      </c>
      <c r="P1668" s="5">
        <f t="shared" si="52"/>
        <v>4022</v>
      </c>
      <c r="Q1668" s="5" t="s">
        <v>8324</v>
      </c>
      <c r="R1668" s="5" t="s">
        <v>8345</v>
      </c>
    </row>
    <row r="1669" spans="1:18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s="5" t="s">
        <v>8292</v>
      </c>
      <c r="O1669" s="5">
        <f t="shared" si="53"/>
        <v>78.831439833062831</v>
      </c>
      <c r="P1669" s="5">
        <f t="shared" si="52"/>
        <v>4313</v>
      </c>
      <c r="Q1669" s="5" t="s">
        <v>8324</v>
      </c>
      <c r="R1669" s="5" t="s">
        <v>8345</v>
      </c>
    </row>
    <row r="1670" spans="1:18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s="5" t="s">
        <v>8292</v>
      </c>
      <c r="O1670" s="5">
        <f t="shared" si="53"/>
        <v>97.430276458409452</v>
      </c>
      <c r="P1670" s="5">
        <f t="shared" si="52"/>
        <v>8211</v>
      </c>
      <c r="Q1670" s="5" t="s">
        <v>8324</v>
      </c>
      <c r="R1670" s="5" t="s">
        <v>8345</v>
      </c>
    </row>
    <row r="1671" spans="1:18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s="5" t="s">
        <v>8292</v>
      </c>
      <c r="O1671" s="5">
        <f t="shared" si="53"/>
        <v>71.556350626118075</v>
      </c>
      <c r="P1671" s="5">
        <f t="shared" si="52"/>
        <v>2795</v>
      </c>
      <c r="Q1671" s="5" t="s">
        <v>8324</v>
      </c>
      <c r="R1671" s="5" t="s">
        <v>8345</v>
      </c>
    </row>
    <row r="1672" spans="1:18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s="5" t="s">
        <v>8292</v>
      </c>
      <c r="O1672" s="5">
        <f t="shared" si="53"/>
        <v>97.465886939571149</v>
      </c>
      <c r="P1672" s="5">
        <f t="shared" si="52"/>
        <v>1026</v>
      </c>
      <c r="Q1672" s="5" t="s">
        <v>8324</v>
      </c>
      <c r="R1672" s="5" t="s">
        <v>8345</v>
      </c>
    </row>
    <row r="1673" spans="1:18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s="5" t="s">
        <v>8292</v>
      </c>
      <c r="O1673" s="5">
        <f t="shared" si="53"/>
        <v>99.331005676766964</v>
      </c>
      <c r="P1673" s="5">
        <f t="shared" si="52"/>
        <v>2013.47</v>
      </c>
      <c r="Q1673" s="5" t="s">
        <v>8324</v>
      </c>
      <c r="R1673" s="5" t="s">
        <v>8345</v>
      </c>
    </row>
    <row r="1674" spans="1:18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s="5" t="s">
        <v>8292</v>
      </c>
      <c r="O1674" s="5">
        <f t="shared" si="53"/>
        <v>88.541666666666657</v>
      </c>
      <c r="P1674" s="5">
        <f t="shared" si="52"/>
        <v>1920</v>
      </c>
      <c r="Q1674" s="5" t="s">
        <v>8324</v>
      </c>
      <c r="R1674" s="5" t="s">
        <v>8345</v>
      </c>
    </row>
    <row r="1675" spans="1:18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s="5" t="s">
        <v>8292</v>
      </c>
      <c r="O1675" s="5">
        <f t="shared" si="53"/>
        <v>78.066914498141259</v>
      </c>
      <c r="P1675" s="5">
        <f t="shared" si="52"/>
        <v>2690</v>
      </c>
      <c r="Q1675" s="5" t="s">
        <v>8324</v>
      </c>
      <c r="R1675" s="5" t="s">
        <v>8345</v>
      </c>
    </row>
    <row r="1676" spans="1:18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s="5" t="s">
        <v>8292</v>
      </c>
      <c r="O1676" s="5">
        <f t="shared" si="53"/>
        <v>49.578582052553301</v>
      </c>
      <c r="P1676" s="5">
        <f t="shared" si="52"/>
        <v>10085</v>
      </c>
      <c r="Q1676" s="5" t="s">
        <v>8324</v>
      </c>
      <c r="R1676" s="5" t="s">
        <v>8345</v>
      </c>
    </row>
    <row r="1677" spans="1:18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s="5" t="s">
        <v>8292</v>
      </c>
      <c r="O1677" s="5">
        <f t="shared" si="53"/>
        <v>72.771729638470035</v>
      </c>
      <c r="P1677" s="5">
        <f t="shared" si="52"/>
        <v>1374.16</v>
      </c>
      <c r="Q1677" s="5" t="s">
        <v>8324</v>
      </c>
      <c r="R1677" s="5" t="s">
        <v>8345</v>
      </c>
    </row>
    <row r="1678" spans="1:18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s="5" t="s">
        <v>8292</v>
      </c>
      <c r="O1678" s="5">
        <f t="shared" si="53"/>
        <v>86.705202312138724</v>
      </c>
      <c r="P1678" s="5">
        <f t="shared" si="52"/>
        <v>3460</v>
      </c>
      <c r="Q1678" s="5" t="s">
        <v>8324</v>
      </c>
      <c r="R1678" s="5" t="s">
        <v>8345</v>
      </c>
    </row>
    <row r="1679" spans="1:18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s="5" t="s">
        <v>8292</v>
      </c>
      <c r="O1679" s="5">
        <f t="shared" si="53"/>
        <v>89.552238805970148</v>
      </c>
      <c r="P1679" s="5">
        <f t="shared" si="52"/>
        <v>6700</v>
      </c>
      <c r="Q1679" s="5" t="s">
        <v>8324</v>
      </c>
      <c r="R1679" s="5" t="s">
        <v>8345</v>
      </c>
    </row>
    <row r="1680" spans="1:18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s="5" t="s">
        <v>8292</v>
      </c>
      <c r="O1680" s="5">
        <f t="shared" si="53"/>
        <v>84.459459459459467</v>
      </c>
      <c r="P1680" s="5">
        <f t="shared" si="52"/>
        <v>1776</v>
      </c>
      <c r="Q1680" s="5" t="s">
        <v>8324</v>
      </c>
      <c r="R1680" s="5" t="s">
        <v>8345</v>
      </c>
    </row>
    <row r="1681" spans="1:18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s="5" t="s">
        <v>8292</v>
      </c>
      <c r="O1681" s="5">
        <f t="shared" si="53"/>
        <v>57.142857142857139</v>
      </c>
      <c r="P1681" s="5">
        <f t="shared" si="52"/>
        <v>3500</v>
      </c>
      <c r="Q1681" s="5" t="s">
        <v>8324</v>
      </c>
      <c r="R1681" s="5" t="s">
        <v>8345</v>
      </c>
    </row>
    <row r="1682" spans="1:18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s="5" t="s">
        <v>8292</v>
      </c>
      <c r="O1682" s="5">
        <f t="shared" si="53"/>
        <v>85.106382978723403</v>
      </c>
      <c r="P1682" s="5">
        <f t="shared" si="52"/>
        <v>1175</v>
      </c>
      <c r="Q1682" s="5" t="s">
        <v>8324</v>
      </c>
      <c r="R1682" s="5" t="s">
        <v>8345</v>
      </c>
    </row>
    <row r="1683" spans="1:18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s="5" t="s">
        <v>8293</v>
      </c>
      <c r="O1683" s="5">
        <f t="shared" si="53"/>
        <v>98.59781768141012</v>
      </c>
      <c r="P1683" s="5">
        <f t="shared" si="52"/>
        <v>65924.38</v>
      </c>
      <c r="Q1683" s="5" t="s">
        <v>8324</v>
      </c>
      <c r="R1683" s="5" t="s">
        <v>8346</v>
      </c>
    </row>
    <row r="1684" spans="1:18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s="5" t="s">
        <v>8293</v>
      </c>
      <c r="O1684" s="5" t="e">
        <f t="shared" si="53"/>
        <v>#DIV/0!</v>
      </c>
      <c r="P1684" s="5">
        <f t="shared" si="52"/>
        <v>0</v>
      </c>
      <c r="Q1684" s="5" t="s">
        <v>8324</v>
      </c>
      <c r="R1684" s="5" t="s">
        <v>8346</v>
      </c>
    </row>
    <row r="1685" spans="1:18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s="5" t="s">
        <v>8293</v>
      </c>
      <c r="O1685" s="5">
        <f t="shared" si="53"/>
        <v>460.5263157894737</v>
      </c>
      <c r="P1685" s="5">
        <f t="shared" si="52"/>
        <v>760</v>
      </c>
      <c r="Q1685" s="5" t="s">
        <v>8324</v>
      </c>
      <c r="R1685" s="5" t="s">
        <v>8346</v>
      </c>
    </row>
    <row r="1686" spans="1:18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s="5" t="s">
        <v>8293</v>
      </c>
      <c r="O1686" s="5">
        <f t="shared" si="53"/>
        <v>91.638029782359681</v>
      </c>
      <c r="P1686" s="5">
        <f t="shared" si="52"/>
        <v>8730</v>
      </c>
      <c r="Q1686" s="5" t="s">
        <v>8324</v>
      </c>
      <c r="R1686" s="5" t="s">
        <v>8346</v>
      </c>
    </row>
    <row r="1687" spans="1:18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s="5" t="s">
        <v>8293</v>
      </c>
      <c r="O1687" s="5">
        <f t="shared" si="53"/>
        <v>97.222222222222214</v>
      </c>
      <c r="P1687" s="5">
        <f t="shared" si="52"/>
        <v>360</v>
      </c>
      <c r="Q1687" s="5" t="s">
        <v>8324</v>
      </c>
      <c r="R1687" s="5" t="s">
        <v>8346</v>
      </c>
    </row>
    <row r="1688" spans="1:18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s="5" t="s">
        <v>8293</v>
      </c>
      <c r="O1688" s="5">
        <f t="shared" si="53"/>
        <v>27777.777777777777</v>
      </c>
      <c r="P1688" s="5">
        <f t="shared" si="52"/>
        <v>18</v>
      </c>
      <c r="Q1688" s="5" t="s">
        <v>8324</v>
      </c>
      <c r="R1688" s="5" t="s">
        <v>8346</v>
      </c>
    </row>
    <row r="1689" spans="1:18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s="5" t="s">
        <v>8293</v>
      </c>
      <c r="O1689" s="5">
        <f t="shared" si="53"/>
        <v>320</v>
      </c>
      <c r="P1689" s="5">
        <f t="shared" si="52"/>
        <v>3125</v>
      </c>
      <c r="Q1689" s="5" t="s">
        <v>8324</v>
      </c>
      <c r="R1689" s="5" t="s">
        <v>8346</v>
      </c>
    </row>
    <row r="1690" spans="1:18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s="5" t="s">
        <v>8293</v>
      </c>
      <c r="O1690" s="5">
        <f t="shared" si="53"/>
        <v>225.73363431151245</v>
      </c>
      <c r="P1690" s="5">
        <f t="shared" si="52"/>
        <v>1772</v>
      </c>
      <c r="Q1690" s="5" t="s">
        <v>8324</v>
      </c>
      <c r="R1690" s="5" t="s">
        <v>8346</v>
      </c>
    </row>
    <row r="1691" spans="1:18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s="5" t="s">
        <v>8293</v>
      </c>
      <c r="O1691" s="5">
        <f t="shared" si="53"/>
        <v>100</v>
      </c>
      <c r="P1691" s="5">
        <f t="shared" si="52"/>
        <v>2400</v>
      </c>
      <c r="Q1691" s="5" t="s">
        <v>8324</v>
      </c>
      <c r="R1691" s="5" t="s">
        <v>8346</v>
      </c>
    </row>
    <row r="1692" spans="1:18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s="5" t="s">
        <v>8293</v>
      </c>
      <c r="O1692" s="5">
        <f t="shared" si="53"/>
        <v>393.70078740157481</v>
      </c>
      <c r="P1692" s="5">
        <f t="shared" si="52"/>
        <v>635</v>
      </c>
      <c r="Q1692" s="5" t="s">
        <v>8324</v>
      </c>
      <c r="R1692" s="5" t="s">
        <v>8346</v>
      </c>
    </row>
    <row r="1693" spans="1:18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s="5" t="s">
        <v>8293</v>
      </c>
      <c r="O1693" s="5">
        <f t="shared" si="53"/>
        <v>298.74526986656042</v>
      </c>
      <c r="P1693" s="5">
        <f t="shared" si="52"/>
        <v>10042</v>
      </c>
      <c r="Q1693" s="5" t="s">
        <v>8324</v>
      </c>
      <c r="R1693" s="5" t="s">
        <v>8346</v>
      </c>
    </row>
    <row r="1694" spans="1:18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s="5" t="s">
        <v>8293</v>
      </c>
      <c r="O1694" s="5">
        <f t="shared" si="53"/>
        <v>209.20502092050208</v>
      </c>
      <c r="P1694" s="5">
        <f t="shared" si="52"/>
        <v>2390</v>
      </c>
      <c r="Q1694" s="5" t="s">
        <v>8324</v>
      </c>
      <c r="R1694" s="5" t="s">
        <v>8346</v>
      </c>
    </row>
    <row r="1695" spans="1:18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s="5" t="s">
        <v>8293</v>
      </c>
      <c r="O1695" s="5">
        <f t="shared" si="53"/>
        <v>1071.4285714285713</v>
      </c>
      <c r="P1695" s="5">
        <f t="shared" si="52"/>
        <v>280</v>
      </c>
      <c r="Q1695" s="5" t="s">
        <v>8324</v>
      </c>
      <c r="R1695" s="5" t="s">
        <v>8346</v>
      </c>
    </row>
    <row r="1696" spans="1:18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s="5" t="s">
        <v>8293</v>
      </c>
      <c r="O1696" s="5">
        <f t="shared" si="53"/>
        <v>200000</v>
      </c>
      <c r="P1696" s="5">
        <f t="shared" si="52"/>
        <v>5</v>
      </c>
      <c r="Q1696" s="5" t="s">
        <v>8324</v>
      </c>
      <c r="R1696" s="5" t="s">
        <v>8346</v>
      </c>
    </row>
    <row r="1697" spans="1:18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s="5" t="s">
        <v>8293</v>
      </c>
      <c r="O1697" s="5">
        <f t="shared" si="53"/>
        <v>854.09252669039142</v>
      </c>
      <c r="P1697" s="5">
        <f t="shared" si="52"/>
        <v>1405</v>
      </c>
      <c r="Q1697" s="5" t="s">
        <v>8324</v>
      </c>
      <c r="R1697" s="5" t="s">
        <v>8346</v>
      </c>
    </row>
    <row r="1698" spans="1:18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s="5" t="s">
        <v>8293</v>
      </c>
      <c r="O1698" s="5" t="e">
        <f t="shared" si="53"/>
        <v>#DIV/0!</v>
      </c>
      <c r="P1698" s="5">
        <f t="shared" si="52"/>
        <v>0</v>
      </c>
      <c r="Q1698" s="5" t="s">
        <v>8324</v>
      </c>
      <c r="R1698" s="5" t="s">
        <v>8346</v>
      </c>
    </row>
    <row r="1699" spans="1:18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s="5" t="s">
        <v>8293</v>
      </c>
      <c r="O1699" s="5">
        <f t="shared" si="53"/>
        <v>494.85352335708626</v>
      </c>
      <c r="P1699" s="5">
        <f t="shared" si="52"/>
        <v>2526</v>
      </c>
      <c r="Q1699" s="5" t="s">
        <v>8324</v>
      </c>
      <c r="R1699" s="5" t="s">
        <v>8346</v>
      </c>
    </row>
    <row r="1700" spans="1:18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s="5" t="s">
        <v>8293</v>
      </c>
      <c r="O1700" s="5" t="e">
        <f t="shared" si="53"/>
        <v>#DIV/0!</v>
      </c>
      <c r="P1700" s="5">
        <f t="shared" si="52"/>
        <v>0</v>
      </c>
      <c r="Q1700" s="5" t="s">
        <v>8324</v>
      </c>
      <c r="R1700" s="5" t="s">
        <v>8346</v>
      </c>
    </row>
    <row r="1701" spans="1:18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s="5" t="s">
        <v>8293</v>
      </c>
      <c r="O1701" s="5">
        <f t="shared" si="53"/>
        <v>2363.4259259259261</v>
      </c>
      <c r="P1701" s="5">
        <f t="shared" si="52"/>
        <v>216</v>
      </c>
      <c r="Q1701" s="5" t="s">
        <v>8324</v>
      </c>
      <c r="R1701" s="5" t="s">
        <v>8346</v>
      </c>
    </row>
    <row r="1702" spans="1:18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s="5" t="s">
        <v>8293</v>
      </c>
      <c r="O1702" s="5">
        <f t="shared" si="53"/>
        <v>383.7298541826554</v>
      </c>
      <c r="P1702" s="5">
        <f t="shared" si="52"/>
        <v>5212</v>
      </c>
      <c r="Q1702" s="5" t="s">
        <v>8324</v>
      </c>
      <c r="R1702" s="5" t="s">
        <v>8346</v>
      </c>
    </row>
    <row r="1703" spans="1:18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s="5" t="s">
        <v>8293</v>
      </c>
      <c r="O1703" s="5">
        <f t="shared" si="53"/>
        <v>50500</v>
      </c>
      <c r="P1703" s="5">
        <f t="shared" si="52"/>
        <v>10</v>
      </c>
      <c r="Q1703" s="5" t="s">
        <v>8324</v>
      </c>
      <c r="R1703" s="5" t="s">
        <v>8346</v>
      </c>
    </row>
    <row r="1704" spans="1:18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s="5" t="s">
        <v>8293</v>
      </c>
      <c r="O1704" s="5">
        <f t="shared" si="53"/>
        <v>1650000</v>
      </c>
      <c r="P1704" s="5">
        <f t="shared" si="52"/>
        <v>1</v>
      </c>
      <c r="Q1704" s="5" t="s">
        <v>8324</v>
      </c>
      <c r="R1704" s="5" t="s">
        <v>8346</v>
      </c>
    </row>
    <row r="1705" spans="1:18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s="5" t="s">
        <v>8293</v>
      </c>
      <c r="O1705" s="5">
        <f t="shared" si="53"/>
        <v>9803.9215686274511</v>
      </c>
      <c r="P1705" s="5">
        <f t="shared" si="52"/>
        <v>51</v>
      </c>
      <c r="Q1705" s="5" t="s">
        <v>8324</v>
      </c>
      <c r="R1705" s="5" t="s">
        <v>8346</v>
      </c>
    </row>
    <row r="1706" spans="1:18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s="5" t="s">
        <v>8293</v>
      </c>
      <c r="O1706" s="5">
        <f t="shared" si="53"/>
        <v>153.60983102918587</v>
      </c>
      <c r="P1706" s="5">
        <f t="shared" si="52"/>
        <v>1302</v>
      </c>
      <c r="Q1706" s="5" t="s">
        <v>8324</v>
      </c>
      <c r="R1706" s="5" t="s">
        <v>8346</v>
      </c>
    </row>
    <row r="1707" spans="1:18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s="5" t="s">
        <v>8293</v>
      </c>
      <c r="O1707" s="5" t="e">
        <f t="shared" si="53"/>
        <v>#DIV/0!</v>
      </c>
      <c r="P1707" s="5">
        <f t="shared" si="52"/>
        <v>0</v>
      </c>
      <c r="Q1707" s="5" t="s">
        <v>8324</v>
      </c>
      <c r="R1707" s="5" t="s">
        <v>8346</v>
      </c>
    </row>
    <row r="1708" spans="1:18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s="5" t="s">
        <v>8293</v>
      </c>
      <c r="O1708" s="5" t="e">
        <f t="shared" si="53"/>
        <v>#DIV/0!</v>
      </c>
      <c r="P1708" s="5">
        <f t="shared" si="52"/>
        <v>0</v>
      </c>
      <c r="Q1708" s="5" t="s">
        <v>8324</v>
      </c>
      <c r="R1708" s="5" t="s">
        <v>8346</v>
      </c>
    </row>
    <row r="1709" spans="1:18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s="5" t="s">
        <v>8293</v>
      </c>
      <c r="O1709" s="5">
        <f t="shared" si="53"/>
        <v>1026.6940451745381</v>
      </c>
      <c r="P1709" s="5">
        <f t="shared" si="52"/>
        <v>487</v>
      </c>
      <c r="Q1709" s="5" t="s">
        <v>8324</v>
      </c>
      <c r="R1709" s="5" t="s">
        <v>8346</v>
      </c>
    </row>
    <row r="1710" spans="1:18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s="5" t="s">
        <v>8293</v>
      </c>
      <c r="O1710" s="5" t="e">
        <f t="shared" si="53"/>
        <v>#DIV/0!</v>
      </c>
      <c r="P1710" s="5">
        <f t="shared" si="52"/>
        <v>0</v>
      </c>
      <c r="Q1710" s="5" t="s">
        <v>8324</v>
      </c>
      <c r="R1710" s="5" t="s">
        <v>8346</v>
      </c>
    </row>
    <row r="1711" spans="1:18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s="5" t="s">
        <v>8293</v>
      </c>
      <c r="O1711" s="5">
        <f t="shared" si="53"/>
        <v>2058.8235294117649</v>
      </c>
      <c r="P1711" s="5">
        <f t="shared" si="52"/>
        <v>85</v>
      </c>
      <c r="Q1711" s="5" t="s">
        <v>8324</v>
      </c>
      <c r="R1711" s="5" t="s">
        <v>8346</v>
      </c>
    </row>
    <row r="1712" spans="1:18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s="5" t="s">
        <v>8293</v>
      </c>
      <c r="O1712" s="5">
        <f t="shared" si="53"/>
        <v>14705.882352941177</v>
      </c>
      <c r="P1712" s="5">
        <f t="shared" si="52"/>
        <v>34</v>
      </c>
      <c r="Q1712" s="5" t="s">
        <v>8324</v>
      </c>
      <c r="R1712" s="5" t="s">
        <v>8346</v>
      </c>
    </row>
    <row r="1713" spans="1:18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s="5" t="s">
        <v>8293</v>
      </c>
      <c r="O1713" s="5">
        <f t="shared" si="53"/>
        <v>952.38095238095241</v>
      </c>
      <c r="P1713" s="5">
        <f t="shared" si="52"/>
        <v>1050</v>
      </c>
      <c r="Q1713" s="5" t="s">
        <v>8324</v>
      </c>
      <c r="R1713" s="5" t="s">
        <v>8346</v>
      </c>
    </row>
    <row r="1714" spans="1:18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s="5" t="s">
        <v>8293</v>
      </c>
      <c r="O1714" s="5" t="e">
        <f t="shared" si="53"/>
        <v>#DIV/0!</v>
      </c>
      <c r="P1714" s="5">
        <f t="shared" si="52"/>
        <v>0</v>
      </c>
      <c r="Q1714" s="5" t="s">
        <v>8324</v>
      </c>
      <c r="R1714" s="5" t="s">
        <v>8346</v>
      </c>
    </row>
    <row r="1715" spans="1:18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s="5" t="s">
        <v>8293</v>
      </c>
      <c r="O1715" s="5">
        <f t="shared" si="53"/>
        <v>6000</v>
      </c>
      <c r="P1715" s="5">
        <f t="shared" si="52"/>
        <v>50</v>
      </c>
      <c r="Q1715" s="5" t="s">
        <v>8324</v>
      </c>
      <c r="R1715" s="5" t="s">
        <v>8346</v>
      </c>
    </row>
    <row r="1716" spans="1:18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s="5" t="s">
        <v>8293</v>
      </c>
      <c r="O1716" s="5">
        <f t="shared" si="53"/>
        <v>1270.9710218607017</v>
      </c>
      <c r="P1716" s="5">
        <f t="shared" si="52"/>
        <v>1967</v>
      </c>
      <c r="Q1716" s="5" t="s">
        <v>8324</v>
      </c>
      <c r="R1716" s="5" t="s">
        <v>8346</v>
      </c>
    </row>
    <row r="1717" spans="1:18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s="5" t="s">
        <v>8293</v>
      </c>
      <c r="O1717" s="5">
        <f t="shared" si="53"/>
        <v>45454.545454545456</v>
      </c>
      <c r="P1717" s="5">
        <f t="shared" si="52"/>
        <v>11</v>
      </c>
      <c r="Q1717" s="5" t="s">
        <v>8324</v>
      </c>
      <c r="R1717" s="5" t="s">
        <v>8346</v>
      </c>
    </row>
    <row r="1718" spans="1:18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s="5" t="s">
        <v>8293</v>
      </c>
      <c r="O1718" s="5">
        <f t="shared" si="53"/>
        <v>1333.3333333333335</v>
      </c>
      <c r="P1718" s="5">
        <f t="shared" si="52"/>
        <v>150</v>
      </c>
      <c r="Q1718" s="5" t="s">
        <v>8324</v>
      </c>
      <c r="R1718" s="5" t="s">
        <v>8346</v>
      </c>
    </row>
    <row r="1719" spans="1:18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s="5" t="s">
        <v>8293</v>
      </c>
      <c r="O1719" s="5">
        <f t="shared" si="53"/>
        <v>234.05017921146953</v>
      </c>
      <c r="P1719" s="5">
        <f t="shared" si="52"/>
        <v>1395</v>
      </c>
      <c r="Q1719" s="5" t="s">
        <v>8324</v>
      </c>
      <c r="R1719" s="5" t="s">
        <v>8346</v>
      </c>
    </row>
    <row r="1720" spans="1:18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s="5" t="s">
        <v>8293</v>
      </c>
      <c r="O1720" s="5">
        <f t="shared" si="53"/>
        <v>46666.666666666672</v>
      </c>
      <c r="P1720" s="5">
        <f t="shared" si="52"/>
        <v>75</v>
      </c>
      <c r="Q1720" s="5" t="s">
        <v>8324</v>
      </c>
      <c r="R1720" s="5" t="s">
        <v>8346</v>
      </c>
    </row>
    <row r="1721" spans="1:18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s="5" t="s">
        <v>8293</v>
      </c>
      <c r="O1721" s="5">
        <f t="shared" si="53"/>
        <v>11428.571428571429</v>
      </c>
      <c r="P1721" s="5">
        <f t="shared" si="52"/>
        <v>35</v>
      </c>
      <c r="Q1721" s="5" t="s">
        <v>8324</v>
      </c>
      <c r="R1721" s="5" t="s">
        <v>8346</v>
      </c>
    </row>
    <row r="1722" spans="1:18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s="5" t="s">
        <v>8293</v>
      </c>
      <c r="O1722" s="5">
        <f t="shared" si="53"/>
        <v>1777.7777777777778</v>
      </c>
      <c r="P1722" s="5">
        <f t="shared" si="52"/>
        <v>225</v>
      </c>
      <c r="Q1722" s="5" t="s">
        <v>8324</v>
      </c>
      <c r="R1722" s="5" t="s">
        <v>8346</v>
      </c>
    </row>
    <row r="1723" spans="1:18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s="5" t="s">
        <v>8293</v>
      </c>
      <c r="O1723" s="5" t="e">
        <f t="shared" si="53"/>
        <v>#DIV/0!</v>
      </c>
      <c r="P1723" s="5">
        <f t="shared" si="52"/>
        <v>0</v>
      </c>
      <c r="Q1723" s="5" t="s">
        <v>8324</v>
      </c>
      <c r="R1723" s="5" t="s">
        <v>8346</v>
      </c>
    </row>
    <row r="1724" spans="1:18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s="5" t="s">
        <v>8293</v>
      </c>
      <c r="O1724" s="5">
        <f t="shared" si="53"/>
        <v>288000</v>
      </c>
      <c r="P1724" s="5">
        <f t="shared" si="52"/>
        <v>1</v>
      </c>
      <c r="Q1724" s="5" t="s">
        <v>8324</v>
      </c>
      <c r="R1724" s="5" t="s">
        <v>8346</v>
      </c>
    </row>
    <row r="1725" spans="1:18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s="5" t="s">
        <v>8293</v>
      </c>
      <c r="O1725" s="5">
        <f t="shared" si="53"/>
        <v>1538.4615384615386</v>
      </c>
      <c r="P1725" s="5">
        <f t="shared" si="52"/>
        <v>650</v>
      </c>
      <c r="Q1725" s="5" t="s">
        <v>8324</v>
      </c>
      <c r="R1725" s="5" t="s">
        <v>8346</v>
      </c>
    </row>
    <row r="1726" spans="1:18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s="5" t="s">
        <v>8293</v>
      </c>
      <c r="O1726" s="5">
        <f t="shared" si="53"/>
        <v>17142.857142857141</v>
      </c>
      <c r="P1726" s="5">
        <f t="shared" si="52"/>
        <v>35</v>
      </c>
      <c r="Q1726" s="5" t="s">
        <v>8324</v>
      </c>
      <c r="R1726" s="5" t="s">
        <v>8346</v>
      </c>
    </row>
    <row r="1727" spans="1:18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s="5" t="s">
        <v>8293</v>
      </c>
      <c r="O1727" s="5">
        <f t="shared" si="53"/>
        <v>982.14285714285711</v>
      </c>
      <c r="P1727" s="5">
        <f t="shared" si="52"/>
        <v>560</v>
      </c>
      <c r="Q1727" s="5" t="s">
        <v>8324</v>
      </c>
      <c r="R1727" s="5" t="s">
        <v>8346</v>
      </c>
    </row>
    <row r="1728" spans="1:18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s="5" t="s">
        <v>8293</v>
      </c>
      <c r="O1728" s="5">
        <f t="shared" si="53"/>
        <v>295.9927140255009</v>
      </c>
      <c r="P1728" s="5">
        <f t="shared" si="52"/>
        <v>2196</v>
      </c>
      <c r="Q1728" s="5" t="s">
        <v>8324</v>
      </c>
      <c r="R1728" s="5" t="s">
        <v>8346</v>
      </c>
    </row>
    <row r="1729" spans="1:18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s="5" t="s">
        <v>8293</v>
      </c>
      <c r="O1729" s="5">
        <f t="shared" si="53"/>
        <v>300000</v>
      </c>
      <c r="P1729" s="5">
        <f t="shared" si="52"/>
        <v>1</v>
      </c>
      <c r="Q1729" s="5" t="s">
        <v>8324</v>
      </c>
      <c r="R1729" s="5" t="s">
        <v>8346</v>
      </c>
    </row>
    <row r="1730" spans="1:18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s="5" t="s">
        <v>8293</v>
      </c>
      <c r="O1730" s="5">
        <f t="shared" si="53"/>
        <v>146.19883040935673</v>
      </c>
      <c r="P1730" s="5">
        <f t="shared" si="52"/>
        <v>855</v>
      </c>
      <c r="Q1730" s="5" t="s">
        <v>8324</v>
      </c>
      <c r="R1730" s="5" t="s">
        <v>8346</v>
      </c>
    </row>
    <row r="1731" spans="1:18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s="5" t="s">
        <v>8293</v>
      </c>
      <c r="O1731" s="5" t="e">
        <f t="shared" si="53"/>
        <v>#DIV/0!</v>
      </c>
      <c r="P1731" s="5">
        <f t="shared" ref="P1731:P1794" si="54">SUM(E1731)</f>
        <v>0</v>
      </c>
      <c r="Q1731" s="5" t="s">
        <v>8324</v>
      </c>
      <c r="R1731" s="5" t="s">
        <v>8346</v>
      </c>
    </row>
    <row r="1732" spans="1:18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s="5" t="s">
        <v>8293</v>
      </c>
      <c r="O1732" s="5" t="e">
        <f t="shared" ref="O1732:O1795" si="55">D1732/E1732*100</f>
        <v>#DIV/0!</v>
      </c>
      <c r="P1732" s="5">
        <f t="shared" si="54"/>
        <v>0</v>
      </c>
      <c r="Q1732" s="5" t="s">
        <v>8324</v>
      </c>
      <c r="R1732" s="5" t="s">
        <v>8346</v>
      </c>
    </row>
    <row r="1733" spans="1:18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s="5" t="s">
        <v>8293</v>
      </c>
      <c r="O1733" s="5" t="e">
        <f t="shared" si="55"/>
        <v>#DIV/0!</v>
      </c>
      <c r="P1733" s="5">
        <f t="shared" si="54"/>
        <v>0</v>
      </c>
      <c r="Q1733" s="5" t="s">
        <v>8324</v>
      </c>
      <c r="R1733" s="5" t="s">
        <v>8346</v>
      </c>
    </row>
    <row r="1734" spans="1:18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s="5" t="s">
        <v>8293</v>
      </c>
      <c r="O1734" s="5" t="e">
        <f t="shared" si="55"/>
        <v>#DIV/0!</v>
      </c>
      <c r="P1734" s="5">
        <f t="shared" si="54"/>
        <v>0</v>
      </c>
      <c r="Q1734" s="5" t="s">
        <v>8324</v>
      </c>
      <c r="R1734" s="5" t="s">
        <v>8346</v>
      </c>
    </row>
    <row r="1735" spans="1:18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s="5" t="s">
        <v>8293</v>
      </c>
      <c r="O1735" s="5" t="e">
        <f t="shared" si="55"/>
        <v>#DIV/0!</v>
      </c>
      <c r="P1735" s="5">
        <f t="shared" si="54"/>
        <v>0</v>
      </c>
      <c r="Q1735" s="5" t="s">
        <v>8324</v>
      </c>
      <c r="R1735" s="5" t="s">
        <v>8346</v>
      </c>
    </row>
    <row r="1736" spans="1:18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s="5" t="s">
        <v>8293</v>
      </c>
      <c r="O1736" s="5">
        <f t="shared" si="55"/>
        <v>450000</v>
      </c>
      <c r="P1736" s="5">
        <f t="shared" si="54"/>
        <v>1</v>
      </c>
      <c r="Q1736" s="5" t="s">
        <v>8324</v>
      </c>
      <c r="R1736" s="5" t="s">
        <v>8346</v>
      </c>
    </row>
    <row r="1737" spans="1:18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s="5" t="s">
        <v>8293</v>
      </c>
      <c r="O1737" s="5">
        <f t="shared" si="55"/>
        <v>909.09090909090912</v>
      </c>
      <c r="P1737" s="5">
        <f t="shared" si="54"/>
        <v>110</v>
      </c>
      <c r="Q1737" s="5" t="s">
        <v>8324</v>
      </c>
      <c r="R1737" s="5" t="s">
        <v>8346</v>
      </c>
    </row>
    <row r="1738" spans="1:18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s="5" t="s">
        <v>8293</v>
      </c>
      <c r="O1738" s="5">
        <f t="shared" si="55"/>
        <v>13636.363636363638</v>
      </c>
      <c r="P1738" s="5">
        <f t="shared" si="54"/>
        <v>22</v>
      </c>
      <c r="Q1738" s="5" t="s">
        <v>8324</v>
      </c>
      <c r="R1738" s="5" t="s">
        <v>8346</v>
      </c>
    </row>
    <row r="1739" spans="1:18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s="5" t="s">
        <v>8293</v>
      </c>
      <c r="O1739" s="5">
        <f t="shared" si="55"/>
        <v>470.58823529411768</v>
      </c>
      <c r="P1739" s="5">
        <f t="shared" si="54"/>
        <v>850</v>
      </c>
      <c r="Q1739" s="5" t="s">
        <v>8324</v>
      </c>
      <c r="R1739" s="5" t="s">
        <v>8346</v>
      </c>
    </row>
    <row r="1740" spans="1:18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s="5" t="s">
        <v>8293</v>
      </c>
      <c r="O1740" s="5">
        <f t="shared" si="55"/>
        <v>25000</v>
      </c>
      <c r="P1740" s="5">
        <f t="shared" si="54"/>
        <v>20</v>
      </c>
      <c r="Q1740" s="5" t="s">
        <v>8324</v>
      </c>
      <c r="R1740" s="5" t="s">
        <v>8346</v>
      </c>
    </row>
    <row r="1741" spans="1:18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s="5" t="s">
        <v>8293</v>
      </c>
      <c r="O1741" s="5">
        <f t="shared" si="55"/>
        <v>100000</v>
      </c>
      <c r="P1741" s="5">
        <f t="shared" si="54"/>
        <v>1</v>
      </c>
      <c r="Q1741" s="5" t="s">
        <v>8324</v>
      </c>
      <c r="R1741" s="5" t="s">
        <v>8346</v>
      </c>
    </row>
    <row r="1742" spans="1:18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s="5" t="s">
        <v>8293</v>
      </c>
      <c r="O1742" s="5" t="e">
        <f t="shared" si="55"/>
        <v>#DIV/0!</v>
      </c>
      <c r="P1742" s="5">
        <f t="shared" si="54"/>
        <v>0</v>
      </c>
      <c r="Q1742" s="5" t="s">
        <v>8324</v>
      </c>
      <c r="R1742" s="5" t="s">
        <v>8346</v>
      </c>
    </row>
    <row r="1743" spans="1:18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s="5" t="s">
        <v>8285</v>
      </c>
      <c r="O1743" s="5">
        <f t="shared" si="55"/>
        <v>90.225563909774436</v>
      </c>
      <c r="P1743" s="5">
        <f t="shared" si="54"/>
        <v>1330</v>
      </c>
      <c r="Q1743" s="5" t="s">
        <v>8337</v>
      </c>
      <c r="R1743" s="5" t="s">
        <v>8338</v>
      </c>
    </row>
    <row r="1744" spans="1:18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s="5" t="s">
        <v>8285</v>
      </c>
      <c r="O1744" s="5">
        <f t="shared" si="55"/>
        <v>91.954022988505741</v>
      </c>
      <c r="P1744" s="5">
        <f t="shared" si="54"/>
        <v>2175</v>
      </c>
      <c r="Q1744" s="5" t="s">
        <v>8337</v>
      </c>
      <c r="R1744" s="5" t="s">
        <v>8338</v>
      </c>
    </row>
    <row r="1745" spans="1:18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s="5" t="s">
        <v>8285</v>
      </c>
      <c r="O1745" s="5">
        <f t="shared" si="55"/>
        <v>99.585062240663902</v>
      </c>
      <c r="P1745" s="5">
        <f t="shared" si="54"/>
        <v>6025</v>
      </c>
      <c r="Q1745" s="5" t="s">
        <v>8337</v>
      </c>
      <c r="R1745" s="5" t="s">
        <v>8338</v>
      </c>
    </row>
    <row r="1746" spans="1:18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s="5" t="s">
        <v>8285</v>
      </c>
      <c r="O1746" s="5">
        <f t="shared" si="55"/>
        <v>84.420567920184183</v>
      </c>
      <c r="P1746" s="5">
        <f t="shared" si="54"/>
        <v>6515</v>
      </c>
      <c r="Q1746" s="5" t="s">
        <v>8337</v>
      </c>
      <c r="R1746" s="5" t="s">
        <v>8338</v>
      </c>
    </row>
    <row r="1747" spans="1:18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s="5" t="s">
        <v>8285</v>
      </c>
      <c r="O1747" s="5">
        <f t="shared" si="55"/>
        <v>87.708307229670467</v>
      </c>
      <c r="P1747" s="5">
        <f t="shared" si="54"/>
        <v>7981</v>
      </c>
      <c r="Q1747" s="5" t="s">
        <v>8337</v>
      </c>
      <c r="R1747" s="5" t="s">
        <v>8338</v>
      </c>
    </row>
    <row r="1748" spans="1:18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s="5" t="s">
        <v>8285</v>
      </c>
      <c r="O1748" s="5">
        <f t="shared" si="55"/>
        <v>67.5219446320054</v>
      </c>
      <c r="P1748" s="5">
        <f t="shared" si="54"/>
        <v>22215</v>
      </c>
      <c r="Q1748" s="5" t="s">
        <v>8337</v>
      </c>
      <c r="R1748" s="5" t="s">
        <v>8338</v>
      </c>
    </row>
    <row r="1749" spans="1:18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s="5" t="s">
        <v>8285</v>
      </c>
      <c r="O1749" s="5">
        <f t="shared" si="55"/>
        <v>95.278424730044463</v>
      </c>
      <c r="P1749" s="5">
        <f t="shared" si="54"/>
        <v>9446</v>
      </c>
      <c r="Q1749" s="5" t="s">
        <v>8337</v>
      </c>
      <c r="R1749" s="5" t="s">
        <v>8338</v>
      </c>
    </row>
    <row r="1750" spans="1:18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s="5" t="s">
        <v>8285</v>
      </c>
      <c r="O1750" s="5">
        <f t="shared" si="55"/>
        <v>76.953858466463515</v>
      </c>
      <c r="P1750" s="5">
        <f t="shared" si="54"/>
        <v>64974</v>
      </c>
      <c r="Q1750" s="5" t="s">
        <v>8337</v>
      </c>
      <c r="R1750" s="5" t="s">
        <v>8338</v>
      </c>
    </row>
    <row r="1751" spans="1:18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s="5" t="s">
        <v>8285</v>
      </c>
      <c r="O1751" s="5">
        <f t="shared" si="55"/>
        <v>80.979815478828414</v>
      </c>
      <c r="P1751" s="5">
        <f t="shared" si="54"/>
        <v>12410.5</v>
      </c>
      <c r="Q1751" s="5" t="s">
        <v>8337</v>
      </c>
      <c r="R1751" s="5" t="s">
        <v>8338</v>
      </c>
    </row>
    <row r="1752" spans="1:18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s="5" t="s">
        <v>8285</v>
      </c>
      <c r="O1752" s="5">
        <f t="shared" si="55"/>
        <v>49.59825414145422</v>
      </c>
      <c r="P1752" s="5">
        <f t="shared" si="54"/>
        <v>10081</v>
      </c>
      <c r="Q1752" s="5" t="s">
        <v>8337</v>
      </c>
      <c r="R1752" s="5" t="s">
        <v>8338</v>
      </c>
    </row>
    <row r="1753" spans="1:18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s="5" t="s">
        <v>8285</v>
      </c>
      <c r="O1753" s="5">
        <f t="shared" si="55"/>
        <v>97.181729834791071</v>
      </c>
      <c r="P1753" s="5">
        <f t="shared" si="54"/>
        <v>10290</v>
      </c>
      <c r="Q1753" s="5" t="s">
        <v>8337</v>
      </c>
      <c r="R1753" s="5" t="s">
        <v>8338</v>
      </c>
    </row>
    <row r="1754" spans="1:18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s="5" t="s">
        <v>8285</v>
      </c>
      <c r="O1754" s="5">
        <f t="shared" si="55"/>
        <v>38.436899423446505</v>
      </c>
      <c r="P1754" s="5">
        <f t="shared" si="54"/>
        <v>3122</v>
      </c>
      <c r="Q1754" s="5" t="s">
        <v>8337</v>
      </c>
      <c r="R1754" s="5" t="s">
        <v>8338</v>
      </c>
    </row>
    <row r="1755" spans="1:18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s="5" t="s">
        <v>8285</v>
      </c>
      <c r="O1755" s="5">
        <f t="shared" si="55"/>
        <v>92.592592592592595</v>
      </c>
      <c r="P1755" s="5">
        <f t="shared" si="54"/>
        <v>16200</v>
      </c>
      <c r="Q1755" s="5" t="s">
        <v>8337</v>
      </c>
      <c r="R1755" s="5" t="s">
        <v>8338</v>
      </c>
    </row>
    <row r="1756" spans="1:18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s="5" t="s">
        <v>8285</v>
      </c>
      <c r="O1756" s="5">
        <f t="shared" si="55"/>
        <v>90.473656200106447</v>
      </c>
      <c r="P1756" s="5">
        <f t="shared" si="54"/>
        <v>9395</v>
      </c>
      <c r="Q1756" s="5" t="s">
        <v>8337</v>
      </c>
      <c r="R1756" s="5" t="s">
        <v>8338</v>
      </c>
    </row>
    <row r="1757" spans="1:18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s="5" t="s">
        <v>8285</v>
      </c>
      <c r="O1757" s="5">
        <f t="shared" si="55"/>
        <v>83.333333333333343</v>
      </c>
      <c r="P1757" s="5">
        <f t="shared" si="54"/>
        <v>30</v>
      </c>
      <c r="Q1757" s="5" t="s">
        <v>8337</v>
      </c>
      <c r="R1757" s="5" t="s">
        <v>8338</v>
      </c>
    </row>
    <row r="1758" spans="1:18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s="5" t="s">
        <v>8285</v>
      </c>
      <c r="O1758" s="5">
        <f t="shared" si="55"/>
        <v>97.248744607115071</v>
      </c>
      <c r="P1758" s="5">
        <f t="shared" si="54"/>
        <v>5655.6</v>
      </c>
      <c r="Q1758" s="5" t="s">
        <v>8337</v>
      </c>
      <c r="R1758" s="5" t="s">
        <v>8338</v>
      </c>
    </row>
    <row r="1759" spans="1:18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s="5" t="s">
        <v>8285</v>
      </c>
      <c r="O1759" s="5">
        <f t="shared" si="55"/>
        <v>86.206896551724128</v>
      </c>
      <c r="P1759" s="5">
        <f t="shared" si="54"/>
        <v>5800</v>
      </c>
      <c r="Q1759" s="5" t="s">
        <v>8337</v>
      </c>
      <c r="R1759" s="5" t="s">
        <v>8338</v>
      </c>
    </row>
    <row r="1760" spans="1:18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s="5" t="s">
        <v>8285</v>
      </c>
      <c r="O1760" s="5">
        <f t="shared" si="55"/>
        <v>87.183958151700097</v>
      </c>
      <c r="P1760" s="5">
        <f t="shared" si="54"/>
        <v>1147</v>
      </c>
      <c r="Q1760" s="5" t="s">
        <v>8337</v>
      </c>
      <c r="R1760" s="5" t="s">
        <v>8338</v>
      </c>
    </row>
    <row r="1761" spans="1:18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s="5" t="s">
        <v>8285</v>
      </c>
      <c r="O1761" s="5">
        <f t="shared" si="55"/>
        <v>93.808630393996253</v>
      </c>
      <c r="P1761" s="5">
        <f t="shared" si="54"/>
        <v>5330</v>
      </c>
      <c r="Q1761" s="5" t="s">
        <v>8337</v>
      </c>
      <c r="R1761" s="5" t="s">
        <v>8338</v>
      </c>
    </row>
    <row r="1762" spans="1:18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s="5" t="s">
        <v>8285</v>
      </c>
      <c r="O1762" s="5">
        <f t="shared" si="55"/>
        <v>60.444874274661508</v>
      </c>
      <c r="P1762" s="5">
        <f t="shared" si="54"/>
        <v>8272</v>
      </c>
      <c r="Q1762" s="5" t="s">
        <v>8337</v>
      </c>
      <c r="R1762" s="5" t="s">
        <v>8338</v>
      </c>
    </row>
    <row r="1763" spans="1:18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s="5" t="s">
        <v>8285</v>
      </c>
      <c r="O1763" s="5">
        <f t="shared" si="55"/>
        <v>64.516129032258064</v>
      </c>
      <c r="P1763" s="5">
        <f t="shared" si="54"/>
        <v>155</v>
      </c>
      <c r="Q1763" s="5" t="s">
        <v>8337</v>
      </c>
      <c r="R1763" s="5" t="s">
        <v>8338</v>
      </c>
    </row>
    <row r="1764" spans="1:18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s="5" t="s">
        <v>8285</v>
      </c>
      <c r="O1764" s="5">
        <f t="shared" si="55"/>
        <v>11.299435028248588</v>
      </c>
      <c r="P1764" s="5">
        <f t="shared" si="54"/>
        <v>885</v>
      </c>
      <c r="Q1764" s="5" t="s">
        <v>8337</v>
      </c>
      <c r="R1764" s="5" t="s">
        <v>8338</v>
      </c>
    </row>
    <row r="1765" spans="1:18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s="5" t="s">
        <v>8285</v>
      </c>
      <c r="O1765" s="5">
        <f t="shared" si="55"/>
        <v>98.127402077030013</v>
      </c>
      <c r="P1765" s="5">
        <f t="shared" si="54"/>
        <v>12229</v>
      </c>
      <c r="Q1765" s="5" t="s">
        <v>8337</v>
      </c>
      <c r="R1765" s="5" t="s">
        <v>8338</v>
      </c>
    </row>
    <row r="1766" spans="1:18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s="5" t="s">
        <v>8285</v>
      </c>
      <c r="O1766" s="5">
        <f t="shared" si="55"/>
        <v>510.20408163265307</v>
      </c>
      <c r="P1766" s="5">
        <f t="shared" si="54"/>
        <v>2156</v>
      </c>
      <c r="Q1766" s="5" t="s">
        <v>8337</v>
      </c>
      <c r="R1766" s="5" t="s">
        <v>8338</v>
      </c>
    </row>
    <row r="1767" spans="1:18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s="5" t="s">
        <v>8285</v>
      </c>
      <c r="O1767" s="5">
        <f t="shared" si="55"/>
        <v>168.15811705957373</v>
      </c>
      <c r="P1767" s="5">
        <f t="shared" si="54"/>
        <v>7433.48</v>
      </c>
      <c r="Q1767" s="5" t="s">
        <v>8337</v>
      </c>
      <c r="R1767" s="5" t="s">
        <v>8338</v>
      </c>
    </row>
    <row r="1768" spans="1:18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s="5" t="s">
        <v>8285</v>
      </c>
      <c r="O1768" s="5" t="e">
        <f t="shared" si="55"/>
        <v>#DIV/0!</v>
      </c>
      <c r="P1768" s="5">
        <f t="shared" si="54"/>
        <v>0</v>
      </c>
      <c r="Q1768" s="5" t="s">
        <v>8337</v>
      </c>
      <c r="R1768" s="5" t="s">
        <v>8338</v>
      </c>
    </row>
    <row r="1769" spans="1:18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s="5" t="s">
        <v>8285</v>
      </c>
      <c r="O1769" s="5">
        <f t="shared" si="55"/>
        <v>218.72265966754156</v>
      </c>
      <c r="P1769" s="5">
        <f t="shared" si="54"/>
        <v>2286</v>
      </c>
      <c r="Q1769" s="5" t="s">
        <v>8337</v>
      </c>
      <c r="R1769" s="5" t="s">
        <v>8338</v>
      </c>
    </row>
    <row r="1770" spans="1:18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s="5" t="s">
        <v>8285</v>
      </c>
      <c r="O1770" s="5">
        <f t="shared" si="55"/>
        <v>2673.7967914438505</v>
      </c>
      <c r="P1770" s="5">
        <f t="shared" si="54"/>
        <v>187</v>
      </c>
      <c r="Q1770" s="5" t="s">
        <v>8337</v>
      </c>
      <c r="R1770" s="5" t="s">
        <v>8338</v>
      </c>
    </row>
    <row r="1771" spans="1:18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s="5" t="s">
        <v>8285</v>
      </c>
      <c r="O1771" s="5">
        <f t="shared" si="55"/>
        <v>3700.2775208140611</v>
      </c>
      <c r="P1771" s="5">
        <f t="shared" si="54"/>
        <v>1081</v>
      </c>
      <c r="Q1771" s="5" t="s">
        <v>8337</v>
      </c>
      <c r="R1771" s="5" t="s">
        <v>8338</v>
      </c>
    </row>
    <row r="1772" spans="1:18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s="5" t="s">
        <v>8285</v>
      </c>
      <c r="O1772" s="5">
        <f t="shared" si="55"/>
        <v>176.9464105156724</v>
      </c>
      <c r="P1772" s="5">
        <f t="shared" si="54"/>
        <v>13846</v>
      </c>
      <c r="Q1772" s="5" t="s">
        <v>8337</v>
      </c>
      <c r="R1772" s="5" t="s">
        <v>8338</v>
      </c>
    </row>
    <row r="1773" spans="1:18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s="5" t="s">
        <v>8285</v>
      </c>
      <c r="O1773" s="5">
        <f t="shared" si="55"/>
        <v>469.27374301675979</v>
      </c>
      <c r="P1773" s="5">
        <f t="shared" si="54"/>
        <v>895</v>
      </c>
      <c r="Q1773" s="5" t="s">
        <v>8337</v>
      </c>
      <c r="R1773" s="5" t="s">
        <v>8338</v>
      </c>
    </row>
    <row r="1774" spans="1:18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s="5" t="s">
        <v>8285</v>
      </c>
      <c r="O1774" s="5">
        <f t="shared" si="55"/>
        <v>641.02564102564111</v>
      </c>
      <c r="P1774" s="5">
        <f t="shared" si="54"/>
        <v>858</v>
      </c>
      <c r="Q1774" s="5" t="s">
        <v>8337</v>
      </c>
      <c r="R1774" s="5" t="s">
        <v>8338</v>
      </c>
    </row>
    <row r="1775" spans="1:18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s="5" t="s">
        <v>8285</v>
      </c>
      <c r="O1775" s="5">
        <f t="shared" si="55"/>
        <v>1598.2951518380394</v>
      </c>
      <c r="P1775" s="5">
        <f t="shared" si="54"/>
        <v>1877</v>
      </c>
      <c r="Q1775" s="5" t="s">
        <v>8337</v>
      </c>
      <c r="R1775" s="5" t="s">
        <v>8338</v>
      </c>
    </row>
    <row r="1776" spans="1:18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s="5" t="s">
        <v>8285</v>
      </c>
      <c r="O1776" s="5">
        <f t="shared" si="55"/>
        <v>217.77003484320559</v>
      </c>
      <c r="P1776" s="5">
        <f t="shared" si="54"/>
        <v>1148</v>
      </c>
      <c r="Q1776" s="5" t="s">
        <v>8337</v>
      </c>
      <c r="R1776" s="5" t="s">
        <v>8338</v>
      </c>
    </row>
    <row r="1777" spans="1:18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s="5" t="s">
        <v>8285</v>
      </c>
      <c r="O1777" s="5">
        <f t="shared" si="55"/>
        <v>153.60620096417429</v>
      </c>
      <c r="P1777" s="5">
        <f t="shared" si="54"/>
        <v>21158</v>
      </c>
      <c r="Q1777" s="5" t="s">
        <v>8337</v>
      </c>
      <c r="R1777" s="5" t="s">
        <v>8338</v>
      </c>
    </row>
    <row r="1778" spans="1:18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s="5" t="s">
        <v>8285</v>
      </c>
      <c r="O1778" s="5">
        <f t="shared" si="55"/>
        <v>1492.5373134328358</v>
      </c>
      <c r="P1778" s="5">
        <f t="shared" si="54"/>
        <v>335</v>
      </c>
      <c r="Q1778" s="5" t="s">
        <v>8337</v>
      </c>
      <c r="R1778" s="5" t="s">
        <v>8338</v>
      </c>
    </row>
    <row r="1779" spans="1:18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s="5" t="s">
        <v>8285</v>
      </c>
      <c r="O1779" s="5">
        <f t="shared" si="55"/>
        <v>737.32718894009213</v>
      </c>
      <c r="P1779" s="5">
        <f t="shared" si="54"/>
        <v>651</v>
      </c>
      <c r="Q1779" s="5" t="s">
        <v>8337</v>
      </c>
      <c r="R1779" s="5" t="s">
        <v>8338</v>
      </c>
    </row>
    <row r="1780" spans="1:18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s="5" t="s">
        <v>8285</v>
      </c>
      <c r="O1780" s="5">
        <f t="shared" si="55"/>
        <v>5025.1256281407041</v>
      </c>
      <c r="P1780" s="5">
        <f t="shared" si="54"/>
        <v>995</v>
      </c>
      <c r="Q1780" s="5" t="s">
        <v>8337</v>
      </c>
      <c r="R1780" s="5" t="s">
        <v>8338</v>
      </c>
    </row>
    <row r="1781" spans="1:18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s="5" t="s">
        <v>8285</v>
      </c>
      <c r="O1781" s="5">
        <f t="shared" si="55"/>
        <v>275.96588058203713</v>
      </c>
      <c r="P1781" s="5">
        <f t="shared" si="54"/>
        <v>3986</v>
      </c>
      <c r="Q1781" s="5" t="s">
        <v>8337</v>
      </c>
      <c r="R1781" s="5" t="s">
        <v>8338</v>
      </c>
    </row>
    <row r="1782" spans="1:18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s="5" t="s">
        <v>8285</v>
      </c>
      <c r="O1782" s="5">
        <f t="shared" si="55"/>
        <v>251.61452654533255</v>
      </c>
      <c r="P1782" s="5">
        <f t="shared" si="54"/>
        <v>11923</v>
      </c>
      <c r="Q1782" s="5" t="s">
        <v>8337</v>
      </c>
      <c r="R1782" s="5" t="s">
        <v>8338</v>
      </c>
    </row>
    <row r="1783" spans="1:18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s="5" t="s">
        <v>8285</v>
      </c>
      <c r="O1783" s="5">
        <f t="shared" si="55"/>
        <v>388.14396612561751</v>
      </c>
      <c r="P1783" s="5">
        <f t="shared" si="54"/>
        <v>1417</v>
      </c>
      <c r="Q1783" s="5" t="s">
        <v>8337</v>
      </c>
      <c r="R1783" s="5" t="s">
        <v>8338</v>
      </c>
    </row>
    <row r="1784" spans="1:18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s="5" t="s">
        <v>8285</v>
      </c>
      <c r="O1784" s="5">
        <f t="shared" si="55"/>
        <v>645.51825894503872</v>
      </c>
      <c r="P1784" s="5">
        <f t="shared" si="54"/>
        <v>5422</v>
      </c>
      <c r="Q1784" s="5" t="s">
        <v>8337</v>
      </c>
      <c r="R1784" s="5" t="s">
        <v>8338</v>
      </c>
    </row>
    <row r="1785" spans="1:18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s="5" t="s">
        <v>8285</v>
      </c>
      <c r="O1785" s="5">
        <f t="shared" si="55"/>
        <v>422.07449614857023</v>
      </c>
      <c r="P1785" s="5">
        <f t="shared" si="54"/>
        <v>9477</v>
      </c>
      <c r="Q1785" s="5" t="s">
        <v>8337</v>
      </c>
      <c r="R1785" s="5" t="s">
        <v>8338</v>
      </c>
    </row>
    <row r="1786" spans="1:18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s="5" t="s">
        <v>8285</v>
      </c>
      <c r="O1786" s="5">
        <f t="shared" si="55"/>
        <v>251.50905432595573</v>
      </c>
      <c r="P1786" s="5">
        <f t="shared" si="54"/>
        <v>1988</v>
      </c>
      <c r="Q1786" s="5" t="s">
        <v>8337</v>
      </c>
      <c r="R1786" s="5" t="s">
        <v>8338</v>
      </c>
    </row>
    <row r="1787" spans="1:18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s="5" t="s">
        <v>8285</v>
      </c>
      <c r="O1787" s="5">
        <f t="shared" si="55"/>
        <v>494.53946012775606</v>
      </c>
      <c r="P1787" s="5">
        <f t="shared" si="54"/>
        <v>4853</v>
      </c>
      <c r="Q1787" s="5" t="s">
        <v>8337</v>
      </c>
      <c r="R1787" s="5" t="s">
        <v>8338</v>
      </c>
    </row>
    <row r="1788" spans="1:18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s="5" t="s">
        <v>8285</v>
      </c>
      <c r="O1788" s="5">
        <f t="shared" si="55"/>
        <v>209.94475138121547</v>
      </c>
      <c r="P1788" s="5">
        <f t="shared" si="54"/>
        <v>905</v>
      </c>
      <c r="Q1788" s="5" t="s">
        <v>8337</v>
      </c>
      <c r="R1788" s="5" t="s">
        <v>8338</v>
      </c>
    </row>
    <row r="1789" spans="1:18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s="5" t="s">
        <v>8285</v>
      </c>
      <c r="O1789" s="5">
        <f t="shared" si="55"/>
        <v>652.31572080887145</v>
      </c>
      <c r="P1789" s="5">
        <f t="shared" si="54"/>
        <v>1533</v>
      </c>
      <c r="Q1789" s="5" t="s">
        <v>8337</v>
      </c>
      <c r="R1789" s="5" t="s">
        <v>8338</v>
      </c>
    </row>
    <row r="1790" spans="1:18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s="5" t="s">
        <v>8285</v>
      </c>
      <c r="O1790" s="5">
        <f t="shared" si="55"/>
        <v>7236.8421052631575</v>
      </c>
      <c r="P1790" s="5">
        <f t="shared" si="54"/>
        <v>76</v>
      </c>
      <c r="Q1790" s="5" t="s">
        <v>8337</v>
      </c>
      <c r="R1790" s="5" t="s">
        <v>8338</v>
      </c>
    </row>
    <row r="1791" spans="1:18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s="5" t="s">
        <v>8285</v>
      </c>
      <c r="O1791" s="5">
        <f t="shared" si="55"/>
        <v>20000</v>
      </c>
      <c r="P1791" s="5">
        <f t="shared" si="54"/>
        <v>40</v>
      </c>
      <c r="Q1791" s="5" t="s">
        <v>8337</v>
      </c>
      <c r="R1791" s="5" t="s">
        <v>8338</v>
      </c>
    </row>
    <row r="1792" spans="1:18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s="5" t="s">
        <v>8285</v>
      </c>
      <c r="O1792" s="5">
        <f t="shared" si="55"/>
        <v>2017.114914425428</v>
      </c>
      <c r="P1792" s="5">
        <f t="shared" si="54"/>
        <v>1636</v>
      </c>
      <c r="Q1792" s="5" t="s">
        <v>8337</v>
      </c>
      <c r="R1792" s="5" t="s">
        <v>8338</v>
      </c>
    </row>
    <row r="1793" spans="1:18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s="5" t="s">
        <v>8285</v>
      </c>
      <c r="O1793" s="5">
        <f t="shared" si="55"/>
        <v>2803.7383177570091</v>
      </c>
      <c r="P1793" s="5">
        <f t="shared" si="54"/>
        <v>107</v>
      </c>
      <c r="Q1793" s="5" t="s">
        <v>8337</v>
      </c>
      <c r="R1793" s="5" t="s">
        <v>8338</v>
      </c>
    </row>
    <row r="1794" spans="1:18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s="5" t="s">
        <v>8285</v>
      </c>
      <c r="O1794" s="5">
        <f t="shared" si="55"/>
        <v>163.60185851711276</v>
      </c>
      <c r="P1794" s="5">
        <f t="shared" si="54"/>
        <v>15281</v>
      </c>
      <c r="Q1794" s="5" t="s">
        <v>8337</v>
      </c>
      <c r="R1794" s="5" t="s">
        <v>8338</v>
      </c>
    </row>
    <row r="1795" spans="1:18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s="5" t="s">
        <v>8285</v>
      </c>
      <c r="O1795" s="5">
        <f t="shared" si="55"/>
        <v>7500</v>
      </c>
      <c r="P1795" s="5">
        <f t="shared" ref="P1795:P1858" si="56">SUM(E1795)</f>
        <v>40</v>
      </c>
      <c r="Q1795" s="5" t="s">
        <v>8337</v>
      </c>
      <c r="R1795" s="5" t="s">
        <v>8338</v>
      </c>
    </row>
    <row r="1796" spans="1:18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s="5" t="s">
        <v>8285</v>
      </c>
      <c r="O1796" s="5">
        <f t="shared" ref="O1796:O1859" si="57">D1796/E1796*100</f>
        <v>902.7081243731194</v>
      </c>
      <c r="P1796" s="5">
        <f t="shared" si="56"/>
        <v>997</v>
      </c>
      <c r="Q1796" s="5" t="s">
        <v>8337</v>
      </c>
      <c r="R1796" s="5" t="s">
        <v>8338</v>
      </c>
    </row>
    <row r="1797" spans="1:18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s="5" t="s">
        <v>8285</v>
      </c>
      <c r="O1797" s="5">
        <f t="shared" si="57"/>
        <v>258.15969020837173</v>
      </c>
      <c r="P1797" s="5">
        <f t="shared" si="56"/>
        <v>10846</v>
      </c>
      <c r="Q1797" s="5" t="s">
        <v>8337</v>
      </c>
      <c r="R1797" s="5" t="s">
        <v>8338</v>
      </c>
    </row>
    <row r="1798" spans="1:18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s="5" t="s">
        <v>8285</v>
      </c>
      <c r="O1798" s="5">
        <f t="shared" si="57"/>
        <v>453.46062052505971</v>
      </c>
      <c r="P1798" s="5">
        <f t="shared" si="56"/>
        <v>4190</v>
      </c>
      <c r="Q1798" s="5" t="s">
        <v>8337</v>
      </c>
      <c r="R1798" s="5" t="s">
        <v>8338</v>
      </c>
    </row>
    <row r="1799" spans="1:18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s="5" t="s">
        <v>8285</v>
      </c>
      <c r="O1799" s="5">
        <f t="shared" si="57"/>
        <v>148.03849000740192</v>
      </c>
      <c r="P1799" s="5">
        <f t="shared" si="56"/>
        <v>6755</v>
      </c>
      <c r="Q1799" s="5" t="s">
        <v>8337</v>
      </c>
      <c r="R1799" s="5" t="s">
        <v>8338</v>
      </c>
    </row>
    <row r="1800" spans="1:18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s="5" t="s">
        <v>8285</v>
      </c>
      <c r="O1800" s="5">
        <f t="shared" si="57"/>
        <v>733.27222731439042</v>
      </c>
      <c r="P1800" s="5">
        <f t="shared" si="56"/>
        <v>2182</v>
      </c>
      <c r="Q1800" s="5" t="s">
        <v>8337</v>
      </c>
      <c r="R1800" s="5" t="s">
        <v>8338</v>
      </c>
    </row>
    <row r="1801" spans="1:18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s="5" t="s">
        <v>8285</v>
      </c>
      <c r="O1801" s="5">
        <f t="shared" si="57"/>
        <v>5728.1970499785193</v>
      </c>
      <c r="P1801" s="5">
        <f t="shared" si="56"/>
        <v>69.83</v>
      </c>
      <c r="Q1801" s="5" t="s">
        <v>8337</v>
      </c>
      <c r="R1801" s="5" t="s">
        <v>8338</v>
      </c>
    </row>
    <row r="1802" spans="1:18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s="5" t="s">
        <v>8285</v>
      </c>
      <c r="O1802" s="5">
        <f t="shared" si="57"/>
        <v>489.00634249471454</v>
      </c>
      <c r="P1802" s="5">
        <f t="shared" si="56"/>
        <v>9460</v>
      </c>
      <c r="Q1802" s="5" t="s">
        <v>8337</v>
      </c>
      <c r="R1802" s="5" t="s">
        <v>8338</v>
      </c>
    </row>
    <row r="1803" spans="1:18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s="5" t="s">
        <v>8285</v>
      </c>
      <c r="O1803" s="5">
        <f t="shared" si="57"/>
        <v>721.86836518046709</v>
      </c>
      <c r="P1803" s="5">
        <f t="shared" si="56"/>
        <v>2355</v>
      </c>
      <c r="Q1803" s="5" t="s">
        <v>8337</v>
      </c>
      <c r="R1803" s="5" t="s">
        <v>8338</v>
      </c>
    </row>
    <row r="1804" spans="1:18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s="5" t="s">
        <v>8285</v>
      </c>
      <c r="O1804" s="5">
        <f t="shared" si="57"/>
        <v>206.24631703005304</v>
      </c>
      <c r="P1804" s="5">
        <f t="shared" si="56"/>
        <v>1697</v>
      </c>
      <c r="Q1804" s="5" t="s">
        <v>8337</v>
      </c>
      <c r="R1804" s="5" t="s">
        <v>8338</v>
      </c>
    </row>
    <row r="1805" spans="1:18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s="5" t="s">
        <v>8285</v>
      </c>
      <c r="O1805" s="5">
        <f t="shared" si="57"/>
        <v>324.67532467532465</v>
      </c>
      <c r="P1805" s="5">
        <f t="shared" si="56"/>
        <v>5390</v>
      </c>
      <c r="Q1805" s="5" t="s">
        <v>8337</v>
      </c>
      <c r="R1805" s="5" t="s">
        <v>8338</v>
      </c>
    </row>
    <row r="1806" spans="1:18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s="5" t="s">
        <v>8285</v>
      </c>
      <c r="O1806" s="5">
        <f t="shared" si="57"/>
        <v>284.29933969185618</v>
      </c>
      <c r="P1806" s="5">
        <f t="shared" si="56"/>
        <v>5452</v>
      </c>
      <c r="Q1806" s="5" t="s">
        <v>8337</v>
      </c>
      <c r="R1806" s="5" t="s">
        <v>8338</v>
      </c>
    </row>
    <row r="1807" spans="1:18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s="5" t="s">
        <v>8285</v>
      </c>
      <c r="O1807" s="5">
        <f t="shared" si="57"/>
        <v>274.69173483091197</v>
      </c>
      <c r="P1807" s="5">
        <f t="shared" si="56"/>
        <v>8191</v>
      </c>
      <c r="Q1807" s="5" t="s">
        <v>8337</v>
      </c>
      <c r="R1807" s="5" t="s">
        <v>8338</v>
      </c>
    </row>
    <row r="1808" spans="1:18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s="5" t="s">
        <v>8285</v>
      </c>
      <c r="O1808" s="5">
        <f t="shared" si="57"/>
        <v>3384.0947546531302</v>
      </c>
      <c r="P1808" s="5">
        <f t="shared" si="56"/>
        <v>591</v>
      </c>
      <c r="Q1808" s="5" t="s">
        <v>8337</v>
      </c>
      <c r="R1808" s="5" t="s">
        <v>8338</v>
      </c>
    </row>
    <row r="1809" spans="1:18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s="5" t="s">
        <v>8285</v>
      </c>
      <c r="O1809" s="5">
        <f t="shared" si="57"/>
        <v>904.15913200723332</v>
      </c>
      <c r="P1809" s="5">
        <f t="shared" si="56"/>
        <v>553</v>
      </c>
      <c r="Q1809" s="5" t="s">
        <v>8337</v>
      </c>
      <c r="R1809" s="5" t="s">
        <v>8338</v>
      </c>
    </row>
    <row r="1810" spans="1:18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s="5" t="s">
        <v>8285</v>
      </c>
      <c r="O1810" s="5">
        <f t="shared" si="57"/>
        <v>241.50422632396067</v>
      </c>
      <c r="P1810" s="5">
        <f t="shared" si="56"/>
        <v>11594</v>
      </c>
      <c r="Q1810" s="5" t="s">
        <v>8337</v>
      </c>
      <c r="R1810" s="5" t="s">
        <v>8338</v>
      </c>
    </row>
    <row r="1811" spans="1:18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s="5" t="s">
        <v>8285</v>
      </c>
      <c r="O1811" s="5">
        <f t="shared" si="57"/>
        <v>921.0526315789474</v>
      </c>
      <c r="P1811" s="5">
        <f t="shared" si="56"/>
        <v>380</v>
      </c>
      <c r="Q1811" s="5" t="s">
        <v>8337</v>
      </c>
      <c r="R1811" s="5" t="s">
        <v>8338</v>
      </c>
    </row>
    <row r="1812" spans="1:18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s="5" t="s">
        <v>8285</v>
      </c>
      <c r="O1812" s="5">
        <f t="shared" si="57"/>
        <v>3000</v>
      </c>
      <c r="P1812" s="5">
        <f t="shared" si="56"/>
        <v>15</v>
      </c>
      <c r="Q1812" s="5" t="s">
        <v>8337</v>
      </c>
      <c r="R1812" s="5" t="s">
        <v>8338</v>
      </c>
    </row>
    <row r="1813" spans="1:18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s="5" t="s">
        <v>8285</v>
      </c>
      <c r="O1813" s="5">
        <f t="shared" si="57"/>
        <v>135000</v>
      </c>
      <c r="P1813" s="5">
        <f t="shared" si="56"/>
        <v>40</v>
      </c>
      <c r="Q1813" s="5" t="s">
        <v>8337</v>
      </c>
      <c r="R1813" s="5" t="s">
        <v>8338</v>
      </c>
    </row>
    <row r="1814" spans="1:18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s="5" t="s">
        <v>8285</v>
      </c>
      <c r="O1814" s="5">
        <f t="shared" si="57"/>
        <v>751.44508670520236</v>
      </c>
      <c r="P1814" s="5">
        <f t="shared" si="56"/>
        <v>865</v>
      </c>
      <c r="Q1814" s="5" t="s">
        <v>8337</v>
      </c>
      <c r="R1814" s="5" t="s">
        <v>8338</v>
      </c>
    </row>
    <row r="1815" spans="1:18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s="5" t="s">
        <v>8285</v>
      </c>
      <c r="O1815" s="5" t="e">
        <f t="shared" si="57"/>
        <v>#DIV/0!</v>
      </c>
      <c r="P1815" s="5">
        <f t="shared" si="56"/>
        <v>0</v>
      </c>
      <c r="Q1815" s="5" t="s">
        <v>8337</v>
      </c>
      <c r="R1815" s="5" t="s">
        <v>8338</v>
      </c>
    </row>
    <row r="1816" spans="1:18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s="5" t="s">
        <v>8285</v>
      </c>
      <c r="O1816" s="5">
        <f t="shared" si="57"/>
        <v>203.32090816672314</v>
      </c>
      <c r="P1816" s="5">
        <f t="shared" si="56"/>
        <v>5902</v>
      </c>
      <c r="Q1816" s="5" t="s">
        <v>8337</v>
      </c>
      <c r="R1816" s="5" t="s">
        <v>8338</v>
      </c>
    </row>
    <row r="1817" spans="1:18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s="5" t="s">
        <v>8285</v>
      </c>
      <c r="O1817" s="5" t="e">
        <f t="shared" si="57"/>
        <v>#DIV/0!</v>
      </c>
      <c r="P1817" s="5">
        <f t="shared" si="56"/>
        <v>0</v>
      </c>
      <c r="Q1817" s="5" t="s">
        <v>8337</v>
      </c>
      <c r="R1817" s="5" t="s">
        <v>8338</v>
      </c>
    </row>
    <row r="1818" spans="1:18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s="5" t="s">
        <v>8285</v>
      </c>
      <c r="O1818" s="5">
        <f t="shared" si="57"/>
        <v>4911.5913555992147</v>
      </c>
      <c r="P1818" s="5">
        <f t="shared" si="56"/>
        <v>509</v>
      </c>
      <c r="Q1818" s="5" t="s">
        <v>8337</v>
      </c>
      <c r="R1818" s="5" t="s">
        <v>8338</v>
      </c>
    </row>
    <row r="1819" spans="1:18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s="5" t="s">
        <v>8285</v>
      </c>
      <c r="O1819" s="5">
        <f t="shared" si="57"/>
        <v>191.10308949994692</v>
      </c>
      <c r="P1819" s="5">
        <f t="shared" si="56"/>
        <v>9419</v>
      </c>
      <c r="Q1819" s="5" t="s">
        <v>8337</v>
      </c>
      <c r="R1819" s="5" t="s">
        <v>8338</v>
      </c>
    </row>
    <row r="1820" spans="1:18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s="5" t="s">
        <v>8285</v>
      </c>
      <c r="O1820" s="5" t="e">
        <f t="shared" si="57"/>
        <v>#DIV/0!</v>
      </c>
      <c r="P1820" s="5">
        <f t="shared" si="56"/>
        <v>0</v>
      </c>
      <c r="Q1820" s="5" t="s">
        <v>8337</v>
      </c>
      <c r="R1820" s="5" t="s">
        <v>8338</v>
      </c>
    </row>
    <row r="1821" spans="1:18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s="5" t="s">
        <v>8285</v>
      </c>
      <c r="O1821" s="5">
        <f t="shared" si="57"/>
        <v>4800</v>
      </c>
      <c r="P1821" s="5">
        <f t="shared" si="56"/>
        <v>25</v>
      </c>
      <c r="Q1821" s="5" t="s">
        <v>8337</v>
      </c>
      <c r="R1821" s="5" t="s">
        <v>8338</v>
      </c>
    </row>
    <row r="1822" spans="1:18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s="5" t="s">
        <v>8285</v>
      </c>
      <c r="O1822" s="5">
        <f t="shared" si="57"/>
        <v>1523.1400117164617</v>
      </c>
      <c r="P1822" s="5">
        <f t="shared" si="56"/>
        <v>1707</v>
      </c>
      <c r="Q1822" s="5" t="s">
        <v>8337</v>
      </c>
      <c r="R1822" s="5" t="s">
        <v>8338</v>
      </c>
    </row>
    <row r="1823" spans="1:18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s="5" t="s">
        <v>8276</v>
      </c>
      <c r="O1823" s="5">
        <f t="shared" si="57"/>
        <v>74.134479946623173</v>
      </c>
      <c r="P1823" s="5">
        <f t="shared" si="56"/>
        <v>3372.25</v>
      </c>
      <c r="Q1823" s="5" t="s">
        <v>8324</v>
      </c>
      <c r="R1823" s="5" t="s">
        <v>8325</v>
      </c>
    </row>
    <row r="1824" spans="1:18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s="5" t="s">
        <v>8276</v>
      </c>
      <c r="O1824" s="5">
        <f t="shared" si="57"/>
        <v>100</v>
      </c>
      <c r="P1824" s="5">
        <f t="shared" si="56"/>
        <v>300</v>
      </c>
      <c r="Q1824" s="5" t="s">
        <v>8324</v>
      </c>
      <c r="R1824" s="5" t="s">
        <v>8325</v>
      </c>
    </row>
    <row r="1825" spans="1:18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s="5" t="s">
        <v>8276</v>
      </c>
      <c r="O1825" s="5">
        <f t="shared" si="57"/>
        <v>86.313193588162761</v>
      </c>
      <c r="P1825" s="5">
        <f t="shared" si="56"/>
        <v>811</v>
      </c>
      <c r="Q1825" s="5" t="s">
        <v>8324</v>
      </c>
      <c r="R1825" s="5" t="s">
        <v>8325</v>
      </c>
    </row>
    <row r="1826" spans="1:18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s="5" t="s">
        <v>8276</v>
      </c>
      <c r="O1826" s="5">
        <f t="shared" si="57"/>
        <v>99.933377748167885</v>
      </c>
      <c r="P1826" s="5">
        <f t="shared" si="56"/>
        <v>3002</v>
      </c>
      <c r="Q1826" s="5" t="s">
        <v>8324</v>
      </c>
      <c r="R1826" s="5" t="s">
        <v>8325</v>
      </c>
    </row>
    <row r="1827" spans="1:18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s="5" t="s">
        <v>8276</v>
      </c>
      <c r="O1827" s="5">
        <f t="shared" si="57"/>
        <v>95.192765349833408</v>
      </c>
      <c r="P1827" s="5">
        <f t="shared" si="56"/>
        <v>2101</v>
      </c>
      <c r="Q1827" s="5" t="s">
        <v>8324</v>
      </c>
      <c r="R1827" s="5" t="s">
        <v>8325</v>
      </c>
    </row>
    <row r="1828" spans="1:18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s="5" t="s">
        <v>8276</v>
      </c>
      <c r="O1828" s="5">
        <f t="shared" si="57"/>
        <v>99.009900990099013</v>
      </c>
      <c r="P1828" s="5">
        <f t="shared" si="56"/>
        <v>2020</v>
      </c>
      <c r="Q1828" s="5" t="s">
        <v>8324</v>
      </c>
      <c r="R1828" s="5" t="s">
        <v>8325</v>
      </c>
    </row>
    <row r="1829" spans="1:18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s="5" t="s">
        <v>8276</v>
      </c>
      <c r="O1829" s="5">
        <f t="shared" si="57"/>
        <v>99.341860176331792</v>
      </c>
      <c r="P1829" s="5">
        <f t="shared" si="56"/>
        <v>8053</v>
      </c>
      <c r="Q1829" s="5" t="s">
        <v>8324</v>
      </c>
      <c r="R1829" s="5" t="s">
        <v>8325</v>
      </c>
    </row>
    <row r="1830" spans="1:18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s="5" t="s">
        <v>8276</v>
      </c>
      <c r="O1830" s="5">
        <f t="shared" si="57"/>
        <v>99.840255591054316</v>
      </c>
      <c r="P1830" s="5">
        <f t="shared" si="56"/>
        <v>20032</v>
      </c>
      <c r="Q1830" s="5" t="s">
        <v>8324</v>
      </c>
      <c r="R1830" s="5" t="s">
        <v>8325</v>
      </c>
    </row>
    <row r="1831" spans="1:18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s="5" t="s">
        <v>8276</v>
      </c>
      <c r="O1831" s="5">
        <f t="shared" si="57"/>
        <v>59.994000599940001</v>
      </c>
      <c r="P1831" s="5">
        <f t="shared" si="56"/>
        <v>2500.25</v>
      </c>
      <c r="Q1831" s="5" t="s">
        <v>8324</v>
      </c>
      <c r="R1831" s="5" t="s">
        <v>8325</v>
      </c>
    </row>
    <row r="1832" spans="1:18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s="5" t="s">
        <v>8276</v>
      </c>
      <c r="O1832" s="5">
        <f t="shared" si="57"/>
        <v>98.489822718319104</v>
      </c>
      <c r="P1832" s="5">
        <f t="shared" si="56"/>
        <v>15230</v>
      </c>
      <c r="Q1832" s="5" t="s">
        <v>8324</v>
      </c>
      <c r="R1832" s="5" t="s">
        <v>8325</v>
      </c>
    </row>
    <row r="1833" spans="1:18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s="5" t="s">
        <v>8276</v>
      </c>
      <c r="O1833" s="5">
        <f t="shared" si="57"/>
        <v>97.087378640776706</v>
      </c>
      <c r="P1833" s="5">
        <f t="shared" si="56"/>
        <v>1030</v>
      </c>
      <c r="Q1833" s="5" t="s">
        <v>8324</v>
      </c>
      <c r="R1833" s="5" t="s">
        <v>8325</v>
      </c>
    </row>
    <row r="1834" spans="1:18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s="5" t="s">
        <v>8276</v>
      </c>
      <c r="O1834" s="5">
        <f t="shared" si="57"/>
        <v>70</v>
      </c>
      <c r="P1834" s="5">
        <f t="shared" si="56"/>
        <v>500</v>
      </c>
      <c r="Q1834" s="5" t="s">
        <v>8324</v>
      </c>
      <c r="R1834" s="5" t="s">
        <v>8325</v>
      </c>
    </row>
    <row r="1835" spans="1:18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s="5" t="s">
        <v>8276</v>
      </c>
      <c r="O1835" s="5">
        <f t="shared" si="57"/>
        <v>38.095238095238095</v>
      </c>
      <c r="P1835" s="5">
        <f t="shared" si="56"/>
        <v>1050</v>
      </c>
      <c r="Q1835" s="5" t="s">
        <v>8324</v>
      </c>
      <c r="R1835" s="5" t="s">
        <v>8325</v>
      </c>
    </row>
    <row r="1836" spans="1:18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s="5" t="s">
        <v>8276</v>
      </c>
      <c r="O1836" s="5">
        <f t="shared" si="57"/>
        <v>84.70986869970352</v>
      </c>
      <c r="P1836" s="5">
        <f t="shared" si="56"/>
        <v>11805</v>
      </c>
      <c r="Q1836" s="5" t="s">
        <v>8324</v>
      </c>
      <c r="R1836" s="5" t="s">
        <v>8325</v>
      </c>
    </row>
    <row r="1837" spans="1:18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s="5" t="s">
        <v>8276</v>
      </c>
      <c r="O1837" s="5">
        <f t="shared" si="57"/>
        <v>96.15384615384616</v>
      </c>
      <c r="P1837" s="5">
        <f t="shared" si="56"/>
        <v>520</v>
      </c>
      <c r="Q1837" s="5" t="s">
        <v>8324</v>
      </c>
      <c r="R1837" s="5" t="s">
        <v>8325</v>
      </c>
    </row>
    <row r="1838" spans="1:18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s="5" t="s">
        <v>8276</v>
      </c>
      <c r="O1838" s="5">
        <f t="shared" si="57"/>
        <v>49.915144254766894</v>
      </c>
      <c r="P1838" s="5">
        <f t="shared" si="56"/>
        <v>10017</v>
      </c>
      <c r="Q1838" s="5" t="s">
        <v>8324</v>
      </c>
      <c r="R1838" s="5" t="s">
        <v>8325</v>
      </c>
    </row>
    <row r="1839" spans="1:18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s="5" t="s">
        <v>8276</v>
      </c>
      <c r="O1839" s="5">
        <f t="shared" si="57"/>
        <v>32.590983161325369</v>
      </c>
      <c r="P1839" s="5">
        <f t="shared" si="56"/>
        <v>1841</v>
      </c>
      <c r="Q1839" s="5" t="s">
        <v>8324</v>
      </c>
      <c r="R1839" s="5" t="s">
        <v>8325</v>
      </c>
    </row>
    <row r="1840" spans="1:18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s="5" t="s">
        <v>8276</v>
      </c>
      <c r="O1840" s="5">
        <f t="shared" si="57"/>
        <v>99.851221679697261</v>
      </c>
      <c r="P1840" s="5">
        <f t="shared" si="56"/>
        <v>1001.49</v>
      </c>
      <c r="Q1840" s="5" t="s">
        <v>8324</v>
      </c>
      <c r="R1840" s="5" t="s">
        <v>8325</v>
      </c>
    </row>
    <row r="1841" spans="1:18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s="5" t="s">
        <v>8276</v>
      </c>
      <c r="O1841" s="5">
        <f t="shared" si="57"/>
        <v>48.709206039941549</v>
      </c>
      <c r="P1841" s="5">
        <f t="shared" si="56"/>
        <v>2053</v>
      </c>
      <c r="Q1841" s="5" t="s">
        <v>8324</v>
      </c>
      <c r="R1841" s="5" t="s">
        <v>8325</v>
      </c>
    </row>
    <row r="1842" spans="1:18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s="5" t="s">
        <v>8276</v>
      </c>
      <c r="O1842" s="5">
        <f t="shared" si="57"/>
        <v>91.83673469387756</v>
      </c>
      <c r="P1842" s="5">
        <f t="shared" si="56"/>
        <v>980</v>
      </c>
      <c r="Q1842" s="5" t="s">
        <v>8324</v>
      </c>
      <c r="R1842" s="5" t="s">
        <v>8325</v>
      </c>
    </row>
    <row r="1843" spans="1:18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s="5" t="s">
        <v>8276</v>
      </c>
      <c r="O1843" s="5">
        <f t="shared" si="57"/>
        <v>98.280098280098287</v>
      </c>
      <c r="P1843" s="5">
        <f t="shared" si="56"/>
        <v>2035</v>
      </c>
      <c r="Q1843" s="5" t="s">
        <v>8324</v>
      </c>
      <c r="R1843" s="5" t="s">
        <v>8325</v>
      </c>
    </row>
    <row r="1844" spans="1:18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s="5" t="s">
        <v>8276</v>
      </c>
      <c r="O1844" s="5">
        <f t="shared" si="57"/>
        <v>79.840319361277452</v>
      </c>
      <c r="P1844" s="5">
        <f t="shared" si="56"/>
        <v>2505</v>
      </c>
      <c r="Q1844" s="5" t="s">
        <v>8324</v>
      </c>
      <c r="R1844" s="5" t="s">
        <v>8325</v>
      </c>
    </row>
    <row r="1845" spans="1:18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s="5" t="s">
        <v>8276</v>
      </c>
      <c r="O1845" s="5">
        <f t="shared" si="57"/>
        <v>80.641194263830556</v>
      </c>
      <c r="P1845" s="5">
        <f t="shared" si="56"/>
        <v>12400.61</v>
      </c>
      <c r="Q1845" s="5" t="s">
        <v>8324</v>
      </c>
      <c r="R1845" s="5" t="s">
        <v>8325</v>
      </c>
    </row>
    <row r="1846" spans="1:18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s="5" t="s">
        <v>8276</v>
      </c>
      <c r="O1846" s="5">
        <f t="shared" si="57"/>
        <v>98.619329388560161</v>
      </c>
      <c r="P1846" s="5">
        <f t="shared" si="56"/>
        <v>1521</v>
      </c>
      <c r="Q1846" s="5" t="s">
        <v>8324</v>
      </c>
      <c r="R1846" s="5" t="s">
        <v>8325</v>
      </c>
    </row>
    <row r="1847" spans="1:18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s="5" t="s">
        <v>8276</v>
      </c>
      <c r="O1847" s="5">
        <f t="shared" si="57"/>
        <v>100</v>
      </c>
      <c r="P1847" s="5">
        <f t="shared" si="56"/>
        <v>1000</v>
      </c>
      <c r="Q1847" s="5" t="s">
        <v>8324</v>
      </c>
      <c r="R1847" s="5" t="s">
        <v>8325</v>
      </c>
    </row>
    <row r="1848" spans="1:18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s="5" t="s">
        <v>8276</v>
      </c>
      <c r="O1848" s="5">
        <f t="shared" si="57"/>
        <v>72.502295906037034</v>
      </c>
      <c r="P1848" s="5">
        <f t="shared" si="56"/>
        <v>20689</v>
      </c>
      <c r="Q1848" s="5" t="s">
        <v>8324</v>
      </c>
      <c r="R1848" s="5" t="s">
        <v>8325</v>
      </c>
    </row>
    <row r="1849" spans="1:18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s="5" t="s">
        <v>8276</v>
      </c>
      <c r="O1849" s="5">
        <f t="shared" si="57"/>
        <v>82.726671078755786</v>
      </c>
      <c r="P1849" s="5">
        <f t="shared" si="56"/>
        <v>3022</v>
      </c>
      <c r="Q1849" s="5" t="s">
        <v>8324</v>
      </c>
      <c r="R1849" s="5" t="s">
        <v>8325</v>
      </c>
    </row>
    <row r="1850" spans="1:18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s="5" t="s">
        <v>8276</v>
      </c>
      <c r="O1850" s="5">
        <f t="shared" si="57"/>
        <v>93.13877677739832</v>
      </c>
      <c r="P1850" s="5">
        <f t="shared" si="56"/>
        <v>3221</v>
      </c>
      <c r="Q1850" s="5" t="s">
        <v>8324</v>
      </c>
      <c r="R1850" s="5" t="s">
        <v>8325</v>
      </c>
    </row>
    <row r="1851" spans="1:18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s="5" t="s">
        <v>8276</v>
      </c>
      <c r="O1851" s="5">
        <f t="shared" si="57"/>
        <v>99.667774086378742</v>
      </c>
      <c r="P1851" s="5">
        <f t="shared" si="56"/>
        <v>301</v>
      </c>
      <c r="Q1851" s="5" t="s">
        <v>8324</v>
      </c>
      <c r="R1851" s="5" t="s">
        <v>8325</v>
      </c>
    </row>
    <row r="1852" spans="1:18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s="5" t="s">
        <v>8276</v>
      </c>
      <c r="O1852" s="5">
        <f t="shared" si="57"/>
        <v>98.500601948123006</v>
      </c>
      <c r="P1852" s="5">
        <f t="shared" si="56"/>
        <v>9137</v>
      </c>
      <c r="Q1852" s="5" t="s">
        <v>8324</v>
      </c>
      <c r="R1852" s="5" t="s">
        <v>8325</v>
      </c>
    </row>
    <row r="1853" spans="1:18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s="5" t="s">
        <v>8276</v>
      </c>
      <c r="O1853" s="5">
        <f t="shared" si="57"/>
        <v>99.923136049192934</v>
      </c>
      <c r="P1853" s="5">
        <f t="shared" si="56"/>
        <v>1301</v>
      </c>
      <c r="Q1853" s="5" t="s">
        <v>8324</v>
      </c>
      <c r="R1853" s="5" t="s">
        <v>8325</v>
      </c>
    </row>
    <row r="1854" spans="1:18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s="5" t="s">
        <v>8276</v>
      </c>
      <c r="O1854" s="5">
        <f t="shared" si="57"/>
        <v>85.494442861214026</v>
      </c>
      <c r="P1854" s="5">
        <f t="shared" si="56"/>
        <v>17545</v>
      </c>
      <c r="Q1854" s="5" t="s">
        <v>8324</v>
      </c>
      <c r="R1854" s="5" t="s">
        <v>8325</v>
      </c>
    </row>
    <row r="1855" spans="1:18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s="5" t="s">
        <v>8276</v>
      </c>
      <c r="O1855" s="5">
        <f t="shared" si="57"/>
        <v>98.159509202453989</v>
      </c>
      <c r="P1855" s="5">
        <f t="shared" si="56"/>
        <v>815</v>
      </c>
      <c r="Q1855" s="5" t="s">
        <v>8324</v>
      </c>
      <c r="R1855" s="5" t="s">
        <v>8325</v>
      </c>
    </row>
    <row r="1856" spans="1:18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s="5" t="s">
        <v>8276</v>
      </c>
      <c r="O1856" s="5">
        <f t="shared" si="57"/>
        <v>97.920495086023166</v>
      </c>
      <c r="P1856" s="5">
        <f t="shared" si="56"/>
        <v>15318.55</v>
      </c>
      <c r="Q1856" s="5" t="s">
        <v>8324</v>
      </c>
      <c r="R1856" s="5" t="s">
        <v>8325</v>
      </c>
    </row>
    <row r="1857" spans="1:18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s="5" t="s">
        <v>8276</v>
      </c>
      <c r="O1857" s="5">
        <f t="shared" si="57"/>
        <v>64.910208780904682</v>
      </c>
      <c r="P1857" s="5">
        <f t="shared" si="56"/>
        <v>13480.16</v>
      </c>
      <c r="Q1857" s="5" t="s">
        <v>8324</v>
      </c>
      <c r="R1857" s="5" t="s">
        <v>8325</v>
      </c>
    </row>
    <row r="1858" spans="1:18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s="5" t="s">
        <v>8276</v>
      </c>
      <c r="O1858" s="5">
        <f t="shared" si="57"/>
        <v>98.76543209876543</v>
      </c>
      <c r="P1858" s="5">
        <f t="shared" si="56"/>
        <v>2025</v>
      </c>
      <c r="Q1858" s="5" t="s">
        <v>8324</v>
      </c>
      <c r="R1858" s="5" t="s">
        <v>8325</v>
      </c>
    </row>
    <row r="1859" spans="1:18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s="5" t="s">
        <v>8276</v>
      </c>
      <c r="O1859" s="5">
        <f t="shared" si="57"/>
        <v>100</v>
      </c>
      <c r="P1859" s="5">
        <f t="shared" ref="P1859:P1922" si="58">SUM(E1859)</f>
        <v>3000</v>
      </c>
      <c r="Q1859" s="5" t="s">
        <v>8324</v>
      </c>
      <c r="R1859" s="5" t="s">
        <v>8325</v>
      </c>
    </row>
    <row r="1860" spans="1:18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s="5" t="s">
        <v>8276</v>
      </c>
      <c r="O1860" s="5">
        <f t="shared" ref="O1860:O1923" si="59">D1860/E1860*100</f>
        <v>91.955706730888593</v>
      </c>
      <c r="P1860" s="5">
        <f t="shared" si="58"/>
        <v>6041.55</v>
      </c>
      <c r="Q1860" s="5" t="s">
        <v>8324</v>
      </c>
      <c r="R1860" s="5" t="s">
        <v>8325</v>
      </c>
    </row>
    <row r="1861" spans="1:18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s="5" t="s">
        <v>8276</v>
      </c>
      <c r="O1861" s="5">
        <f t="shared" si="59"/>
        <v>75.853350189633375</v>
      </c>
      <c r="P1861" s="5">
        <f t="shared" si="58"/>
        <v>3955</v>
      </c>
      <c r="Q1861" s="5" t="s">
        <v>8324</v>
      </c>
      <c r="R1861" s="5" t="s">
        <v>8325</v>
      </c>
    </row>
    <row r="1862" spans="1:18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s="5" t="s">
        <v>8276</v>
      </c>
      <c r="O1862" s="5">
        <f t="shared" si="59"/>
        <v>74.925074925074924</v>
      </c>
      <c r="P1862" s="5">
        <f t="shared" si="58"/>
        <v>1001</v>
      </c>
      <c r="Q1862" s="5" t="s">
        <v>8324</v>
      </c>
      <c r="R1862" s="5" t="s">
        <v>8325</v>
      </c>
    </row>
    <row r="1863" spans="1:18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s="5" t="s">
        <v>8283</v>
      </c>
      <c r="O1863" s="5" t="e">
        <f t="shared" si="59"/>
        <v>#DIV/0!</v>
      </c>
      <c r="P1863" s="5">
        <f t="shared" si="58"/>
        <v>0</v>
      </c>
      <c r="Q1863" s="5" t="s">
        <v>8332</v>
      </c>
      <c r="R1863" s="5" t="s">
        <v>8334</v>
      </c>
    </row>
    <row r="1864" spans="1:18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s="5" t="s">
        <v>8283</v>
      </c>
      <c r="O1864" s="5">
        <f t="shared" si="59"/>
        <v>1237.1134020618558</v>
      </c>
      <c r="P1864" s="5">
        <f t="shared" si="58"/>
        <v>1455</v>
      </c>
      <c r="Q1864" s="5" t="s">
        <v>8332</v>
      </c>
      <c r="R1864" s="5" t="s">
        <v>8334</v>
      </c>
    </row>
    <row r="1865" spans="1:18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s="5" t="s">
        <v>8283</v>
      </c>
      <c r="O1865" s="5">
        <f t="shared" si="59"/>
        <v>25000</v>
      </c>
      <c r="P1865" s="5">
        <f t="shared" si="58"/>
        <v>10</v>
      </c>
      <c r="Q1865" s="5" t="s">
        <v>8332</v>
      </c>
      <c r="R1865" s="5" t="s">
        <v>8334</v>
      </c>
    </row>
    <row r="1866" spans="1:18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s="5" t="s">
        <v>8283</v>
      </c>
      <c r="O1866" s="5">
        <f t="shared" si="59"/>
        <v>233.14203730272598</v>
      </c>
      <c r="P1866" s="5">
        <f t="shared" si="58"/>
        <v>2788</v>
      </c>
      <c r="Q1866" s="5" t="s">
        <v>8332</v>
      </c>
      <c r="R1866" s="5" t="s">
        <v>8334</v>
      </c>
    </row>
    <row r="1867" spans="1:18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s="5" t="s">
        <v>8283</v>
      </c>
      <c r="O1867" s="5">
        <f t="shared" si="59"/>
        <v>2750000</v>
      </c>
      <c r="P1867" s="5">
        <f t="shared" si="58"/>
        <v>4</v>
      </c>
      <c r="Q1867" s="5" t="s">
        <v>8332</v>
      </c>
      <c r="R1867" s="5" t="s">
        <v>8334</v>
      </c>
    </row>
    <row r="1868" spans="1:18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s="5" t="s">
        <v>8283</v>
      </c>
      <c r="O1868" s="5">
        <f t="shared" si="59"/>
        <v>20000</v>
      </c>
      <c r="P1868" s="5">
        <f t="shared" si="58"/>
        <v>125</v>
      </c>
      <c r="Q1868" s="5" t="s">
        <v>8332</v>
      </c>
      <c r="R1868" s="5" t="s">
        <v>8334</v>
      </c>
    </row>
    <row r="1869" spans="1:18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s="5" t="s">
        <v>8283</v>
      </c>
      <c r="O1869" s="5">
        <f t="shared" si="59"/>
        <v>200000</v>
      </c>
      <c r="P1869" s="5">
        <f t="shared" si="58"/>
        <v>10</v>
      </c>
      <c r="Q1869" s="5" t="s">
        <v>8332</v>
      </c>
      <c r="R1869" s="5" t="s">
        <v>8334</v>
      </c>
    </row>
    <row r="1870" spans="1:18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s="5" t="s">
        <v>8283</v>
      </c>
      <c r="O1870" s="5">
        <f t="shared" si="59"/>
        <v>2054.2317173377155</v>
      </c>
      <c r="P1870" s="5">
        <f t="shared" si="58"/>
        <v>1217</v>
      </c>
      <c r="Q1870" s="5" t="s">
        <v>8332</v>
      </c>
      <c r="R1870" s="5" t="s">
        <v>8334</v>
      </c>
    </row>
    <row r="1871" spans="1:18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s="5" t="s">
        <v>8283</v>
      </c>
      <c r="O1871" s="5" t="e">
        <f t="shared" si="59"/>
        <v>#DIV/0!</v>
      </c>
      <c r="P1871" s="5">
        <f t="shared" si="58"/>
        <v>0</v>
      </c>
      <c r="Q1871" s="5" t="s">
        <v>8332</v>
      </c>
      <c r="R1871" s="5" t="s">
        <v>8334</v>
      </c>
    </row>
    <row r="1872" spans="1:18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s="5" t="s">
        <v>8283</v>
      </c>
      <c r="O1872" s="5">
        <f t="shared" si="59"/>
        <v>969.52908587257627</v>
      </c>
      <c r="P1872" s="5">
        <f t="shared" si="58"/>
        <v>361</v>
      </c>
      <c r="Q1872" s="5" t="s">
        <v>8332</v>
      </c>
      <c r="R1872" s="5" t="s">
        <v>8334</v>
      </c>
    </row>
    <row r="1873" spans="1:18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s="5" t="s">
        <v>8283</v>
      </c>
      <c r="O1873" s="5">
        <f t="shared" si="59"/>
        <v>139.30561508786968</v>
      </c>
      <c r="P1873" s="5">
        <f t="shared" si="58"/>
        <v>4666</v>
      </c>
      <c r="Q1873" s="5" t="s">
        <v>8332</v>
      </c>
      <c r="R1873" s="5" t="s">
        <v>8334</v>
      </c>
    </row>
    <row r="1874" spans="1:18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s="5" t="s">
        <v>8283</v>
      </c>
      <c r="O1874" s="5">
        <f t="shared" si="59"/>
        <v>9433.9622641509432</v>
      </c>
      <c r="P1874" s="5">
        <f t="shared" si="58"/>
        <v>212</v>
      </c>
      <c r="Q1874" s="5" t="s">
        <v>8332</v>
      </c>
      <c r="R1874" s="5" t="s">
        <v>8334</v>
      </c>
    </row>
    <row r="1875" spans="1:18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s="5" t="s">
        <v>8283</v>
      </c>
      <c r="O1875" s="5">
        <f t="shared" si="59"/>
        <v>22222.222222222223</v>
      </c>
      <c r="P1875" s="5">
        <f t="shared" si="58"/>
        <v>36</v>
      </c>
      <c r="Q1875" s="5" t="s">
        <v>8332</v>
      </c>
      <c r="R1875" s="5" t="s">
        <v>8334</v>
      </c>
    </row>
    <row r="1876" spans="1:18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s="5" t="s">
        <v>8283</v>
      </c>
      <c r="O1876" s="5">
        <f t="shared" si="59"/>
        <v>615384.61538461538</v>
      </c>
      <c r="P1876" s="5">
        <f t="shared" si="58"/>
        <v>26</v>
      </c>
      <c r="Q1876" s="5" t="s">
        <v>8332</v>
      </c>
      <c r="R1876" s="5" t="s">
        <v>8334</v>
      </c>
    </row>
    <row r="1877" spans="1:18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s="5" t="s">
        <v>8283</v>
      </c>
      <c r="O1877" s="5">
        <f t="shared" si="59"/>
        <v>19607.843137254902</v>
      </c>
      <c r="P1877" s="5">
        <f t="shared" si="58"/>
        <v>51</v>
      </c>
      <c r="Q1877" s="5" t="s">
        <v>8332</v>
      </c>
      <c r="R1877" s="5" t="s">
        <v>8334</v>
      </c>
    </row>
    <row r="1878" spans="1:18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s="5" t="s">
        <v>8283</v>
      </c>
      <c r="O1878" s="5" t="e">
        <f t="shared" si="59"/>
        <v>#DIV/0!</v>
      </c>
      <c r="P1878" s="5">
        <f t="shared" si="58"/>
        <v>0</v>
      </c>
      <c r="Q1878" s="5" t="s">
        <v>8332</v>
      </c>
      <c r="R1878" s="5" t="s">
        <v>8334</v>
      </c>
    </row>
    <row r="1879" spans="1:18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s="5" t="s">
        <v>8283</v>
      </c>
      <c r="O1879" s="5" t="e">
        <f t="shared" si="59"/>
        <v>#DIV/0!</v>
      </c>
      <c r="P1879" s="5">
        <f t="shared" si="58"/>
        <v>0</v>
      </c>
      <c r="Q1879" s="5" t="s">
        <v>8332</v>
      </c>
      <c r="R1879" s="5" t="s">
        <v>8334</v>
      </c>
    </row>
    <row r="1880" spans="1:18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s="5" t="s">
        <v>8283</v>
      </c>
      <c r="O1880" s="5" t="e">
        <f t="shared" si="59"/>
        <v>#DIV/0!</v>
      </c>
      <c r="P1880" s="5">
        <f t="shared" si="58"/>
        <v>0</v>
      </c>
      <c r="Q1880" s="5" t="s">
        <v>8332</v>
      </c>
      <c r="R1880" s="5" t="s">
        <v>8334</v>
      </c>
    </row>
    <row r="1881" spans="1:18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s="5" t="s">
        <v>8283</v>
      </c>
      <c r="O1881" s="5">
        <f t="shared" si="59"/>
        <v>83333.333333333343</v>
      </c>
      <c r="P1881" s="5">
        <f t="shared" si="58"/>
        <v>6</v>
      </c>
      <c r="Q1881" s="5" t="s">
        <v>8332</v>
      </c>
      <c r="R1881" s="5" t="s">
        <v>8334</v>
      </c>
    </row>
    <row r="1882" spans="1:18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s="5" t="s">
        <v>8283</v>
      </c>
      <c r="O1882" s="5">
        <f t="shared" si="59"/>
        <v>498.00796812749002</v>
      </c>
      <c r="P1882" s="5">
        <f t="shared" si="58"/>
        <v>1004</v>
      </c>
      <c r="Q1882" s="5" t="s">
        <v>8332</v>
      </c>
      <c r="R1882" s="5" t="s">
        <v>8334</v>
      </c>
    </row>
    <row r="1883" spans="1:18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s="5" t="s">
        <v>8279</v>
      </c>
      <c r="O1883" s="5">
        <f t="shared" si="59"/>
        <v>57.909076958267825</v>
      </c>
      <c r="P1883" s="5">
        <f t="shared" si="58"/>
        <v>3453.69</v>
      </c>
      <c r="Q1883" s="5" t="s">
        <v>8324</v>
      </c>
      <c r="R1883" s="5" t="s">
        <v>8328</v>
      </c>
    </row>
    <row r="1884" spans="1:18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s="5" t="s">
        <v>8279</v>
      </c>
      <c r="O1884" s="5">
        <f t="shared" si="59"/>
        <v>99.112426035502949</v>
      </c>
      <c r="P1884" s="5">
        <f t="shared" si="58"/>
        <v>3380</v>
      </c>
      <c r="Q1884" s="5" t="s">
        <v>8324</v>
      </c>
      <c r="R1884" s="5" t="s">
        <v>8328</v>
      </c>
    </row>
    <row r="1885" spans="1:18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s="5" t="s">
        <v>8279</v>
      </c>
      <c r="O1885" s="5">
        <f t="shared" si="59"/>
        <v>95.415472779369622</v>
      </c>
      <c r="P1885" s="5">
        <f t="shared" si="58"/>
        <v>1047</v>
      </c>
      <c r="Q1885" s="5" t="s">
        <v>8324</v>
      </c>
      <c r="R1885" s="5" t="s">
        <v>8328</v>
      </c>
    </row>
    <row r="1886" spans="1:18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s="5" t="s">
        <v>8279</v>
      </c>
      <c r="O1886" s="5">
        <f t="shared" si="59"/>
        <v>74.019245003700959</v>
      </c>
      <c r="P1886" s="5">
        <f t="shared" si="58"/>
        <v>1351</v>
      </c>
      <c r="Q1886" s="5" t="s">
        <v>8324</v>
      </c>
      <c r="R1886" s="5" t="s">
        <v>8328</v>
      </c>
    </row>
    <row r="1887" spans="1:18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s="5" t="s">
        <v>8279</v>
      </c>
      <c r="O1887" s="5">
        <f t="shared" si="59"/>
        <v>85.963923337091316</v>
      </c>
      <c r="P1887" s="5">
        <f t="shared" si="58"/>
        <v>5322</v>
      </c>
      <c r="Q1887" s="5" t="s">
        <v>8324</v>
      </c>
      <c r="R1887" s="5" t="s">
        <v>8328</v>
      </c>
    </row>
    <row r="1888" spans="1:18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s="5" t="s">
        <v>8279</v>
      </c>
      <c r="O1888" s="5">
        <f t="shared" si="59"/>
        <v>97.959183673469383</v>
      </c>
      <c r="P1888" s="5">
        <f t="shared" si="58"/>
        <v>1225</v>
      </c>
      <c r="Q1888" s="5" t="s">
        <v>8324</v>
      </c>
      <c r="R1888" s="5" t="s">
        <v>8328</v>
      </c>
    </row>
    <row r="1889" spans="1:18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s="5" t="s">
        <v>8279</v>
      </c>
      <c r="O1889" s="5">
        <f t="shared" si="59"/>
        <v>89.955022488755617</v>
      </c>
      <c r="P1889" s="5">
        <f t="shared" si="58"/>
        <v>3335</v>
      </c>
      <c r="Q1889" s="5" t="s">
        <v>8324</v>
      </c>
      <c r="R1889" s="5" t="s">
        <v>8328</v>
      </c>
    </row>
    <row r="1890" spans="1:18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s="5" t="s">
        <v>8279</v>
      </c>
      <c r="O1890" s="5">
        <f t="shared" si="59"/>
        <v>60.211946050096344</v>
      </c>
      <c r="P1890" s="5">
        <f t="shared" si="58"/>
        <v>4152</v>
      </c>
      <c r="Q1890" s="5" t="s">
        <v>8324</v>
      </c>
      <c r="R1890" s="5" t="s">
        <v>8328</v>
      </c>
    </row>
    <row r="1891" spans="1:18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s="5" t="s">
        <v>8279</v>
      </c>
      <c r="O1891" s="5">
        <f t="shared" si="59"/>
        <v>93.808630393996253</v>
      </c>
      <c r="P1891" s="5">
        <f t="shared" si="58"/>
        <v>2132</v>
      </c>
      <c r="Q1891" s="5" t="s">
        <v>8324</v>
      </c>
      <c r="R1891" s="5" t="s">
        <v>8328</v>
      </c>
    </row>
    <row r="1892" spans="1:18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s="5" t="s">
        <v>8279</v>
      </c>
      <c r="O1892" s="5">
        <f t="shared" si="59"/>
        <v>69.163746899879129</v>
      </c>
      <c r="P1892" s="5">
        <f t="shared" si="58"/>
        <v>17350.13</v>
      </c>
      <c r="Q1892" s="5" t="s">
        <v>8324</v>
      </c>
      <c r="R1892" s="5" t="s">
        <v>8328</v>
      </c>
    </row>
    <row r="1893" spans="1:18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s="5" t="s">
        <v>8279</v>
      </c>
      <c r="O1893" s="5">
        <f t="shared" si="59"/>
        <v>94.741828517290386</v>
      </c>
      <c r="P1893" s="5">
        <f t="shared" si="58"/>
        <v>10555</v>
      </c>
      <c r="Q1893" s="5" t="s">
        <v>8324</v>
      </c>
      <c r="R1893" s="5" t="s">
        <v>8328</v>
      </c>
    </row>
    <row r="1894" spans="1:18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s="5" t="s">
        <v>8279</v>
      </c>
      <c r="O1894" s="5">
        <f t="shared" si="59"/>
        <v>73.206442166910691</v>
      </c>
      <c r="P1894" s="5">
        <f t="shared" si="58"/>
        <v>683</v>
      </c>
      <c r="Q1894" s="5" t="s">
        <v>8324</v>
      </c>
      <c r="R1894" s="5" t="s">
        <v>8328</v>
      </c>
    </row>
    <row r="1895" spans="1:18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s="5" t="s">
        <v>8279</v>
      </c>
      <c r="O1895" s="5">
        <f t="shared" si="59"/>
        <v>96.15384615384616</v>
      </c>
      <c r="P1895" s="5">
        <f t="shared" si="58"/>
        <v>2600</v>
      </c>
      <c r="Q1895" s="5" t="s">
        <v>8324</v>
      </c>
      <c r="R1895" s="5" t="s">
        <v>8328</v>
      </c>
    </row>
    <row r="1896" spans="1:18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s="5" t="s">
        <v>8279</v>
      </c>
      <c r="O1896" s="5">
        <f t="shared" si="59"/>
        <v>87.336244541484717</v>
      </c>
      <c r="P1896" s="5">
        <f t="shared" si="58"/>
        <v>1145</v>
      </c>
      <c r="Q1896" s="5" t="s">
        <v>8324</v>
      </c>
      <c r="R1896" s="5" t="s">
        <v>8328</v>
      </c>
    </row>
    <row r="1897" spans="1:18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s="5" t="s">
        <v>8279</v>
      </c>
      <c r="O1897" s="5">
        <f t="shared" si="59"/>
        <v>98.309492847854358</v>
      </c>
      <c r="P1897" s="5">
        <f t="shared" si="58"/>
        <v>9228</v>
      </c>
      <c r="Q1897" s="5" t="s">
        <v>8324</v>
      </c>
      <c r="R1897" s="5" t="s">
        <v>8328</v>
      </c>
    </row>
    <row r="1898" spans="1:18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s="5" t="s">
        <v>8279</v>
      </c>
      <c r="O1898" s="5">
        <f t="shared" si="59"/>
        <v>80.679785330948121</v>
      </c>
      <c r="P1898" s="5">
        <f t="shared" si="58"/>
        <v>559</v>
      </c>
      <c r="Q1898" s="5" t="s">
        <v>8324</v>
      </c>
      <c r="R1898" s="5" t="s">
        <v>8328</v>
      </c>
    </row>
    <row r="1899" spans="1:18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s="5" t="s">
        <v>8279</v>
      </c>
      <c r="O1899" s="5">
        <f t="shared" si="59"/>
        <v>97.602213341530899</v>
      </c>
      <c r="P1899" s="5">
        <f t="shared" si="58"/>
        <v>6506</v>
      </c>
      <c r="Q1899" s="5" t="s">
        <v>8324</v>
      </c>
      <c r="R1899" s="5" t="s">
        <v>8328</v>
      </c>
    </row>
    <row r="1900" spans="1:18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s="5" t="s">
        <v>8279</v>
      </c>
      <c r="O1900" s="5">
        <f t="shared" si="59"/>
        <v>69.20415224913495</v>
      </c>
      <c r="P1900" s="5">
        <f t="shared" si="58"/>
        <v>1445</v>
      </c>
      <c r="Q1900" s="5" t="s">
        <v>8324</v>
      </c>
      <c r="R1900" s="5" t="s">
        <v>8328</v>
      </c>
    </row>
    <row r="1901" spans="1:18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s="5" t="s">
        <v>8279</v>
      </c>
      <c r="O1901" s="5">
        <f t="shared" si="59"/>
        <v>75</v>
      </c>
      <c r="P1901" s="5">
        <f t="shared" si="58"/>
        <v>1200</v>
      </c>
      <c r="Q1901" s="5" t="s">
        <v>8324</v>
      </c>
      <c r="R1901" s="5" t="s">
        <v>8328</v>
      </c>
    </row>
    <row r="1902" spans="1:18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s="5" t="s">
        <v>8279</v>
      </c>
      <c r="O1902" s="5">
        <f t="shared" si="59"/>
        <v>91.437433022080299</v>
      </c>
      <c r="P1902" s="5">
        <f t="shared" si="58"/>
        <v>2734.11</v>
      </c>
      <c r="Q1902" s="5" t="s">
        <v>8324</v>
      </c>
      <c r="R1902" s="5" t="s">
        <v>8328</v>
      </c>
    </row>
    <row r="1903" spans="1:18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s="5" t="s">
        <v>8294</v>
      </c>
      <c r="O1903" s="5">
        <f t="shared" si="59"/>
        <v>3707.8651685393261</v>
      </c>
      <c r="P1903" s="5">
        <f t="shared" si="58"/>
        <v>2670</v>
      </c>
      <c r="Q1903" s="5" t="s">
        <v>8318</v>
      </c>
      <c r="R1903" s="5" t="s">
        <v>8347</v>
      </c>
    </row>
    <row r="1904" spans="1:18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s="5" t="s">
        <v>8294</v>
      </c>
      <c r="O1904" s="5">
        <f t="shared" si="59"/>
        <v>8333.3333333333321</v>
      </c>
      <c r="P1904" s="5">
        <f t="shared" si="58"/>
        <v>12</v>
      </c>
      <c r="Q1904" s="5" t="s">
        <v>8318</v>
      </c>
      <c r="R1904" s="5" t="s">
        <v>8347</v>
      </c>
    </row>
    <row r="1905" spans="1:18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s="5" t="s">
        <v>8294</v>
      </c>
      <c r="O1905" s="5">
        <f t="shared" si="59"/>
        <v>214.59227467811158</v>
      </c>
      <c r="P1905" s="5">
        <f t="shared" si="58"/>
        <v>1398</v>
      </c>
      <c r="Q1905" s="5" t="s">
        <v>8318</v>
      </c>
      <c r="R1905" s="5" t="s">
        <v>8347</v>
      </c>
    </row>
    <row r="1906" spans="1:18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s="5" t="s">
        <v>8294</v>
      </c>
      <c r="O1906" s="5">
        <f t="shared" si="59"/>
        <v>100000</v>
      </c>
      <c r="P1906" s="5">
        <f t="shared" si="58"/>
        <v>50</v>
      </c>
      <c r="Q1906" s="5" t="s">
        <v>8318</v>
      </c>
      <c r="R1906" s="5" t="s">
        <v>8347</v>
      </c>
    </row>
    <row r="1907" spans="1:18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s="5" t="s">
        <v>8294</v>
      </c>
      <c r="O1907" s="5">
        <f t="shared" si="59"/>
        <v>59523.809523809519</v>
      </c>
      <c r="P1907" s="5">
        <f t="shared" si="58"/>
        <v>42</v>
      </c>
      <c r="Q1907" s="5" t="s">
        <v>8318</v>
      </c>
      <c r="R1907" s="5" t="s">
        <v>8347</v>
      </c>
    </row>
    <row r="1908" spans="1:18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s="5" t="s">
        <v>8294</v>
      </c>
      <c r="O1908" s="5">
        <f t="shared" si="59"/>
        <v>233.86342376052386</v>
      </c>
      <c r="P1908" s="5">
        <f t="shared" si="58"/>
        <v>21380</v>
      </c>
      <c r="Q1908" s="5" t="s">
        <v>8318</v>
      </c>
      <c r="R1908" s="5" t="s">
        <v>8347</v>
      </c>
    </row>
    <row r="1909" spans="1:18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s="5" t="s">
        <v>8294</v>
      </c>
      <c r="O1909" s="5">
        <f t="shared" si="59"/>
        <v>35294.117647058825</v>
      </c>
      <c r="P1909" s="5">
        <f t="shared" si="58"/>
        <v>85</v>
      </c>
      <c r="Q1909" s="5" t="s">
        <v>8318</v>
      </c>
      <c r="R1909" s="5" t="s">
        <v>8347</v>
      </c>
    </row>
    <row r="1910" spans="1:18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s="5" t="s">
        <v>8294</v>
      </c>
      <c r="O1910" s="5">
        <f t="shared" si="59"/>
        <v>5773.6720554272515</v>
      </c>
      <c r="P1910" s="5">
        <f t="shared" si="58"/>
        <v>433</v>
      </c>
      <c r="Q1910" s="5" t="s">
        <v>8318</v>
      </c>
      <c r="R1910" s="5" t="s">
        <v>8347</v>
      </c>
    </row>
    <row r="1911" spans="1:18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s="5" t="s">
        <v>8294</v>
      </c>
      <c r="O1911" s="5">
        <f t="shared" si="59"/>
        <v>708.64547479246812</v>
      </c>
      <c r="P1911" s="5">
        <f t="shared" si="58"/>
        <v>4939</v>
      </c>
      <c r="Q1911" s="5" t="s">
        <v>8318</v>
      </c>
      <c r="R1911" s="5" t="s">
        <v>8347</v>
      </c>
    </row>
    <row r="1912" spans="1:18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s="5" t="s">
        <v>8294</v>
      </c>
      <c r="O1912" s="5">
        <f t="shared" si="59"/>
        <v>253.83742459535327</v>
      </c>
      <c r="P1912" s="5">
        <f t="shared" si="58"/>
        <v>33486</v>
      </c>
      <c r="Q1912" s="5" t="s">
        <v>8318</v>
      </c>
      <c r="R1912" s="5" t="s">
        <v>8347</v>
      </c>
    </row>
    <row r="1913" spans="1:18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s="5" t="s">
        <v>8294</v>
      </c>
      <c r="O1913" s="5">
        <f t="shared" si="59"/>
        <v>425000</v>
      </c>
      <c r="P1913" s="5">
        <f t="shared" si="58"/>
        <v>10</v>
      </c>
      <c r="Q1913" s="5" t="s">
        <v>8318</v>
      </c>
      <c r="R1913" s="5" t="s">
        <v>8347</v>
      </c>
    </row>
    <row r="1914" spans="1:18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s="5" t="s">
        <v>8294</v>
      </c>
      <c r="O1914" s="5">
        <f t="shared" si="59"/>
        <v>168.63406408094434</v>
      </c>
      <c r="P1914" s="5">
        <f t="shared" si="58"/>
        <v>2965</v>
      </c>
      <c r="Q1914" s="5" t="s">
        <v>8318</v>
      </c>
      <c r="R1914" s="5" t="s">
        <v>8347</v>
      </c>
    </row>
    <row r="1915" spans="1:18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s="5" t="s">
        <v>8294</v>
      </c>
      <c r="O1915" s="5">
        <f t="shared" si="59"/>
        <v>7535.3218210361065</v>
      </c>
      <c r="P1915" s="5">
        <f t="shared" si="58"/>
        <v>637</v>
      </c>
      <c r="Q1915" s="5" t="s">
        <v>8318</v>
      </c>
      <c r="R1915" s="5" t="s">
        <v>8347</v>
      </c>
    </row>
    <row r="1916" spans="1:18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s="5" t="s">
        <v>8294</v>
      </c>
      <c r="O1916" s="5">
        <f t="shared" si="59"/>
        <v>1110</v>
      </c>
      <c r="P1916" s="5">
        <f t="shared" si="58"/>
        <v>60</v>
      </c>
      <c r="Q1916" s="5" t="s">
        <v>8318</v>
      </c>
      <c r="R1916" s="5" t="s">
        <v>8347</v>
      </c>
    </row>
    <row r="1917" spans="1:18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s="5" t="s">
        <v>8294</v>
      </c>
      <c r="O1917" s="5">
        <f t="shared" si="59"/>
        <v>6250</v>
      </c>
      <c r="P1917" s="5">
        <f t="shared" si="58"/>
        <v>8</v>
      </c>
      <c r="Q1917" s="5" t="s">
        <v>8318</v>
      </c>
      <c r="R1917" s="5" t="s">
        <v>8347</v>
      </c>
    </row>
    <row r="1918" spans="1:18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s="5" t="s">
        <v>8294</v>
      </c>
      <c r="O1918" s="5">
        <f t="shared" si="59"/>
        <v>19607.843137254902</v>
      </c>
      <c r="P1918" s="5">
        <f t="shared" si="58"/>
        <v>102</v>
      </c>
      <c r="Q1918" s="5" t="s">
        <v>8318</v>
      </c>
      <c r="R1918" s="5" t="s">
        <v>8347</v>
      </c>
    </row>
    <row r="1919" spans="1:18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s="5" t="s">
        <v>8294</v>
      </c>
      <c r="O1919" s="5">
        <f t="shared" si="59"/>
        <v>190.2207047920985</v>
      </c>
      <c r="P1919" s="5">
        <f t="shared" si="58"/>
        <v>205025</v>
      </c>
      <c r="Q1919" s="5" t="s">
        <v>8318</v>
      </c>
      <c r="R1919" s="5" t="s">
        <v>8347</v>
      </c>
    </row>
    <row r="1920" spans="1:18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s="5" t="s">
        <v>8294</v>
      </c>
      <c r="O1920" s="5">
        <f t="shared" si="59"/>
        <v>9615.3846153846152</v>
      </c>
      <c r="P1920" s="5">
        <f t="shared" si="58"/>
        <v>260</v>
      </c>
      <c r="Q1920" s="5" t="s">
        <v>8318</v>
      </c>
      <c r="R1920" s="5" t="s">
        <v>8347</v>
      </c>
    </row>
    <row r="1921" spans="1:18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s="5" t="s">
        <v>8294</v>
      </c>
      <c r="O1921" s="5">
        <f t="shared" si="59"/>
        <v>210.9704641350211</v>
      </c>
      <c r="P1921" s="5">
        <f t="shared" si="58"/>
        <v>237</v>
      </c>
      <c r="Q1921" s="5" t="s">
        <v>8318</v>
      </c>
      <c r="R1921" s="5" t="s">
        <v>8347</v>
      </c>
    </row>
    <row r="1922" spans="1:18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s="5" t="s">
        <v>8294</v>
      </c>
      <c r="O1922" s="5">
        <f t="shared" si="59"/>
        <v>232.39600278875204</v>
      </c>
      <c r="P1922" s="5">
        <f t="shared" si="58"/>
        <v>4303</v>
      </c>
      <c r="Q1922" s="5" t="s">
        <v>8318</v>
      </c>
      <c r="R1922" s="5" t="s">
        <v>8347</v>
      </c>
    </row>
    <row r="1923" spans="1:18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s="5" t="s">
        <v>8279</v>
      </c>
      <c r="O1923" s="5">
        <f t="shared" si="59"/>
        <v>73.099415204678365</v>
      </c>
      <c r="P1923" s="5">
        <f t="shared" ref="P1923:P1986" si="60">SUM(E1923)</f>
        <v>2052</v>
      </c>
      <c r="Q1923" s="5" t="s">
        <v>8324</v>
      </c>
      <c r="R1923" s="5" t="s">
        <v>8328</v>
      </c>
    </row>
    <row r="1924" spans="1:18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s="5" t="s">
        <v>8279</v>
      </c>
      <c r="O1924" s="5">
        <f t="shared" ref="O1924:O1987" si="61">D1924/E1924*100</f>
        <v>86.542622241453913</v>
      </c>
      <c r="P1924" s="5">
        <f t="shared" si="60"/>
        <v>2311</v>
      </c>
      <c r="Q1924" s="5" t="s">
        <v>8324</v>
      </c>
      <c r="R1924" s="5" t="s">
        <v>8328</v>
      </c>
    </row>
    <row r="1925" spans="1:18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s="5" t="s">
        <v>8279</v>
      </c>
      <c r="O1925" s="5">
        <f t="shared" si="61"/>
        <v>41.528239202657808</v>
      </c>
      <c r="P1925" s="5">
        <f t="shared" si="60"/>
        <v>301</v>
      </c>
      <c r="Q1925" s="5" t="s">
        <v>8324</v>
      </c>
      <c r="R1925" s="5" t="s">
        <v>8328</v>
      </c>
    </row>
    <row r="1926" spans="1:18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s="5" t="s">
        <v>8279</v>
      </c>
      <c r="O1926" s="5">
        <f t="shared" si="61"/>
        <v>87.412587412587413</v>
      </c>
      <c r="P1926" s="5">
        <f t="shared" si="60"/>
        <v>3432</v>
      </c>
      <c r="Q1926" s="5" t="s">
        <v>8324</v>
      </c>
      <c r="R1926" s="5" t="s">
        <v>8328</v>
      </c>
    </row>
    <row r="1927" spans="1:18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s="5" t="s">
        <v>8279</v>
      </c>
      <c r="O1927" s="5">
        <f t="shared" si="61"/>
        <v>90.634441087613297</v>
      </c>
      <c r="P1927" s="5">
        <f t="shared" si="60"/>
        <v>1655</v>
      </c>
      <c r="Q1927" s="5" t="s">
        <v>8324</v>
      </c>
      <c r="R1927" s="5" t="s">
        <v>8328</v>
      </c>
    </row>
    <row r="1928" spans="1:18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s="5" t="s">
        <v>8279</v>
      </c>
      <c r="O1928" s="5">
        <f t="shared" si="61"/>
        <v>51.182486035711726</v>
      </c>
      <c r="P1928" s="5">
        <f t="shared" si="60"/>
        <v>2930.69</v>
      </c>
      <c r="Q1928" s="5" t="s">
        <v>8324</v>
      </c>
      <c r="R1928" s="5" t="s">
        <v>8328</v>
      </c>
    </row>
    <row r="1929" spans="1:18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s="5" t="s">
        <v>8279</v>
      </c>
      <c r="O1929" s="5">
        <f t="shared" si="61"/>
        <v>96.774193548387103</v>
      </c>
      <c r="P1929" s="5">
        <f t="shared" si="60"/>
        <v>620</v>
      </c>
      <c r="Q1929" s="5" t="s">
        <v>8324</v>
      </c>
      <c r="R1929" s="5" t="s">
        <v>8328</v>
      </c>
    </row>
    <row r="1930" spans="1:18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s="5" t="s">
        <v>8279</v>
      </c>
      <c r="O1930" s="5">
        <f t="shared" si="61"/>
        <v>96.958174904942965</v>
      </c>
      <c r="P1930" s="5">
        <f t="shared" si="60"/>
        <v>2630</v>
      </c>
      <c r="Q1930" s="5" t="s">
        <v>8324</v>
      </c>
      <c r="R1930" s="5" t="s">
        <v>8328</v>
      </c>
    </row>
    <row r="1931" spans="1:18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s="5" t="s">
        <v>8279</v>
      </c>
      <c r="O1931" s="5">
        <f t="shared" si="61"/>
        <v>99.688473520249218</v>
      </c>
      <c r="P1931" s="5">
        <f t="shared" si="60"/>
        <v>3210</v>
      </c>
      <c r="Q1931" s="5" t="s">
        <v>8324</v>
      </c>
      <c r="R1931" s="5" t="s">
        <v>8328</v>
      </c>
    </row>
    <row r="1932" spans="1:18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s="5" t="s">
        <v>8279</v>
      </c>
      <c r="O1932" s="5">
        <f t="shared" si="61"/>
        <v>78.740157480314963</v>
      </c>
      <c r="P1932" s="5">
        <f t="shared" si="60"/>
        <v>1270</v>
      </c>
      <c r="Q1932" s="5" t="s">
        <v>8324</v>
      </c>
      <c r="R1932" s="5" t="s">
        <v>8328</v>
      </c>
    </row>
    <row r="1933" spans="1:18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s="5" t="s">
        <v>8279</v>
      </c>
      <c r="O1933" s="5">
        <f t="shared" si="61"/>
        <v>82.918052089120323</v>
      </c>
      <c r="P1933" s="5">
        <f t="shared" si="60"/>
        <v>2412.02</v>
      </c>
      <c r="Q1933" s="5" t="s">
        <v>8324</v>
      </c>
      <c r="R1933" s="5" t="s">
        <v>8328</v>
      </c>
    </row>
    <row r="1934" spans="1:18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s="5" t="s">
        <v>8279</v>
      </c>
      <c r="O1934" s="5">
        <f t="shared" si="61"/>
        <v>93.466263129784593</v>
      </c>
      <c r="P1934" s="5">
        <f t="shared" si="60"/>
        <v>5617</v>
      </c>
      <c r="Q1934" s="5" t="s">
        <v>8324</v>
      </c>
      <c r="R1934" s="5" t="s">
        <v>8328</v>
      </c>
    </row>
    <row r="1935" spans="1:18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s="5" t="s">
        <v>8279</v>
      </c>
      <c r="O1935" s="5">
        <f t="shared" si="61"/>
        <v>57.993427411560027</v>
      </c>
      <c r="P1935" s="5">
        <f t="shared" si="60"/>
        <v>10346</v>
      </c>
      <c r="Q1935" s="5" t="s">
        <v>8324</v>
      </c>
      <c r="R1935" s="5" t="s">
        <v>8328</v>
      </c>
    </row>
    <row r="1936" spans="1:18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s="5" t="s">
        <v>8279</v>
      </c>
      <c r="O1936" s="5">
        <f t="shared" si="61"/>
        <v>80.893059375505587</v>
      </c>
      <c r="P1936" s="5">
        <f t="shared" si="60"/>
        <v>6181</v>
      </c>
      <c r="Q1936" s="5" t="s">
        <v>8324</v>
      </c>
      <c r="R1936" s="5" t="s">
        <v>8328</v>
      </c>
    </row>
    <row r="1937" spans="1:18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s="5" t="s">
        <v>8279</v>
      </c>
      <c r="O1937" s="5">
        <f t="shared" si="61"/>
        <v>92.250922509225092</v>
      </c>
      <c r="P1937" s="5">
        <f t="shared" si="60"/>
        <v>2710</v>
      </c>
      <c r="Q1937" s="5" t="s">
        <v>8324</v>
      </c>
      <c r="R1937" s="5" t="s">
        <v>8328</v>
      </c>
    </row>
    <row r="1938" spans="1:18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s="5" t="s">
        <v>8279</v>
      </c>
      <c r="O1938" s="5">
        <f t="shared" si="61"/>
        <v>85.822078244560885</v>
      </c>
      <c r="P1938" s="5">
        <f t="shared" si="60"/>
        <v>8739.01</v>
      </c>
      <c r="Q1938" s="5" t="s">
        <v>8324</v>
      </c>
      <c r="R1938" s="5" t="s">
        <v>8328</v>
      </c>
    </row>
    <row r="1939" spans="1:18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s="5" t="s">
        <v>8279</v>
      </c>
      <c r="O1939" s="5">
        <f t="shared" si="61"/>
        <v>53.405965446340353</v>
      </c>
      <c r="P1939" s="5">
        <f t="shared" si="60"/>
        <v>1123.47</v>
      </c>
      <c r="Q1939" s="5" t="s">
        <v>8324</v>
      </c>
      <c r="R1939" s="5" t="s">
        <v>8328</v>
      </c>
    </row>
    <row r="1940" spans="1:18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s="5" t="s">
        <v>8279</v>
      </c>
      <c r="O1940" s="5">
        <f t="shared" si="61"/>
        <v>86.25646923519264</v>
      </c>
      <c r="P1940" s="5">
        <f t="shared" si="60"/>
        <v>17390</v>
      </c>
      <c r="Q1940" s="5" t="s">
        <v>8324</v>
      </c>
      <c r="R1940" s="5" t="s">
        <v>8328</v>
      </c>
    </row>
    <row r="1941" spans="1:18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s="5" t="s">
        <v>8279</v>
      </c>
      <c r="O1941" s="5">
        <f t="shared" si="61"/>
        <v>90.334236675700083</v>
      </c>
      <c r="P1941" s="5">
        <f t="shared" si="60"/>
        <v>11070</v>
      </c>
      <c r="Q1941" s="5" t="s">
        <v>8324</v>
      </c>
      <c r="R1941" s="5" t="s">
        <v>8328</v>
      </c>
    </row>
    <row r="1942" spans="1:18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s="5" t="s">
        <v>8279</v>
      </c>
      <c r="O1942" s="5">
        <f t="shared" si="61"/>
        <v>58.505850585058504</v>
      </c>
      <c r="P1942" s="5">
        <f t="shared" si="60"/>
        <v>1111</v>
      </c>
      <c r="Q1942" s="5" t="s">
        <v>8324</v>
      </c>
      <c r="R1942" s="5" t="s">
        <v>8328</v>
      </c>
    </row>
    <row r="1943" spans="1:18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s="5" t="s">
        <v>8295</v>
      </c>
      <c r="O1943" s="5">
        <f t="shared" si="61"/>
        <v>79.29059906236013</v>
      </c>
      <c r="P1943" s="5">
        <f t="shared" si="60"/>
        <v>315295.89</v>
      </c>
      <c r="Q1943" s="5" t="s">
        <v>8318</v>
      </c>
      <c r="R1943" s="5" t="s">
        <v>8348</v>
      </c>
    </row>
    <row r="1944" spans="1:18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s="5" t="s">
        <v>8295</v>
      </c>
      <c r="O1944" s="5">
        <f t="shared" si="61"/>
        <v>72.233284615995814</v>
      </c>
      <c r="P1944" s="5">
        <f t="shared" si="60"/>
        <v>8306.42</v>
      </c>
      <c r="Q1944" s="5" t="s">
        <v>8318</v>
      </c>
      <c r="R1944" s="5" t="s">
        <v>8348</v>
      </c>
    </row>
    <row r="1945" spans="1:18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s="5" t="s">
        <v>8295</v>
      </c>
      <c r="O1945" s="5">
        <f t="shared" si="61"/>
        <v>5.8642427796510779</v>
      </c>
      <c r="P1945" s="5">
        <f t="shared" si="60"/>
        <v>170525</v>
      </c>
      <c r="Q1945" s="5" t="s">
        <v>8318</v>
      </c>
      <c r="R1945" s="5" t="s">
        <v>8348</v>
      </c>
    </row>
    <row r="1946" spans="1:18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s="5" t="s">
        <v>8295</v>
      </c>
      <c r="O1946" s="5">
        <f t="shared" si="61"/>
        <v>12.689461592489362</v>
      </c>
      <c r="P1946" s="5">
        <f t="shared" si="60"/>
        <v>315222.2</v>
      </c>
      <c r="Q1946" s="5" t="s">
        <v>8318</v>
      </c>
      <c r="R1946" s="5" t="s">
        <v>8348</v>
      </c>
    </row>
    <row r="1947" spans="1:18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s="5" t="s">
        <v>8295</v>
      </c>
      <c r="O1947" s="5">
        <f t="shared" si="61"/>
        <v>28.734145934980376</v>
      </c>
      <c r="P1947" s="5">
        <f t="shared" si="60"/>
        <v>348018</v>
      </c>
      <c r="Q1947" s="5" t="s">
        <v>8318</v>
      </c>
      <c r="R1947" s="5" t="s">
        <v>8348</v>
      </c>
    </row>
    <row r="1948" spans="1:18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s="5" t="s">
        <v>8295</v>
      </c>
      <c r="O1948" s="5">
        <f t="shared" si="61"/>
        <v>66.779449737334161</v>
      </c>
      <c r="P1948" s="5">
        <f t="shared" si="60"/>
        <v>11231</v>
      </c>
      <c r="Q1948" s="5" t="s">
        <v>8318</v>
      </c>
      <c r="R1948" s="5" t="s">
        <v>8348</v>
      </c>
    </row>
    <row r="1949" spans="1:18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s="5" t="s">
        <v>8295</v>
      </c>
      <c r="O1949" s="5">
        <f t="shared" si="61"/>
        <v>99.370241097047455</v>
      </c>
      <c r="P1949" s="5">
        <f t="shared" si="60"/>
        <v>805.07</v>
      </c>
      <c r="Q1949" s="5" t="s">
        <v>8318</v>
      </c>
      <c r="R1949" s="5" t="s">
        <v>8348</v>
      </c>
    </row>
    <row r="1950" spans="1:18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s="5" t="s">
        <v>8295</v>
      </c>
      <c r="O1950" s="5">
        <f t="shared" si="61"/>
        <v>12.496703994321498</v>
      </c>
      <c r="P1950" s="5">
        <f t="shared" si="60"/>
        <v>800211</v>
      </c>
      <c r="Q1950" s="5" t="s">
        <v>8318</v>
      </c>
      <c r="R1950" s="5" t="s">
        <v>8348</v>
      </c>
    </row>
    <row r="1951" spans="1:18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s="5" t="s">
        <v>8295</v>
      </c>
      <c r="O1951" s="5">
        <f t="shared" si="61"/>
        <v>94.337308707522254</v>
      </c>
      <c r="P1951" s="5">
        <f t="shared" si="60"/>
        <v>53001.3</v>
      </c>
      <c r="Q1951" s="5" t="s">
        <v>8318</v>
      </c>
      <c r="R1951" s="5" t="s">
        <v>8348</v>
      </c>
    </row>
    <row r="1952" spans="1:18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s="5" t="s">
        <v>8295</v>
      </c>
      <c r="O1952" s="5">
        <f t="shared" si="61"/>
        <v>49.870668732420583</v>
      </c>
      <c r="P1952" s="5">
        <f t="shared" si="60"/>
        <v>96248.960000000006</v>
      </c>
      <c r="Q1952" s="5" t="s">
        <v>8318</v>
      </c>
      <c r="R1952" s="5" t="s">
        <v>8348</v>
      </c>
    </row>
    <row r="1953" spans="1:18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s="5" t="s">
        <v>8295</v>
      </c>
      <c r="O1953" s="5">
        <f t="shared" si="61"/>
        <v>47.071228182485733</v>
      </c>
      <c r="P1953" s="5">
        <f t="shared" si="60"/>
        <v>106222</v>
      </c>
      <c r="Q1953" s="5" t="s">
        <v>8318</v>
      </c>
      <c r="R1953" s="5" t="s">
        <v>8348</v>
      </c>
    </row>
    <row r="1954" spans="1:18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s="5" t="s">
        <v>8295</v>
      </c>
      <c r="O1954" s="5">
        <f t="shared" si="61"/>
        <v>50.384846656598334</v>
      </c>
      <c r="P1954" s="5">
        <f t="shared" si="60"/>
        <v>69465.33</v>
      </c>
      <c r="Q1954" s="5" t="s">
        <v>8318</v>
      </c>
      <c r="R1954" s="5" t="s">
        <v>8348</v>
      </c>
    </row>
    <row r="1955" spans="1:18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s="5" t="s">
        <v>8295</v>
      </c>
      <c r="O1955" s="5">
        <f t="shared" si="61"/>
        <v>44.258232031157796</v>
      </c>
      <c r="P1955" s="5">
        <f t="shared" si="60"/>
        <v>33892</v>
      </c>
      <c r="Q1955" s="5" t="s">
        <v>8318</v>
      </c>
      <c r="R1955" s="5" t="s">
        <v>8348</v>
      </c>
    </row>
    <row r="1956" spans="1:18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s="5" t="s">
        <v>8295</v>
      </c>
      <c r="O1956" s="5">
        <f t="shared" si="61"/>
        <v>14.307215987455432</v>
      </c>
      <c r="P1956" s="5">
        <f t="shared" si="60"/>
        <v>349474</v>
      </c>
      <c r="Q1956" s="5" t="s">
        <v>8318</v>
      </c>
      <c r="R1956" s="5" t="s">
        <v>8348</v>
      </c>
    </row>
    <row r="1957" spans="1:18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s="5" t="s">
        <v>8295</v>
      </c>
      <c r="O1957" s="5">
        <f t="shared" si="61"/>
        <v>25.088104045385101</v>
      </c>
      <c r="P1957" s="5">
        <f t="shared" si="60"/>
        <v>167410.01999999999</v>
      </c>
      <c r="Q1957" s="5" t="s">
        <v>8318</v>
      </c>
      <c r="R1957" s="5" t="s">
        <v>8348</v>
      </c>
    </row>
    <row r="1958" spans="1:18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s="5" t="s">
        <v>8295</v>
      </c>
      <c r="O1958" s="5">
        <f t="shared" si="61"/>
        <v>34.0097494615123</v>
      </c>
      <c r="P1958" s="5">
        <f t="shared" si="60"/>
        <v>176420</v>
      </c>
      <c r="Q1958" s="5" t="s">
        <v>8318</v>
      </c>
      <c r="R1958" s="5" t="s">
        <v>8348</v>
      </c>
    </row>
    <row r="1959" spans="1:18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s="5" t="s">
        <v>8295</v>
      </c>
      <c r="O1959" s="5">
        <f t="shared" si="61"/>
        <v>59.699817378258636</v>
      </c>
      <c r="P1959" s="5">
        <f t="shared" si="60"/>
        <v>50251.41</v>
      </c>
      <c r="Q1959" s="5" t="s">
        <v>8318</v>
      </c>
      <c r="R1959" s="5" t="s">
        <v>8348</v>
      </c>
    </row>
    <row r="1960" spans="1:18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s="5" t="s">
        <v>8295</v>
      </c>
      <c r="O1960" s="5">
        <f t="shared" si="61"/>
        <v>6.9658658640927724</v>
      </c>
      <c r="P1960" s="5">
        <f t="shared" si="60"/>
        <v>100490.02</v>
      </c>
      <c r="Q1960" s="5" t="s">
        <v>8318</v>
      </c>
      <c r="R1960" s="5" t="s">
        <v>8348</v>
      </c>
    </row>
    <row r="1961" spans="1:18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s="5" t="s">
        <v>8295</v>
      </c>
      <c r="O1961" s="5">
        <f t="shared" si="61"/>
        <v>63.80220296246388</v>
      </c>
      <c r="P1961" s="5">
        <f t="shared" si="60"/>
        <v>15673.44</v>
      </c>
      <c r="Q1961" s="5" t="s">
        <v>8318</v>
      </c>
      <c r="R1961" s="5" t="s">
        <v>8348</v>
      </c>
    </row>
    <row r="1962" spans="1:18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s="5" t="s">
        <v>8295</v>
      </c>
      <c r="O1962" s="5">
        <f t="shared" si="61"/>
        <v>84.815586681529581</v>
      </c>
      <c r="P1962" s="5">
        <f t="shared" si="60"/>
        <v>82532</v>
      </c>
      <c r="Q1962" s="5" t="s">
        <v>8318</v>
      </c>
      <c r="R1962" s="5" t="s">
        <v>8348</v>
      </c>
    </row>
    <row r="1963" spans="1:18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s="5" t="s">
        <v>8295</v>
      </c>
      <c r="O1963" s="5">
        <f t="shared" si="61"/>
        <v>9.0466528650930567</v>
      </c>
      <c r="P1963" s="5">
        <f t="shared" si="60"/>
        <v>110538.12</v>
      </c>
      <c r="Q1963" s="5" t="s">
        <v>8318</v>
      </c>
      <c r="R1963" s="5" t="s">
        <v>8348</v>
      </c>
    </row>
    <row r="1964" spans="1:18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s="5" t="s">
        <v>8295</v>
      </c>
      <c r="O1964" s="5">
        <f t="shared" si="61"/>
        <v>51.833614098743027</v>
      </c>
      <c r="P1964" s="5">
        <f t="shared" si="60"/>
        <v>19292.5</v>
      </c>
      <c r="Q1964" s="5" t="s">
        <v>8318</v>
      </c>
      <c r="R1964" s="5" t="s">
        <v>8348</v>
      </c>
    </row>
    <row r="1965" spans="1:18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s="5" t="s">
        <v>8295</v>
      </c>
      <c r="O1965" s="5">
        <f t="shared" si="61"/>
        <v>78.812012609922022</v>
      </c>
      <c r="P1965" s="5">
        <f t="shared" si="60"/>
        <v>24108</v>
      </c>
      <c r="Q1965" s="5" t="s">
        <v>8318</v>
      </c>
      <c r="R1965" s="5" t="s">
        <v>8348</v>
      </c>
    </row>
    <row r="1966" spans="1:18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s="5" t="s">
        <v>8295</v>
      </c>
      <c r="O1966" s="5">
        <f t="shared" si="61"/>
        <v>38.52414185314597</v>
      </c>
      <c r="P1966" s="5">
        <f t="shared" si="60"/>
        <v>231543.12</v>
      </c>
      <c r="Q1966" s="5" t="s">
        <v>8318</v>
      </c>
      <c r="R1966" s="5" t="s">
        <v>8348</v>
      </c>
    </row>
    <row r="1967" spans="1:18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s="5" t="s">
        <v>8295</v>
      </c>
      <c r="O1967" s="5">
        <f t="shared" si="61"/>
        <v>38.127192313558027</v>
      </c>
      <c r="P1967" s="5">
        <f t="shared" si="60"/>
        <v>13114</v>
      </c>
      <c r="Q1967" s="5" t="s">
        <v>8318</v>
      </c>
      <c r="R1967" s="5" t="s">
        <v>8348</v>
      </c>
    </row>
    <row r="1968" spans="1:18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s="5" t="s">
        <v>8295</v>
      </c>
      <c r="O1968" s="5">
        <f t="shared" si="61"/>
        <v>48.36921030831067</v>
      </c>
      <c r="P1968" s="5">
        <f t="shared" si="60"/>
        <v>206743.09</v>
      </c>
      <c r="Q1968" s="5" t="s">
        <v>8318</v>
      </c>
      <c r="R1968" s="5" t="s">
        <v>8348</v>
      </c>
    </row>
    <row r="1969" spans="1:18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s="5" t="s">
        <v>8295</v>
      </c>
      <c r="O1969" s="5">
        <f t="shared" si="61"/>
        <v>27.017534379812496</v>
      </c>
      <c r="P1969" s="5">
        <f t="shared" si="60"/>
        <v>74026</v>
      </c>
      <c r="Q1969" s="5" t="s">
        <v>8318</v>
      </c>
      <c r="R1969" s="5" t="s">
        <v>8348</v>
      </c>
    </row>
    <row r="1970" spans="1:18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s="5" t="s">
        <v>8295</v>
      </c>
      <c r="O1970" s="5">
        <f t="shared" si="61"/>
        <v>35.091905701031003</v>
      </c>
      <c r="P1970" s="5">
        <f t="shared" si="60"/>
        <v>142483</v>
      </c>
      <c r="Q1970" s="5" t="s">
        <v>8318</v>
      </c>
      <c r="R1970" s="5" t="s">
        <v>8348</v>
      </c>
    </row>
    <row r="1971" spans="1:18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s="5" t="s">
        <v>8295</v>
      </c>
      <c r="O1971" s="5">
        <f t="shared" si="61"/>
        <v>17.268771154244664</v>
      </c>
      <c r="P1971" s="5">
        <f t="shared" si="60"/>
        <v>115816</v>
      </c>
      <c r="Q1971" s="5" t="s">
        <v>8318</v>
      </c>
      <c r="R1971" s="5" t="s">
        <v>8348</v>
      </c>
    </row>
    <row r="1972" spans="1:18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s="5" t="s">
        <v>8295</v>
      </c>
      <c r="O1972" s="5">
        <f t="shared" si="61"/>
        <v>8.835483300936561</v>
      </c>
      <c r="P1972" s="5">
        <f t="shared" si="60"/>
        <v>56590</v>
      </c>
      <c r="Q1972" s="5" t="s">
        <v>8318</v>
      </c>
      <c r="R1972" s="5" t="s">
        <v>8348</v>
      </c>
    </row>
    <row r="1973" spans="1:18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s="5" t="s">
        <v>8295</v>
      </c>
      <c r="O1973" s="5">
        <f t="shared" si="61"/>
        <v>38.018806896273198</v>
      </c>
      <c r="P1973" s="5">
        <f t="shared" si="60"/>
        <v>1052110.8700000001</v>
      </c>
      <c r="Q1973" s="5" t="s">
        <v>8318</v>
      </c>
      <c r="R1973" s="5" t="s">
        <v>8348</v>
      </c>
    </row>
    <row r="1974" spans="1:18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s="5" t="s">
        <v>8295</v>
      </c>
      <c r="O1974" s="5">
        <f t="shared" si="61"/>
        <v>14.826236508124776</v>
      </c>
      <c r="P1974" s="5">
        <f t="shared" si="60"/>
        <v>16862</v>
      </c>
      <c r="Q1974" s="5" t="s">
        <v>8318</v>
      </c>
      <c r="R1974" s="5" t="s">
        <v>8348</v>
      </c>
    </row>
    <row r="1975" spans="1:18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s="5" t="s">
        <v>8295</v>
      </c>
      <c r="O1975" s="5">
        <f t="shared" si="61"/>
        <v>38.936138067230949</v>
      </c>
      <c r="P1975" s="5">
        <f t="shared" si="60"/>
        <v>508525.01</v>
      </c>
      <c r="Q1975" s="5" t="s">
        <v>8318</v>
      </c>
      <c r="R1975" s="5" t="s">
        <v>8348</v>
      </c>
    </row>
    <row r="1976" spans="1:18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s="5" t="s">
        <v>8295</v>
      </c>
      <c r="O1976" s="5">
        <f t="shared" si="61"/>
        <v>26.631442145855083</v>
      </c>
      <c r="P1976" s="5">
        <f t="shared" si="60"/>
        <v>75099.199999999997</v>
      </c>
      <c r="Q1976" s="5" t="s">
        <v>8318</v>
      </c>
      <c r="R1976" s="5" t="s">
        <v>8348</v>
      </c>
    </row>
    <row r="1977" spans="1:18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s="5" t="s">
        <v>8295</v>
      </c>
      <c r="O1977" s="5">
        <f t="shared" si="61"/>
        <v>47.913745675035806</v>
      </c>
      <c r="P1977" s="5">
        <f t="shared" si="60"/>
        <v>33393.339999999997</v>
      </c>
      <c r="Q1977" s="5" t="s">
        <v>8318</v>
      </c>
      <c r="R1977" s="5" t="s">
        <v>8348</v>
      </c>
    </row>
    <row r="1978" spans="1:18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s="5" t="s">
        <v>8295</v>
      </c>
      <c r="O1978" s="5">
        <f t="shared" si="61"/>
        <v>28.851702250432776</v>
      </c>
      <c r="P1978" s="5">
        <f t="shared" si="60"/>
        <v>13864</v>
      </c>
      <c r="Q1978" s="5" t="s">
        <v>8318</v>
      </c>
      <c r="R1978" s="5" t="s">
        <v>8348</v>
      </c>
    </row>
    <row r="1979" spans="1:18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s="5" t="s">
        <v>8295</v>
      </c>
      <c r="O1979" s="5">
        <f t="shared" si="61"/>
        <v>24.855218353093232</v>
      </c>
      <c r="P1979" s="5">
        <f t="shared" si="60"/>
        <v>201165</v>
      </c>
      <c r="Q1979" s="5" t="s">
        <v>8318</v>
      </c>
      <c r="R1979" s="5" t="s">
        <v>8348</v>
      </c>
    </row>
    <row r="1980" spans="1:18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s="5" t="s">
        <v>8295</v>
      </c>
      <c r="O1980" s="5">
        <f t="shared" si="61"/>
        <v>9.7385668105708714</v>
      </c>
      <c r="P1980" s="5">
        <f t="shared" si="60"/>
        <v>513422.57</v>
      </c>
      <c r="Q1980" s="5" t="s">
        <v>8318</v>
      </c>
      <c r="R1980" s="5" t="s">
        <v>8348</v>
      </c>
    </row>
    <row r="1981" spans="1:18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s="5" t="s">
        <v>8295</v>
      </c>
      <c r="O1981" s="5">
        <f t="shared" si="61"/>
        <v>87.031327056721054</v>
      </c>
      <c r="P1981" s="5">
        <f t="shared" si="60"/>
        <v>229802.31</v>
      </c>
      <c r="Q1981" s="5" t="s">
        <v>8318</v>
      </c>
      <c r="R1981" s="5" t="s">
        <v>8348</v>
      </c>
    </row>
    <row r="1982" spans="1:18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s="5" t="s">
        <v>8295</v>
      </c>
      <c r="O1982" s="5">
        <f t="shared" si="61"/>
        <v>28.182984906151503</v>
      </c>
      <c r="P1982" s="5">
        <f t="shared" si="60"/>
        <v>177412.01</v>
      </c>
      <c r="Q1982" s="5" t="s">
        <v>8318</v>
      </c>
      <c r="R1982" s="5" t="s">
        <v>8348</v>
      </c>
    </row>
    <row r="1983" spans="1:18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s="5" t="s">
        <v>8296</v>
      </c>
      <c r="O1983" s="5">
        <f t="shared" si="61"/>
        <v>1968.5039370078741</v>
      </c>
      <c r="P1983" s="5">
        <f t="shared" si="60"/>
        <v>381</v>
      </c>
      <c r="Q1983" s="5" t="s">
        <v>8337</v>
      </c>
      <c r="R1983" s="5" t="s">
        <v>8349</v>
      </c>
    </row>
    <row r="1984" spans="1:18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s="5" t="s">
        <v>8296</v>
      </c>
      <c r="O1984" s="5" t="e">
        <f t="shared" si="61"/>
        <v>#DIV/0!</v>
      </c>
      <c r="P1984" s="5">
        <f t="shared" si="60"/>
        <v>0</v>
      </c>
      <c r="Q1984" s="5" t="s">
        <v>8337</v>
      </c>
      <c r="R1984" s="5" t="s">
        <v>8349</v>
      </c>
    </row>
    <row r="1985" spans="1:18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s="5" t="s">
        <v>8296</v>
      </c>
      <c r="O1985" s="5">
        <f t="shared" si="61"/>
        <v>2325.5813953488368</v>
      </c>
      <c r="P1985" s="5">
        <f t="shared" si="60"/>
        <v>1419</v>
      </c>
      <c r="Q1985" s="5" t="s">
        <v>8337</v>
      </c>
      <c r="R1985" s="5" t="s">
        <v>8349</v>
      </c>
    </row>
    <row r="1986" spans="1:18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s="5" t="s">
        <v>8296</v>
      </c>
      <c r="O1986" s="5">
        <f t="shared" si="61"/>
        <v>472.88776796973514</v>
      </c>
      <c r="P1986" s="5">
        <f t="shared" si="60"/>
        <v>3172</v>
      </c>
      <c r="Q1986" s="5" t="s">
        <v>8337</v>
      </c>
      <c r="R1986" s="5" t="s">
        <v>8349</v>
      </c>
    </row>
    <row r="1987" spans="1:18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s="5" t="s">
        <v>8296</v>
      </c>
      <c r="O1987" s="5">
        <f t="shared" si="61"/>
        <v>3137.2549019607841</v>
      </c>
      <c r="P1987" s="5">
        <f t="shared" ref="P1987:P2050" si="62">SUM(E1987)</f>
        <v>51</v>
      </c>
      <c r="Q1987" s="5" t="s">
        <v>8337</v>
      </c>
      <c r="R1987" s="5" t="s">
        <v>8349</v>
      </c>
    </row>
    <row r="1988" spans="1:18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s="5" t="s">
        <v>8296</v>
      </c>
      <c r="O1988" s="5">
        <f t="shared" ref="O1988:O2051" si="63">D1988/E1988*100</f>
        <v>200000</v>
      </c>
      <c r="P1988" s="5">
        <f t="shared" si="62"/>
        <v>1</v>
      </c>
      <c r="Q1988" s="5" t="s">
        <v>8337</v>
      </c>
      <c r="R1988" s="5" t="s">
        <v>8349</v>
      </c>
    </row>
    <row r="1989" spans="1:18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s="5" t="s">
        <v>8296</v>
      </c>
      <c r="O1989" s="5">
        <f t="shared" si="63"/>
        <v>235.44520547945206</v>
      </c>
      <c r="P1989" s="5">
        <f t="shared" si="62"/>
        <v>2336</v>
      </c>
      <c r="Q1989" s="5" t="s">
        <v>8337</v>
      </c>
      <c r="R1989" s="5" t="s">
        <v>8349</v>
      </c>
    </row>
    <row r="1990" spans="1:18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s="5" t="s">
        <v>8296</v>
      </c>
      <c r="O1990" s="5">
        <f t="shared" si="63"/>
        <v>24000</v>
      </c>
      <c r="P1990" s="5">
        <f t="shared" si="62"/>
        <v>25</v>
      </c>
      <c r="Q1990" s="5" t="s">
        <v>8337</v>
      </c>
      <c r="R1990" s="5" t="s">
        <v>8349</v>
      </c>
    </row>
    <row r="1991" spans="1:18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s="5" t="s">
        <v>8296</v>
      </c>
      <c r="O1991" s="5">
        <f t="shared" si="63"/>
        <v>10000</v>
      </c>
      <c r="P1991" s="5">
        <f t="shared" si="62"/>
        <v>50</v>
      </c>
      <c r="Q1991" s="5" t="s">
        <v>8337</v>
      </c>
      <c r="R1991" s="5" t="s">
        <v>8349</v>
      </c>
    </row>
    <row r="1992" spans="1:18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s="5" t="s">
        <v>8296</v>
      </c>
      <c r="O1992" s="5">
        <f t="shared" si="63"/>
        <v>589.39096267190564</v>
      </c>
      <c r="P1992" s="5">
        <f t="shared" si="62"/>
        <v>509</v>
      </c>
      <c r="Q1992" s="5" t="s">
        <v>8337</v>
      </c>
      <c r="R1992" s="5" t="s">
        <v>8349</v>
      </c>
    </row>
    <row r="1993" spans="1:18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s="5" t="s">
        <v>8296</v>
      </c>
      <c r="O1993" s="5">
        <f t="shared" si="63"/>
        <v>1428.5714285714287</v>
      </c>
      <c r="P1993" s="5">
        <f t="shared" si="62"/>
        <v>140</v>
      </c>
      <c r="Q1993" s="5" t="s">
        <v>8337</v>
      </c>
      <c r="R1993" s="5" t="s">
        <v>8349</v>
      </c>
    </row>
    <row r="1994" spans="1:18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s="5" t="s">
        <v>8296</v>
      </c>
      <c r="O1994" s="5">
        <f t="shared" si="63"/>
        <v>75000</v>
      </c>
      <c r="P1994" s="5">
        <f t="shared" si="62"/>
        <v>2</v>
      </c>
      <c r="Q1994" s="5" t="s">
        <v>8337</v>
      </c>
      <c r="R1994" s="5" t="s">
        <v>8349</v>
      </c>
    </row>
    <row r="1995" spans="1:18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s="5" t="s">
        <v>8296</v>
      </c>
      <c r="O1995" s="5" t="e">
        <f t="shared" si="63"/>
        <v>#DIV/0!</v>
      </c>
      <c r="P1995" s="5">
        <f t="shared" si="62"/>
        <v>0</v>
      </c>
      <c r="Q1995" s="5" t="s">
        <v>8337</v>
      </c>
      <c r="R1995" s="5" t="s">
        <v>8349</v>
      </c>
    </row>
    <row r="1996" spans="1:18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s="5" t="s">
        <v>8296</v>
      </c>
      <c r="O1996" s="5" t="e">
        <f t="shared" si="63"/>
        <v>#DIV/0!</v>
      </c>
      <c r="P1996" s="5">
        <f t="shared" si="62"/>
        <v>0</v>
      </c>
      <c r="Q1996" s="5" t="s">
        <v>8337</v>
      </c>
      <c r="R1996" s="5" t="s">
        <v>8349</v>
      </c>
    </row>
    <row r="1997" spans="1:18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s="5" t="s">
        <v>8296</v>
      </c>
      <c r="O1997" s="5">
        <f t="shared" si="63"/>
        <v>1282.0512820512822</v>
      </c>
      <c r="P1997" s="5">
        <f t="shared" si="62"/>
        <v>78</v>
      </c>
      <c r="Q1997" s="5" t="s">
        <v>8337</v>
      </c>
      <c r="R1997" s="5" t="s">
        <v>8349</v>
      </c>
    </row>
    <row r="1998" spans="1:18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s="5" t="s">
        <v>8296</v>
      </c>
      <c r="O1998" s="5" t="e">
        <f t="shared" si="63"/>
        <v>#DIV/0!</v>
      </c>
      <c r="P1998" s="5">
        <f t="shared" si="62"/>
        <v>0</v>
      </c>
      <c r="Q1998" s="5" t="s">
        <v>8337</v>
      </c>
      <c r="R1998" s="5" t="s">
        <v>8349</v>
      </c>
    </row>
    <row r="1999" spans="1:18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s="5" t="s">
        <v>8296</v>
      </c>
      <c r="O1999" s="5" t="e">
        <f t="shared" si="63"/>
        <v>#DIV/0!</v>
      </c>
      <c r="P1999" s="5">
        <f t="shared" si="62"/>
        <v>0</v>
      </c>
      <c r="Q1999" s="5" t="s">
        <v>8337</v>
      </c>
      <c r="R1999" s="5" t="s">
        <v>8349</v>
      </c>
    </row>
    <row r="2000" spans="1:18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s="5" t="s">
        <v>8296</v>
      </c>
      <c r="O2000" s="5">
        <f t="shared" si="63"/>
        <v>381.67938931297709</v>
      </c>
      <c r="P2000" s="5">
        <f t="shared" si="62"/>
        <v>655</v>
      </c>
      <c r="Q2000" s="5" t="s">
        <v>8337</v>
      </c>
      <c r="R2000" s="5" t="s">
        <v>8349</v>
      </c>
    </row>
    <row r="2001" spans="1:18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s="5" t="s">
        <v>8296</v>
      </c>
      <c r="O2001" s="5">
        <f t="shared" si="63"/>
        <v>13135.593220338984</v>
      </c>
      <c r="P2001" s="5">
        <f t="shared" si="62"/>
        <v>236</v>
      </c>
      <c r="Q2001" s="5" t="s">
        <v>8337</v>
      </c>
      <c r="R2001" s="5" t="s">
        <v>8349</v>
      </c>
    </row>
    <row r="2002" spans="1:18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s="5" t="s">
        <v>8296</v>
      </c>
      <c r="O2002" s="5">
        <f t="shared" si="63"/>
        <v>800</v>
      </c>
      <c r="P2002" s="5">
        <f t="shared" si="62"/>
        <v>625</v>
      </c>
      <c r="Q2002" s="5" t="s">
        <v>8337</v>
      </c>
      <c r="R2002" s="5" t="s">
        <v>8349</v>
      </c>
    </row>
    <row r="2003" spans="1:18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s="5" t="s">
        <v>8295</v>
      </c>
      <c r="O2003" s="5">
        <f t="shared" si="63"/>
        <v>26.169167011623866</v>
      </c>
      <c r="P2003" s="5">
        <f t="shared" si="62"/>
        <v>210171</v>
      </c>
      <c r="Q2003" s="5" t="s">
        <v>8318</v>
      </c>
      <c r="R2003" s="5" t="s">
        <v>8348</v>
      </c>
    </row>
    <row r="2004" spans="1:18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s="5" t="s">
        <v>8295</v>
      </c>
      <c r="O2004" s="5">
        <f t="shared" si="63"/>
        <v>46.126691016024317</v>
      </c>
      <c r="P2004" s="5">
        <f t="shared" si="62"/>
        <v>108397.11</v>
      </c>
      <c r="Q2004" s="5" t="s">
        <v>8318</v>
      </c>
      <c r="R2004" s="5" t="s">
        <v>8348</v>
      </c>
    </row>
    <row r="2005" spans="1:18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s="5" t="s">
        <v>8295</v>
      </c>
      <c r="O2005" s="5">
        <f t="shared" si="63"/>
        <v>32.051282051282051</v>
      </c>
      <c r="P2005" s="5">
        <f t="shared" si="62"/>
        <v>1560</v>
      </c>
      <c r="Q2005" s="5" t="s">
        <v>8318</v>
      </c>
      <c r="R2005" s="5" t="s">
        <v>8348</v>
      </c>
    </row>
    <row r="2006" spans="1:18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s="5" t="s">
        <v>8295</v>
      </c>
      <c r="O2006" s="5">
        <f t="shared" si="63"/>
        <v>42.658388891619026</v>
      </c>
      <c r="P2006" s="5">
        <f t="shared" si="62"/>
        <v>117210.24000000001</v>
      </c>
      <c r="Q2006" s="5" t="s">
        <v>8318</v>
      </c>
      <c r="R2006" s="5" t="s">
        <v>8348</v>
      </c>
    </row>
    <row r="2007" spans="1:18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s="5" t="s">
        <v>8295</v>
      </c>
      <c r="O2007" s="5">
        <f t="shared" si="63"/>
        <v>80.853750926786134</v>
      </c>
      <c r="P2007" s="5">
        <f t="shared" si="62"/>
        <v>37104.03</v>
      </c>
      <c r="Q2007" s="5" t="s">
        <v>8318</v>
      </c>
      <c r="R2007" s="5" t="s">
        <v>8348</v>
      </c>
    </row>
    <row r="2008" spans="1:18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s="5" t="s">
        <v>8295</v>
      </c>
      <c r="O2008" s="5">
        <f t="shared" si="63"/>
        <v>40.348612007746929</v>
      </c>
      <c r="P2008" s="5">
        <f t="shared" si="62"/>
        <v>123920</v>
      </c>
      <c r="Q2008" s="5" t="s">
        <v>8318</v>
      </c>
      <c r="R2008" s="5" t="s">
        <v>8348</v>
      </c>
    </row>
    <row r="2009" spans="1:18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s="5" t="s">
        <v>8295</v>
      </c>
      <c r="O2009" s="5">
        <f t="shared" si="63"/>
        <v>86.423551454854064</v>
      </c>
      <c r="P2009" s="5">
        <f t="shared" si="62"/>
        <v>11570.92</v>
      </c>
      <c r="Q2009" s="5" t="s">
        <v>8318</v>
      </c>
      <c r="R2009" s="5" t="s">
        <v>8348</v>
      </c>
    </row>
    <row r="2010" spans="1:18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s="5" t="s">
        <v>8295</v>
      </c>
      <c r="O2010" s="5">
        <f t="shared" si="63"/>
        <v>85.415443175638927</v>
      </c>
      <c r="P2010" s="5">
        <f t="shared" si="62"/>
        <v>1839</v>
      </c>
      <c r="Q2010" s="5" t="s">
        <v>8318</v>
      </c>
      <c r="R2010" s="5" t="s">
        <v>8348</v>
      </c>
    </row>
    <row r="2011" spans="1:18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s="5" t="s">
        <v>8295</v>
      </c>
      <c r="O2011" s="5">
        <f t="shared" si="63"/>
        <v>32.769909358430716</v>
      </c>
      <c r="P2011" s="5">
        <f t="shared" si="62"/>
        <v>152579</v>
      </c>
      <c r="Q2011" s="5" t="s">
        <v>8318</v>
      </c>
      <c r="R2011" s="5" t="s">
        <v>8348</v>
      </c>
    </row>
    <row r="2012" spans="1:18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s="5" t="s">
        <v>8295</v>
      </c>
      <c r="O2012" s="5">
        <f t="shared" si="63"/>
        <v>31.244825075846816</v>
      </c>
      <c r="P2012" s="5">
        <f t="shared" si="62"/>
        <v>96015.9</v>
      </c>
      <c r="Q2012" s="5" t="s">
        <v>8318</v>
      </c>
      <c r="R2012" s="5" t="s">
        <v>8348</v>
      </c>
    </row>
    <row r="2013" spans="1:18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s="5" t="s">
        <v>8295</v>
      </c>
      <c r="O2013" s="5">
        <f t="shared" si="63"/>
        <v>12.201609636343226</v>
      </c>
      <c r="P2013" s="5">
        <f t="shared" si="62"/>
        <v>409782</v>
      </c>
      <c r="Q2013" s="5" t="s">
        <v>8318</v>
      </c>
      <c r="R2013" s="5" t="s">
        <v>8348</v>
      </c>
    </row>
    <row r="2014" spans="1:18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s="5" t="s">
        <v>8295</v>
      </c>
      <c r="O2014" s="5">
        <f t="shared" si="63"/>
        <v>42.571306939123033</v>
      </c>
      <c r="P2014" s="5">
        <f t="shared" si="62"/>
        <v>11745</v>
      </c>
      <c r="Q2014" s="5" t="s">
        <v>8318</v>
      </c>
      <c r="R2014" s="5" t="s">
        <v>8348</v>
      </c>
    </row>
    <row r="2015" spans="1:18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s="5" t="s">
        <v>8295</v>
      </c>
      <c r="O2015" s="5">
        <f t="shared" si="63"/>
        <v>20.205540864443552</v>
      </c>
      <c r="P2015" s="5">
        <f t="shared" si="62"/>
        <v>791862</v>
      </c>
      <c r="Q2015" s="5" t="s">
        <v>8318</v>
      </c>
      <c r="R2015" s="5" t="s">
        <v>8348</v>
      </c>
    </row>
    <row r="2016" spans="1:18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s="5" t="s">
        <v>8295</v>
      </c>
      <c r="O2016" s="5">
        <f t="shared" si="63"/>
        <v>1.2797899533647528</v>
      </c>
      <c r="P2016" s="5">
        <f t="shared" si="62"/>
        <v>2344134.67</v>
      </c>
      <c r="Q2016" s="5" t="s">
        <v>8318</v>
      </c>
      <c r="R2016" s="5" t="s">
        <v>8348</v>
      </c>
    </row>
    <row r="2017" spans="1:18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s="5" t="s">
        <v>8295</v>
      </c>
      <c r="O2017" s="5">
        <f t="shared" si="63"/>
        <v>88.495466450999942</v>
      </c>
      <c r="P2017" s="5">
        <f t="shared" si="62"/>
        <v>8136.01</v>
      </c>
      <c r="Q2017" s="5" t="s">
        <v>8318</v>
      </c>
      <c r="R2017" s="5" t="s">
        <v>8348</v>
      </c>
    </row>
    <row r="2018" spans="1:18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s="5" t="s">
        <v>8295</v>
      </c>
      <c r="O2018" s="5">
        <f t="shared" si="63"/>
        <v>10.851375010281677</v>
      </c>
      <c r="P2018" s="5">
        <f t="shared" si="62"/>
        <v>92154.22</v>
      </c>
      <c r="Q2018" s="5" t="s">
        <v>8318</v>
      </c>
      <c r="R2018" s="5" t="s">
        <v>8348</v>
      </c>
    </row>
    <row r="2019" spans="1:18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s="5" t="s">
        <v>8295</v>
      </c>
      <c r="O2019" s="5">
        <f t="shared" si="63"/>
        <v>79.934517643146734</v>
      </c>
      <c r="P2019" s="5">
        <f t="shared" si="62"/>
        <v>31275.599999999999</v>
      </c>
      <c r="Q2019" s="5" t="s">
        <v>8318</v>
      </c>
      <c r="R2019" s="5" t="s">
        <v>8348</v>
      </c>
    </row>
    <row r="2020" spans="1:18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s="5" t="s">
        <v>8295</v>
      </c>
      <c r="O2020" s="5">
        <f t="shared" si="63"/>
        <v>97.805794707442558</v>
      </c>
      <c r="P2020" s="5">
        <f t="shared" si="62"/>
        <v>66458.23</v>
      </c>
      <c r="Q2020" s="5" t="s">
        <v>8318</v>
      </c>
      <c r="R2020" s="5" t="s">
        <v>8348</v>
      </c>
    </row>
    <row r="2021" spans="1:18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s="5" t="s">
        <v>8295</v>
      </c>
      <c r="O2021" s="5">
        <f t="shared" si="63"/>
        <v>20.622394167162035</v>
      </c>
      <c r="P2021" s="5">
        <f t="shared" si="62"/>
        <v>193963.9</v>
      </c>
      <c r="Q2021" s="5" t="s">
        <v>8318</v>
      </c>
      <c r="R2021" s="5" t="s">
        <v>8348</v>
      </c>
    </row>
    <row r="2022" spans="1:18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s="5" t="s">
        <v>8295</v>
      </c>
      <c r="O2022" s="5">
        <f t="shared" si="63"/>
        <v>51.993067590987877</v>
      </c>
      <c r="P2022" s="5">
        <f t="shared" si="62"/>
        <v>2885</v>
      </c>
      <c r="Q2022" s="5" t="s">
        <v>8318</v>
      </c>
      <c r="R2022" s="5" t="s">
        <v>8348</v>
      </c>
    </row>
    <row r="2023" spans="1:18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s="5" t="s">
        <v>8295</v>
      </c>
      <c r="O2023" s="5">
        <f t="shared" si="63"/>
        <v>35.574528637495547</v>
      </c>
      <c r="P2023" s="5">
        <f t="shared" si="62"/>
        <v>14055</v>
      </c>
      <c r="Q2023" s="5" t="s">
        <v>8318</v>
      </c>
      <c r="R2023" s="5" t="s">
        <v>8348</v>
      </c>
    </row>
    <row r="2024" spans="1:18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s="5" t="s">
        <v>8295</v>
      </c>
      <c r="O2024" s="5">
        <f t="shared" si="63"/>
        <v>79.912415992072681</v>
      </c>
      <c r="P2024" s="5">
        <f t="shared" si="62"/>
        <v>125137</v>
      </c>
      <c r="Q2024" s="5" t="s">
        <v>8318</v>
      </c>
      <c r="R2024" s="5" t="s">
        <v>8348</v>
      </c>
    </row>
    <row r="2025" spans="1:18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s="5" t="s">
        <v>8295</v>
      </c>
      <c r="O2025" s="5">
        <f t="shared" si="63"/>
        <v>61.935228138412846</v>
      </c>
      <c r="P2025" s="5">
        <f t="shared" si="62"/>
        <v>161459</v>
      </c>
      <c r="Q2025" s="5" t="s">
        <v>8318</v>
      </c>
      <c r="R2025" s="5" t="s">
        <v>8348</v>
      </c>
    </row>
    <row r="2026" spans="1:18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s="5" t="s">
        <v>8295</v>
      </c>
      <c r="O2026" s="5">
        <f t="shared" si="63"/>
        <v>17.083796019475528</v>
      </c>
      <c r="P2026" s="5">
        <f t="shared" si="62"/>
        <v>23414</v>
      </c>
      <c r="Q2026" s="5" t="s">
        <v>8318</v>
      </c>
      <c r="R2026" s="5" t="s">
        <v>8348</v>
      </c>
    </row>
    <row r="2027" spans="1:18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s="5" t="s">
        <v>8295</v>
      </c>
      <c r="O2027" s="5">
        <f t="shared" si="63"/>
        <v>49.714143673875213</v>
      </c>
      <c r="P2027" s="5">
        <f t="shared" si="62"/>
        <v>160920</v>
      </c>
      <c r="Q2027" s="5" t="s">
        <v>8318</v>
      </c>
      <c r="R2027" s="5" t="s">
        <v>8348</v>
      </c>
    </row>
    <row r="2028" spans="1:18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s="5" t="s">
        <v>8295</v>
      </c>
      <c r="O2028" s="5">
        <f t="shared" si="63"/>
        <v>74.915861995392987</v>
      </c>
      <c r="P2028" s="5">
        <f t="shared" si="62"/>
        <v>33370.769999999997</v>
      </c>
      <c r="Q2028" s="5" t="s">
        <v>8318</v>
      </c>
      <c r="R2028" s="5" t="s">
        <v>8348</v>
      </c>
    </row>
    <row r="2029" spans="1:18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s="5" t="s">
        <v>8295</v>
      </c>
      <c r="O2029" s="5">
        <f t="shared" si="63"/>
        <v>83.160774725777344</v>
      </c>
      <c r="P2029" s="5">
        <f t="shared" si="62"/>
        <v>120249</v>
      </c>
      <c r="Q2029" s="5" t="s">
        <v>8318</v>
      </c>
      <c r="R2029" s="5" t="s">
        <v>8348</v>
      </c>
    </row>
    <row r="2030" spans="1:18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s="5" t="s">
        <v>8295</v>
      </c>
      <c r="O2030" s="5">
        <f t="shared" si="63"/>
        <v>79.260237780713339</v>
      </c>
      <c r="P2030" s="5">
        <f t="shared" si="62"/>
        <v>3785</v>
      </c>
      <c r="Q2030" s="5" t="s">
        <v>8318</v>
      </c>
      <c r="R2030" s="5" t="s">
        <v>8348</v>
      </c>
    </row>
    <row r="2031" spans="1:18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s="5" t="s">
        <v>8295</v>
      </c>
      <c r="O2031" s="5">
        <f t="shared" si="63"/>
        <v>27.685492801771872</v>
      </c>
      <c r="P2031" s="5">
        <f t="shared" si="62"/>
        <v>9030</v>
      </c>
      <c r="Q2031" s="5" t="s">
        <v>8318</v>
      </c>
      <c r="R2031" s="5" t="s">
        <v>8348</v>
      </c>
    </row>
    <row r="2032" spans="1:18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s="5" t="s">
        <v>8295</v>
      </c>
      <c r="O2032" s="5">
        <f t="shared" si="63"/>
        <v>44.201041357541747</v>
      </c>
      <c r="P2032" s="5">
        <f t="shared" si="62"/>
        <v>74134</v>
      </c>
      <c r="Q2032" s="5" t="s">
        <v>8318</v>
      </c>
      <c r="R2032" s="5" t="s">
        <v>8348</v>
      </c>
    </row>
    <row r="2033" spans="1:18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s="5" t="s">
        <v>8295</v>
      </c>
      <c r="O2033" s="5">
        <f t="shared" si="63"/>
        <v>83.090984628167845</v>
      </c>
      <c r="P2033" s="5">
        <f t="shared" si="62"/>
        <v>60175</v>
      </c>
      <c r="Q2033" s="5" t="s">
        <v>8318</v>
      </c>
      <c r="R2033" s="5" t="s">
        <v>8348</v>
      </c>
    </row>
    <row r="2034" spans="1:18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s="5" t="s">
        <v>8295</v>
      </c>
      <c r="O2034" s="5">
        <f t="shared" si="63"/>
        <v>32.874406616960563</v>
      </c>
      <c r="P2034" s="5">
        <f t="shared" si="62"/>
        <v>76047</v>
      </c>
      <c r="Q2034" s="5" t="s">
        <v>8318</v>
      </c>
      <c r="R2034" s="5" t="s">
        <v>8348</v>
      </c>
    </row>
    <row r="2035" spans="1:18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s="5" t="s">
        <v>8295</v>
      </c>
      <c r="O2035" s="5">
        <f t="shared" si="63"/>
        <v>55.967225592692913</v>
      </c>
      <c r="P2035" s="5">
        <f t="shared" si="62"/>
        <v>44669</v>
      </c>
      <c r="Q2035" s="5" t="s">
        <v>8318</v>
      </c>
      <c r="R2035" s="5" t="s">
        <v>8348</v>
      </c>
    </row>
    <row r="2036" spans="1:18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s="5" t="s">
        <v>8295</v>
      </c>
      <c r="O2036" s="5">
        <f t="shared" si="63"/>
        <v>25.851818239578012</v>
      </c>
      <c r="P2036" s="5">
        <f t="shared" si="62"/>
        <v>301719.59000000003</v>
      </c>
      <c r="Q2036" s="5" t="s">
        <v>8318</v>
      </c>
      <c r="R2036" s="5" t="s">
        <v>8348</v>
      </c>
    </row>
    <row r="2037" spans="1:18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s="5" t="s">
        <v>8295</v>
      </c>
      <c r="O2037" s="5">
        <f t="shared" si="63"/>
        <v>47.385184808736213</v>
      </c>
      <c r="P2037" s="5">
        <f t="shared" si="62"/>
        <v>168829.14</v>
      </c>
      <c r="Q2037" s="5" t="s">
        <v>8318</v>
      </c>
      <c r="R2037" s="5" t="s">
        <v>8348</v>
      </c>
    </row>
    <row r="2038" spans="1:18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s="5" t="s">
        <v>8295</v>
      </c>
      <c r="O2038" s="5">
        <f t="shared" si="63"/>
        <v>75.948405716383334</v>
      </c>
      <c r="P2038" s="5">
        <f t="shared" si="62"/>
        <v>39500.5</v>
      </c>
      <c r="Q2038" s="5" t="s">
        <v>8318</v>
      </c>
      <c r="R2038" s="5" t="s">
        <v>8348</v>
      </c>
    </row>
    <row r="2039" spans="1:18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s="5" t="s">
        <v>8295</v>
      </c>
      <c r="O2039" s="5">
        <f t="shared" si="63"/>
        <v>33.280483924860654</v>
      </c>
      <c r="P2039" s="5">
        <f t="shared" si="62"/>
        <v>30047.64</v>
      </c>
      <c r="Q2039" s="5" t="s">
        <v>8318</v>
      </c>
      <c r="R2039" s="5" t="s">
        <v>8348</v>
      </c>
    </row>
    <row r="2040" spans="1:18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s="5" t="s">
        <v>8295</v>
      </c>
      <c r="O2040" s="5">
        <f t="shared" si="63"/>
        <v>23.780505930263665</v>
      </c>
      <c r="P2040" s="5">
        <f t="shared" si="62"/>
        <v>33641</v>
      </c>
      <c r="Q2040" s="5" t="s">
        <v>8318</v>
      </c>
      <c r="R2040" s="5" t="s">
        <v>8348</v>
      </c>
    </row>
    <row r="2041" spans="1:18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s="5" t="s">
        <v>8295</v>
      </c>
      <c r="O2041" s="5">
        <f t="shared" si="63"/>
        <v>73.412383788196465</v>
      </c>
      <c r="P2041" s="5">
        <f t="shared" si="62"/>
        <v>170271</v>
      </c>
      <c r="Q2041" s="5" t="s">
        <v>8318</v>
      </c>
      <c r="R2041" s="5" t="s">
        <v>8348</v>
      </c>
    </row>
    <row r="2042" spans="1:18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s="5" t="s">
        <v>8295</v>
      </c>
      <c r="O2042" s="5">
        <f t="shared" si="63"/>
        <v>40.294742610615778</v>
      </c>
      <c r="P2042" s="5">
        <f t="shared" si="62"/>
        <v>7445.14</v>
      </c>
      <c r="Q2042" s="5" t="s">
        <v>8318</v>
      </c>
      <c r="R2042" s="5" t="s">
        <v>8348</v>
      </c>
    </row>
    <row r="2043" spans="1:18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s="5" t="s">
        <v>8295</v>
      </c>
      <c r="O2043" s="5">
        <f t="shared" si="63"/>
        <v>54.986398101522262</v>
      </c>
      <c r="P2043" s="5">
        <f t="shared" si="62"/>
        <v>17277</v>
      </c>
      <c r="Q2043" s="5" t="s">
        <v>8318</v>
      </c>
      <c r="R2043" s="5" t="s">
        <v>8348</v>
      </c>
    </row>
    <row r="2044" spans="1:18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s="5" t="s">
        <v>8295</v>
      </c>
      <c r="O2044" s="5">
        <f t="shared" si="63"/>
        <v>80.95199546668826</v>
      </c>
      <c r="P2044" s="5">
        <f t="shared" si="62"/>
        <v>12353</v>
      </c>
      <c r="Q2044" s="5" t="s">
        <v>8318</v>
      </c>
      <c r="R2044" s="5" t="s">
        <v>8348</v>
      </c>
    </row>
    <row r="2045" spans="1:18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s="5" t="s">
        <v>8295</v>
      </c>
      <c r="O2045" s="5">
        <f t="shared" si="63"/>
        <v>19.754671230922835</v>
      </c>
      <c r="P2045" s="5">
        <f t="shared" si="62"/>
        <v>7011</v>
      </c>
      <c r="Q2045" s="5" t="s">
        <v>8318</v>
      </c>
      <c r="R2045" s="5" t="s">
        <v>8348</v>
      </c>
    </row>
    <row r="2046" spans="1:18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s="5" t="s">
        <v>8295</v>
      </c>
      <c r="O2046" s="5">
        <f t="shared" si="63"/>
        <v>92.410054213898476</v>
      </c>
      <c r="P2046" s="5">
        <f t="shared" si="62"/>
        <v>16232</v>
      </c>
      <c r="Q2046" s="5" t="s">
        <v>8318</v>
      </c>
      <c r="R2046" s="5" t="s">
        <v>8348</v>
      </c>
    </row>
    <row r="2047" spans="1:18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s="5" t="s">
        <v>8295</v>
      </c>
      <c r="O2047" s="5">
        <f t="shared" si="63"/>
        <v>12.207271497939336</v>
      </c>
      <c r="P2047" s="5">
        <f t="shared" si="62"/>
        <v>40140.01</v>
      </c>
      <c r="Q2047" s="5" t="s">
        <v>8318</v>
      </c>
      <c r="R2047" s="5" t="s">
        <v>8348</v>
      </c>
    </row>
    <row r="2048" spans="1:18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s="5" t="s">
        <v>8295</v>
      </c>
      <c r="O2048" s="5">
        <f t="shared" si="63"/>
        <v>82.576383154417826</v>
      </c>
      <c r="P2048" s="5">
        <f t="shared" si="62"/>
        <v>12110</v>
      </c>
      <c r="Q2048" s="5" t="s">
        <v>8318</v>
      </c>
      <c r="R2048" s="5" t="s">
        <v>8348</v>
      </c>
    </row>
    <row r="2049" spans="1:18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s="5" t="s">
        <v>8295</v>
      </c>
      <c r="O2049" s="5">
        <f t="shared" si="63"/>
        <v>97.088340482865888</v>
      </c>
      <c r="P2049" s="5">
        <f t="shared" si="62"/>
        <v>100939</v>
      </c>
      <c r="Q2049" s="5" t="s">
        <v>8318</v>
      </c>
      <c r="R2049" s="5" t="s">
        <v>8348</v>
      </c>
    </row>
    <row r="2050" spans="1:18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s="5" t="s">
        <v>8295</v>
      </c>
      <c r="O2050" s="5">
        <f t="shared" si="63"/>
        <v>67.416202651518915</v>
      </c>
      <c r="P2050" s="5">
        <f t="shared" si="62"/>
        <v>126082.45</v>
      </c>
      <c r="Q2050" s="5" t="s">
        <v>8318</v>
      </c>
      <c r="R2050" s="5" t="s">
        <v>8348</v>
      </c>
    </row>
    <row r="2051" spans="1:18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s="5" t="s">
        <v>8295</v>
      </c>
      <c r="O2051" s="5">
        <f t="shared" si="63"/>
        <v>83.201112898086123</v>
      </c>
      <c r="P2051" s="5">
        <f t="shared" ref="P2051:P2114" si="64">SUM(E2051)</f>
        <v>60095.35</v>
      </c>
      <c r="Q2051" s="5" t="s">
        <v>8318</v>
      </c>
      <c r="R2051" s="5" t="s">
        <v>8348</v>
      </c>
    </row>
    <row r="2052" spans="1:18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s="5" t="s">
        <v>8295</v>
      </c>
      <c r="O2052" s="5">
        <f t="shared" ref="O2052:O2115" si="65">D2052/E2052*100</f>
        <v>21.129587761742769</v>
      </c>
      <c r="P2052" s="5">
        <f t="shared" si="64"/>
        <v>47327</v>
      </c>
      <c r="Q2052" s="5" t="s">
        <v>8318</v>
      </c>
      <c r="R2052" s="5" t="s">
        <v>8348</v>
      </c>
    </row>
    <row r="2053" spans="1:18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s="5" t="s">
        <v>8295</v>
      </c>
      <c r="O2053" s="5">
        <f t="shared" si="65"/>
        <v>76.709176335219098</v>
      </c>
      <c r="P2053" s="5">
        <f t="shared" si="64"/>
        <v>10429</v>
      </c>
      <c r="Q2053" s="5" t="s">
        <v>8318</v>
      </c>
      <c r="R2053" s="5" t="s">
        <v>8348</v>
      </c>
    </row>
    <row r="2054" spans="1:18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s="5" t="s">
        <v>8295</v>
      </c>
      <c r="O2054" s="5">
        <f t="shared" si="65"/>
        <v>28.324760372527248</v>
      </c>
      <c r="P2054" s="5">
        <f t="shared" si="64"/>
        <v>176524</v>
      </c>
      <c r="Q2054" s="5" t="s">
        <v>8318</v>
      </c>
      <c r="R2054" s="5" t="s">
        <v>8348</v>
      </c>
    </row>
    <row r="2055" spans="1:18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s="5" t="s">
        <v>8295</v>
      </c>
      <c r="O2055" s="5">
        <f t="shared" si="65"/>
        <v>98.990298950702822</v>
      </c>
      <c r="P2055" s="5">
        <f t="shared" si="64"/>
        <v>5051</v>
      </c>
      <c r="Q2055" s="5" t="s">
        <v>8318</v>
      </c>
      <c r="R2055" s="5" t="s">
        <v>8348</v>
      </c>
    </row>
    <row r="2056" spans="1:18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s="5" t="s">
        <v>8295</v>
      </c>
      <c r="O2056" s="5">
        <f t="shared" si="65"/>
        <v>88.034811479739417</v>
      </c>
      <c r="P2056" s="5">
        <f t="shared" si="64"/>
        <v>39757</v>
      </c>
      <c r="Q2056" s="5" t="s">
        <v>8318</v>
      </c>
      <c r="R2056" s="5" t="s">
        <v>8348</v>
      </c>
    </row>
    <row r="2057" spans="1:18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s="5" t="s">
        <v>8295</v>
      </c>
      <c r="O2057" s="5">
        <f t="shared" si="65"/>
        <v>59.731209556993527</v>
      </c>
      <c r="P2057" s="5">
        <f t="shared" si="64"/>
        <v>10045</v>
      </c>
      <c r="Q2057" s="5" t="s">
        <v>8318</v>
      </c>
      <c r="R2057" s="5" t="s">
        <v>8348</v>
      </c>
    </row>
    <row r="2058" spans="1:18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s="5" t="s">
        <v>8295</v>
      </c>
      <c r="O2058" s="5">
        <f t="shared" si="65"/>
        <v>65.166957745744597</v>
      </c>
      <c r="P2058" s="5">
        <f t="shared" si="64"/>
        <v>76726</v>
      </c>
      <c r="Q2058" s="5" t="s">
        <v>8318</v>
      </c>
      <c r="R2058" s="5" t="s">
        <v>8348</v>
      </c>
    </row>
    <row r="2059" spans="1:18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s="5" t="s">
        <v>8295</v>
      </c>
      <c r="O2059" s="5">
        <f t="shared" si="65"/>
        <v>49.448109648216253</v>
      </c>
      <c r="P2059" s="5">
        <f t="shared" si="64"/>
        <v>30334.83</v>
      </c>
      <c r="Q2059" s="5" t="s">
        <v>8318</v>
      </c>
      <c r="R2059" s="5" t="s">
        <v>8348</v>
      </c>
    </row>
    <row r="2060" spans="1:18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s="5" t="s">
        <v>8295</v>
      </c>
      <c r="O2060" s="5">
        <f t="shared" si="65"/>
        <v>59.424326833797579</v>
      </c>
      <c r="P2060" s="5">
        <f t="shared" si="64"/>
        <v>4308</v>
      </c>
      <c r="Q2060" s="5" t="s">
        <v>8318</v>
      </c>
      <c r="R2060" s="5" t="s">
        <v>8348</v>
      </c>
    </row>
    <row r="2061" spans="1:18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s="5" t="s">
        <v>8295</v>
      </c>
      <c r="O2061" s="5">
        <f t="shared" si="65"/>
        <v>69.707461021911371</v>
      </c>
      <c r="P2061" s="5">
        <f t="shared" si="64"/>
        <v>43037</v>
      </c>
      <c r="Q2061" s="5" t="s">
        <v>8318</v>
      </c>
      <c r="R2061" s="5" t="s">
        <v>8348</v>
      </c>
    </row>
    <row r="2062" spans="1:18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s="5" t="s">
        <v>8295</v>
      </c>
      <c r="O2062" s="5">
        <f t="shared" si="65"/>
        <v>50.916496945010181</v>
      </c>
      <c r="P2062" s="5">
        <f t="shared" si="64"/>
        <v>49100</v>
      </c>
      <c r="Q2062" s="5" t="s">
        <v>8318</v>
      </c>
      <c r="R2062" s="5" t="s">
        <v>8348</v>
      </c>
    </row>
    <row r="2063" spans="1:18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s="5" t="s">
        <v>8295</v>
      </c>
      <c r="O2063" s="5">
        <f t="shared" si="65"/>
        <v>92.661230541141578</v>
      </c>
      <c r="P2063" s="5">
        <f t="shared" si="64"/>
        <v>5396</v>
      </c>
      <c r="Q2063" s="5" t="s">
        <v>8318</v>
      </c>
      <c r="R2063" s="5" t="s">
        <v>8348</v>
      </c>
    </row>
    <row r="2064" spans="1:18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s="5" t="s">
        <v>8295</v>
      </c>
      <c r="O2064" s="5">
        <f t="shared" si="65"/>
        <v>86.973916522434919</v>
      </c>
      <c r="P2064" s="5">
        <f t="shared" si="64"/>
        <v>114977</v>
      </c>
      <c r="Q2064" s="5" t="s">
        <v>8318</v>
      </c>
      <c r="R2064" s="5" t="s">
        <v>8348</v>
      </c>
    </row>
    <row r="2065" spans="1:18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s="5" t="s">
        <v>8295</v>
      </c>
      <c r="O2065" s="5">
        <f t="shared" si="65"/>
        <v>67.544748395812221</v>
      </c>
      <c r="P2065" s="5">
        <f t="shared" si="64"/>
        <v>5922</v>
      </c>
      <c r="Q2065" s="5" t="s">
        <v>8318</v>
      </c>
      <c r="R2065" s="5" t="s">
        <v>8348</v>
      </c>
    </row>
    <row r="2066" spans="1:18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s="5" t="s">
        <v>8295</v>
      </c>
      <c r="O2066" s="5">
        <f t="shared" si="65"/>
        <v>52.310349124983503</v>
      </c>
      <c r="P2066" s="5">
        <f t="shared" si="64"/>
        <v>500784.27</v>
      </c>
      <c r="Q2066" s="5" t="s">
        <v>8318</v>
      </c>
      <c r="R2066" s="5" t="s">
        <v>8348</v>
      </c>
    </row>
    <row r="2067" spans="1:18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s="5" t="s">
        <v>8295</v>
      </c>
      <c r="O2067" s="5">
        <f t="shared" si="65"/>
        <v>50.19699181977272</v>
      </c>
      <c r="P2067" s="5">
        <f t="shared" si="64"/>
        <v>79686.05</v>
      </c>
      <c r="Q2067" s="5" t="s">
        <v>8318</v>
      </c>
      <c r="R2067" s="5" t="s">
        <v>8348</v>
      </c>
    </row>
    <row r="2068" spans="1:18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s="5" t="s">
        <v>8295</v>
      </c>
      <c r="O2068" s="5">
        <f t="shared" si="65"/>
        <v>45.745654162854528</v>
      </c>
      <c r="P2068" s="5">
        <f t="shared" si="64"/>
        <v>4372</v>
      </c>
      <c r="Q2068" s="5" t="s">
        <v>8318</v>
      </c>
      <c r="R2068" s="5" t="s">
        <v>8348</v>
      </c>
    </row>
    <row r="2069" spans="1:18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s="5" t="s">
        <v>8295</v>
      </c>
      <c r="O2069" s="5">
        <f t="shared" si="65"/>
        <v>78.821656050955411</v>
      </c>
      <c r="P2069" s="5">
        <f t="shared" si="64"/>
        <v>628</v>
      </c>
      <c r="Q2069" s="5" t="s">
        <v>8318</v>
      </c>
      <c r="R2069" s="5" t="s">
        <v>8348</v>
      </c>
    </row>
    <row r="2070" spans="1:18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s="5" t="s">
        <v>8295</v>
      </c>
      <c r="O2070" s="5">
        <f t="shared" si="65"/>
        <v>95.035461532116088</v>
      </c>
      <c r="P2070" s="5">
        <f t="shared" si="64"/>
        <v>26305.97</v>
      </c>
      <c r="Q2070" s="5" t="s">
        <v>8318</v>
      </c>
      <c r="R2070" s="5" t="s">
        <v>8348</v>
      </c>
    </row>
    <row r="2071" spans="1:18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s="5" t="s">
        <v>8295</v>
      </c>
      <c r="O2071" s="5">
        <f t="shared" si="65"/>
        <v>77.877580493099032</v>
      </c>
      <c r="P2071" s="5">
        <f t="shared" si="64"/>
        <v>64203.33</v>
      </c>
      <c r="Q2071" s="5" t="s">
        <v>8318</v>
      </c>
      <c r="R2071" s="5" t="s">
        <v>8348</v>
      </c>
    </row>
    <row r="2072" spans="1:18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s="5" t="s">
        <v>8295</v>
      </c>
      <c r="O2072" s="5">
        <f t="shared" si="65"/>
        <v>31.513214120945193</v>
      </c>
      <c r="P2072" s="5">
        <f t="shared" si="64"/>
        <v>396659</v>
      </c>
      <c r="Q2072" s="5" t="s">
        <v>8318</v>
      </c>
      <c r="R2072" s="5" t="s">
        <v>8348</v>
      </c>
    </row>
    <row r="2073" spans="1:18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s="5" t="s">
        <v>8295</v>
      </c>
      <c r="O2073" s="5">
        <f t="shared" si="65"/>
        <v>35.621415595055751</v>
      </c>
      <c r="P2073" s="5">
        <f t="shared" si="64"/>
        <v>56146</v>
      </c>
      <c r="Q2073" s="5" t="s">
        <v>8318</v>
      </c>
      <c r="R2073" s="5" t="s">
        <v>8348</v>
      </c>
    </row>
    <row r="2074" spans="1:18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s="5" t="s">
        <v>8295</v>
      </c>
      <c r="O2074" s="5">
        <f t="shared" si="65"/>
        <v>90.30856478850113</v>
      </c>
      <c r="P2074" s="5">
        <f t="shared" si="64"/>
        <v>79173</v>
      </c>
      <c r="Q2074" s="5" t="s">
        <v>8318</v>
      </c>
      <c r="R2074" s="5" t="s">
        <v>8348</v>
      </c>
    </row>
    <row r="2075" spans="1:18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s="5" t="s">
        <v>8295</v>
      </c>
      <c r="O2075" s="5">
        <f t="shared" si="65"/>
        <v>65.528952984942094</v>
      </c>
      <c r="P2075" s="5">
        <f t="shared" si="64"/>
        <v>152604.29999999999</v>
      </c>
      <c r="Q2075" s="5" t="s">
        <v>8318</v>
      </c>
      <c r="R2075" s="5" t="s">
        <v>8348</v>
      </c>
    </row>
    <row r="2076" spans="1:18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s="5" t="s">
        <v>8295</v>
      </c>
      <c r="O2076" s="5">
        <f t="shared" si="65"/>
        <v>97.560975609756099</v>
      </c>
      <c r="P2076" s="5">
        <f t="shared" si="64"/>
        <v>615</v>
      </c>
      <c r="Q2076" s="5" t="s">
        <v>8318</v>
      </c>
      <c r="R2076" s="5" t="s">
        <v>8348</v>
      </c>
    </row>
    <row r="2077" spans="1:18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s="5" t="s">
        <v>8295</v>
      </c>
      <c r="O2077" s="5">
        <f t="shared" si="65"/>
        <v>5.9581481653622976</v>
      </c>
      <c r="P2077" s="5">
        <f t="shared" si="64"/>
        <v>167820.6</v>
      </c>
      <c r="Q2077" s="5" t="s">
        <v>8318</v>
      </c>
      <c r="R2077" s="5" t="s">
        <v>8348</v>
      </c>
    </row>
    <row r="2078" spans="1:18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s="5" t="s">
        <v>8295</v>
      </c>
      <c r="O2078" s="5">
        <f t="shared" si="65"/>
        <v>18.404371998667195</v>
      </c>
      <c r="P2078" s="5">
        <f t="shared" si="64"/>
        <v>972594.99</v>
      </c>
      <c r="Q2078" s="5" t="s">
        <v>8318</v>
      </c>
      <c r="R2078" s="5" t="s">
        <v>8348</v>
      </c>
    </row>
    <row r="2079" spans="1:18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s="5" t="s">
        <v>8295</v>
      </c>
      <c r="O2079" s="5">
        <f t="shared" si="65"/>
        <v>86.57409010631298</v>
      </c>
      <c r="P2079" s="5">
        <f t="shared" si="64"/>
        <v>57754</v>
      </c>
      <c r="Q2079" s="5" t="s">
        <v>8318</v>
      </c>
      <c r="R2079" s="5" t="s">
        <v>8348</v>
      </c>
    </row>
    <row r="2080" spans="1:18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s="5" t="s">
        <v>8295</v>
      </c>
      <c r="O2080" s="5">
        <f t="shared" si="65"/>
        <v>76.216607598795775</v>
      </c>
      <c r="P2080" s="5">
        <f t="shared" si="64"/>
        <v>26241</v>
      </c>
      <c r="Q2080" s="5" t="s">
        <v>8318</v>
      </c>
      <c r="R2080" s="5" t="s">
        <v>8348</v>
      </c>
    </row>
    <row r="2081" spans="1:18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s="5" t="s">
        <v>8295</v>
      </c>
      <c r="O2081" s="5">
        <f t="shared" si="65"/>
        <v>34.701738557101713</v>
      </c>
      <c r="P2081" s="5">
        <f t="shared" si="64"/>
        <v>28817</v>
      </c>
      <c r="Q2081" s="5" t="s">
        <v>8318</v>
      </c>
      <c r="R2081" s="5" t="s">
        <v>8348</v>
      </c>
    </row>
    <row r="2082" spans="1:18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s="5" t="s">
        <v>8295</v>
      </c>
      <c r="O2082" s="5">
        <f t="shared" si="65"/>
        <v>19.692792437967704</v>
      </c>
      <c r="P2082" s="5">
        <f t="shared" si="64"/>
        <v>5078</v>
      </c>
      <c r="Q2082" s="5" t="s">
        <v>8318</v>
      </c>
      <c r="R2082" s="5" t="s">
        <v>8348</v>
      </c>
    </row>
    <row r="2083" spans="1:18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s="5" t="s">
        <v>8279</v>
      </c>
      <c r="O2083" s="5">
        <f t="shared" si="65"/>
        <v>87.281795511221944</v>
      </c>
      <c r="P2083" s="5">
        <f t="shared" si="64"/>
        <v>4010</v>
      </c>
      <c r="Q2083" s="5" t="s">
        <v>8324</v>
      </c>
      <c r="R2083" s="5" t="s">
        <v>8328</v>
      </c>
    </row>
    <row r="2084" spans="1:18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s="5" t="s">
        <v>8279</v>
      </c>
      <c r="O2084" s="5">
        <f t="shared" si="65"/>
        <v>90.307043949428049</v>
      </c>
      <c r="P2084" s="5">
        <f t="shared" si="64"/>
        <v>1661</v>
      </c>
      <c r="Q2084" s="5" t="s">
        <v>8324</v>
      </c>
      <c r="R2084" s="5" t="s">
        <v>8328</v>
      </c>
    </row>
    <row r="2085" spans="1:18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s="5" t="s">
        <v>8279</v>
      </c>
      <c r="O2085" s="5">
        <f t="shared" si="65"/>
        <v>88.235294117647058</v>
      </c>
      <c r="P2085" s="5">
        <f t="shared" si="64"/>
        <v>850</v>
      </c>
      <c r="Q2085" s="5" t="s">
        <v>8324</v>
      </c>
      <c r="R2085" s="5" t="s">
        <v>8328</v>
      </c>
    </row>
    <row r="2086" spans="1:18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s="5" t="s">
        <v>8279</v>
      </c>
      <c r="O2086" s="5">
        <f t="shared" si="65"/>
        <v>92.307692307692307</v>
      </c>
      <c r="P2086" s="5">
        <f t="shared" si="64"/>
        <v>3250</v>
      </c>
      <c r="Q2086" s="5" t="s">
        <v>8324</v>
      </c>
      <c r="R2086" s="5" t="s">
        <v>8328</v>
      </c>
    </row>
    <row r="2087" spans="1:18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s="5" t="s">
        <v>8279</v>
      </c>
      <c r="O2087" s="5">
        <f t="shared" si="65"/>
        <v>80.949811117107402</v>
      </c>
      <c r="P2087" s="5">
        <f t="shared" si="64"/>
        <v>7412</v>
      </c>
      <c r="Q2087" s="5" t="s">
        <v>8324</v>
      </c>
      <c r="R2087" s="5" t="s">
        <v>8328</v>
      </c>
    </row>
    <row r="2088" spans="1:18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s="5" t="s">
        <v>8279</v>
      </c>
      <c r="O2088" s="5">
        <f t="shared" si="65"/>
        <v>99.304865938430993</v>
      </c>
      <c r="P2088" s="5">
        <f t="shared" si="64"/>
        <v>4028</v>
      </c>
      <c r="Q2088" s="5" t="s">
        <v>8324</v>
      </c>
      <c r="R2088" s="5" t="s">
        <v>8328</v>
      </c>
    </row>
    <row r="2089" spans="1:18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s="5" t="s">
        <v>8279</v>
      </c>
      <c r="O2089" s="5">
        <f t="shared" si="65"/>
        <v>96.587250482936255</v>
      </c>
      <c r="P2089" s="5">
        <f t="shared" si="64"/>
        <v>1553</v>
      </c>
      <c r="Q2089" s="5" t="s">
        <v>8324</v>
      </c>
      <c r="R2089" s="5" t="s">
        <v>8328</v>
      </c>
    </row>
    <row r="2090" spans="1:18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s="5" t="s">
        <v>8279</v>
      </c>
      <c r="O2090" s="5">
        <f t="shared" si="65"/>
        <v>86.572091466300378</v>
      </c>
      <c r="P2090" s="5">
        <f t="shared" si="64"/>
        <v>3465.32</v>
      </c>
      <c r="Q2090" s="5" t="s">
        <v>8324</v>
      </c>
      <c r="R2090" s="5" t="s">
        <v>8328</v>
      </c>
    </row>
    <row r="2091" spans="1:18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s="5" t="s">
        <v>8279</v>
      </c>
      <c r="O2091" s="5">
        <f t="shared" si="65"/>
        <v>83.056202471088127</v>
      </c>
      <c r="P2091" s="5">
        <f t="shared" si="64"/>
        <v>3010.01</v>
      </c>
      <c r="Q2091" s="5" t="s">
        <v>8324</v>
      </c>
      <c r="R2091" s="5" t="s">
        <v>8328</v>
      </c>
    </row>
    <row r="2092" spans="1:18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s="5" t="s">
        <v>8279</v>
      </c>
      <c r="O2092" s="5">
        <f t="shared" si="65"/>
        <v>86.926003153240771</v>
      </c>
      <c r="P2092" s="5">
        <f t="shared" si="64"/>
        <v>9203.23</v>
      </c>
      <c r="Q2092" s="5" t="s">
        <v>8324</v>
      </c>
      <c r="R2092" s="5" t="s">
        <v>8328</v>
      </c>
    </row>
    <row r="2093" spans="1:18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s="5" t="s">
        <v>8279</v>
      </c>
      <c r="O2093" s="5">
        <f t="shared" si="65"/>
        <v>83.009749033858753</v>
      </c>
      <c r="P2093" s="5">
        <f t="shared" si="64"/>
        <v>21684.2</v>
      </c>
      <c r="Q2093" s="5" t="s">
        <v>8324</v>
      </c>
      <c r="R2093" s="5" t="s">
        <v>8328</v>
      </c>
    </row>
    <row r="2094" spans="1:18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s="5" t="s">
        <v>8279</v>
      </c>
      <c r="O2094" s="5">
        <f t="shared" si="65"/>
        <v>98.732927431298336</v>
      </c>
      <c r="P2094" s="5">
        <f t="shared" si="64"/>
        <v>6077</v>
      </c>
      <c r="Q2094" s="5" t="s">
        <v>8324</v>
      </c>
      <c r="R2094" s="5" t="s">
        <v>8328</v>
      </c>
    </row>
    <row r="2095" spans="1:18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s="5" t="s">
        <v>8279</v>
      </c>
      <c r="O2095" s="5">
        <f t="shared" si="65"/>
        <v>97.592713077423554</v>
      </c>
      <c r="P2095" s="5">
        <f t="shared" si="64"/>
        <v>1537</v>
      </c>
      <c r="Q2095" s="5" t="s">
        <v>8324</v>
      </c>
      <c r="R2095" s="5" t="s">
        <v>8328</v>
      </c>
    </row>
    <row r="2096" spans="1:18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s="5" t="s">
        <v>8279</v>
      </c>
      <c r="O2096" s="5">
        <f t="shared" si="65"/>
        <v>82.958046930552271</v>
      </c>
      <c r="P2096" s="5">
        <f t="shared" si="64"/>
        <v>4219</v>
      </c>
      <c r="Q2096" s="5" t="s">
        <v>8324</v>
      </c>
      <c r="R2096" s="5" t="s">
        <v>8328</v>
      </c>
    </row>
    <row r="2097" spans="1:18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s="5" t="s">
        <v>8279</v>
      </c>
      <c r="O2097" s="5">
        <f t="shared" si="65"/>
        <v>100</v>
      </c>
      <c r="P2097" s="5">
        <f t="shared" si="64"/>
        <v>2500</v>
      </c>
      <c r="Q2097" s="5" t="s">
        <v>8324</v>
      </c>
      <c r="R2097" s="5" t="s">
        <v>8328</v>
      </c>
    </row>
    <row r="2098" spans="1:18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s="5" t="s">
        <v>8279</v>
      </c>
      <c r="O2098" s="5">
        <f t="shared" si="65"/>
        <v>98.360655737704917</v>
      </c>
      <c r="P2098" s="5">
        <f t="shared" si="64"/>
        <v>610</v>
      </c>
      <c r="Q2098" s="5" t="s">
        <v>8324</v>
      </c>
      <c r="R2098" s="5" t="s">
        <v>8328</v>
      </c>
    </row>
    <row r="2099" spans="1:18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s="5" t="s">
        <v>8279</v>
      </c>
      <c r="O2099" s="5">
        <f t="shared" si="65"/>
        <v>100</v>
      </c>
      <c r="P2099" s="5">
        <f t="shared" si="64"/>
        <v>3000</v>
      </c>
      <c r="Q2099" s="5" t="s">
        <v>8324</v>
      </c>
      <c r="R2099" s="5" t="s">
        <v>8328</v>
      </c>
    </row>
    <row r="2100" spans="1:18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s="5" t="s">
        <v>8279</v>
      </c>
      <c r="O2100" s="5">
        <f t="shared" si="65"/>
        <v>99.667774086378742</v>
      </c>
      <c r="P2100" s="5">
        <f t="shared" si="64"/>
        <v>6020</v>
      </c>
      <c r="Q2100" s="5" t="s">
        <v>8324</v>
      </c>
      <c r="R2100" s="5" t="s">
        <v>8328</v>
      </c>
    </row>
    <row r="2101" spans="1:18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s="5" t="s">
        <v>8279</v>
      </c>
      <c r="O2101" s="5">
        <f t="shared" si="65"/>
        <v>75.547720977083856</v>
      </c>
      <c r="P2101" s="5">
        <f t="shared" si="64"/>
        <v>3971</v>
      </c>
      <c r="Q2101" s="5" t="s">
        <v>8324</v>
      </c>
      <c r="R2101" s="5" t="s">
        <v>8328</v>
      </c>
    </row>
    <row r="2102" spans="1:18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s="5" t="s">
        <v>8279</v>
      </c>
      <c r="O2102" s="5">
        <f t="shared" si="65"/>
        <v>73.170731707317074</v>
      </c>
      <c r="P2102" s="5">
        <f t="shared" si="64"/>
        <v>820</v>
      </c>
      <c r="Q2102" s="5" t="s">
        <v>8324</v>
      </c>
      <c r="R2102" s="5" t="s">
        <v>8328</v>
      </c>
    </row>
    <row r="2103" spans="1:18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s="5" t="s">
        <v>8279</v>
      </c>
      <c r="O2103" s="5">
        <f t="shared" si="65"/>
        <v>88.300220750551873</v>
      </c>
      <c r="P2103" s="5">
        <f t="shared" si="64"/>
        <v>2265</v>
      </c>
      <c r="Q2103" s="5" t="s">
        <v>8324</v>
      </c>
      <c r="R2103" s="5" t="s">
        <v>8328</v>
      </c>
    </row>
    <row r="2104" spans="1:18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s="5" t="s">
        <v>8279</v>
      </c>
      <c r="O2104" s="5">
        <f t="shared" si="65"/>
        <v>73.529411764705884</v>
      </c>
      <c r="P2104" s="5">
        <f t="shared" si="64"/>
        <v>1360</v>
      </c>
      <c r="Q2104" s="5" t="s">
        <v>8324</v>
      </c>
      <c r="R2104" s="5" t="s">
        <v>8328</v>
      </c>
    </row>
    <row r="2105" spans="1:18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s="5" t="s">
        <v>8279</v>
      </c>
      <c r="O2105" s="5">
        <f t="shared" si="65"/>
        <v>68.43541006687785</v>
      </c>
      <c r="P2105" s="5">
        <f t="shared" si="64"/>
        <v>11364</v>
      </c>
      <c r="Q2105" s="5" t="s">
        <v>8324</v>
      </c>
      <c r="R2105" s="5" t="s">
        <v>8328</v>
      </c>
    </row>
    <row r="2106" spans="1:18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s="5" t="s">
        <v>8279</v>
      </c>
      <c r="O2106" s="5">
        <f t="shared" si="65"/>
        <v>77.220077220077215</v>
      </c>
      <c r="P2106" s="5">
        <f t="shared" si="64"/>
        <v>1036</v>
      </c>
      <c r="Q2106" s="5" t="s">
        <v>8324</v>
      </c>
      <c r="R2106" s="5" t="s">
        <v>8328</v>
      </c>
    </row>
    <row r="2107" spans="1:18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s="5" t="s">
        <v>8279</v>
      </c>
      <c r="O2107" s="5">
        <f t="shared" si="65"/>
        <v>39.370078740157481</v>
      </c>
      <c r="P2107" s="5">
        <f t="shared" si="64"/>
        <v>5080</v>
      </c>
      <c r="Q2107" s="5" t="s">
        <v>8324</v>
      </c>
      <c r="R2107" s="5" t="s">
        <v>8328</v>
      </c>
    </row>
    <row r="2108" spans="1:18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s="5" t="s">
        <v>8279</v>
      </c>
      <c r="O2108" s="5">
        <f t="shared" si="65"/>
        <v>93.418259023354565</v>
      </c>
      <c r="P2108" s="5">
        <f t="shared" si="64"/>
        <v>2355</v>
      </c>
      <c r="Q2108" s="5" t="s">
        <v>8324</v>
      </c>
      <c r="R2108" s="5" t="s">
        <v>8328</v>
      </c>
    </row>
    <row r="2109" spans="1:18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s="5" t="s">
        <v>8279</v>
      </c>
      <c r="O2109" s="5">
        <f t="shared" si="65"/>
        <v>92.822069375214653</v>
      </c>
      <c r="P2109" s="5">
        <f t="shared" si="64"/>
        <v>2154.66</v>
      </c>
      <c r="Q2109" s="5" t="s">
        <v>8324</v>
      </c>
      <c r="R2109" s="5" t="s">
        <v>8328</v>
      </c>
    </row>
    <row r="2110" spans="1:18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s="5" t="s">
        <v>8279</v>
      </c>
      <c r="O2110" s="5">
        <f t="shared" si="65"/>
        <v>93.185789167152009</v>
      </c>
      <c r="P2110" s="5">
        <f t="shared" si="64"/>
        <v>17170</v>
      </c>
      <c r="Q2110" s="5" t="s">
        <v>8324</v>
      </c>
      <c r="R2110" s="5" t="s">
        <v>8328</v>
      </c>
    </row>
    <row r="2111" spans="1:18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s="5" t="s">
        <v>8279</v>
      </c>
      <c r="O2111" s="5">
        <f t="shared" si="65"/>
        <v>93.874677305796766</v>
      </c>
      <c r="P2111" s="5">
        <f t="shared" si="64"/>
        <v>4261</v>
      </c>
      <c r="Q2111" s="5" t="s">
        <v>8324</v>
      </c>
      <c r="R2111" s="5" t="s">
        <v>8328</v>
      </c>
    </row>
    <row r="2112" spans="1:18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s="5" t="s">
        <v>8279</v>
      </c>
      <c r="O2112" s="5">
        <f t="shared" si="65"/>
        <v>99.651220727453918</v>
      </c>
      <c r="P2112" s="5">
        <f t="shared" si="64"/>
        <v>2007</v>
      </c>
      <c r="Q2112" s="5" t="s">
        <v>8324</v>
      </c>
      <c r="R2112" s="5" t="s">
        <v>8328</v>
      </c>
    </row>
    <row r="2113" spans="1:18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s="5" t="s">
        <v>8279</v>
      </c>
      <c r="O2113" s="5">
        <f t="shared" si="65"/>
        <v>93.896713615023472</v>
      </c>
      <c r="P2113" s="5">
        <f t="shared" si="64"/>
        <v>2130</v>
      </c>
      <c r="Q2113" s="5" t="s">
        <v>8324</v>
      </c>
      <c r="R2113" s="5" t="s">
        <v>8328</v>
      </c>
    </row>
    <row r="2114" spans="1:18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s="5" t="s">
        <v>8279</v>
      </c>
      <c r="O2114" s="5">
        <f t="shared" si="65"/>
        <v>100</v>
      </c>
      <c r="P2114" s="5">
        <f t="shared" si="64"/>
        <v>300</v>
      </c>
      <c r="Q2114" s="5" t="s">
        <v>8324</v>
      </c>
      <c r="R2114" s="5" t="s">
        <v>8328</v>
      </c>
    </row>
    <row r="2115" spans="1:18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s="5" t="s">
        <v>8279</v>
      </c>
      <c r="O2115" s="5">
        <f t="shared" si="65"/>
        <v>95.367847411444146</v>
      </c>
      <c r="P2115" s="5">
        <f t="shared" ref="P2115:P2178" si="66">SUM(E2115)</f>
        <v>7340</v>
      </c>
      <c r="Q2115" s="5" t="s">
        <v>8324</v>
      </c>
      <c r="R2115" s="5" t="s">
        <v>8328</v>
      </c>
    </row>
    <row r="2116" spans="1:18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s="5" t="s">
        <v>8279</v>
      </c>
      <c r="O2116" s="5">
        <f t="shared" ref="O2116:O2179" si="67">D2116/E2116*100</f>
        <v>95.510983763132757</v>
      </c>
      <c r="P2116" s="5">
        <f t="shared" si="66"/>
        <v>5235</v>
      </c>
      <c r="Q2116" s="5" t="s">
        <v>8324</v>
      </c>
      <c r="R2116" s="5" t="s">
        <v>8328</v>
      </c>
    </row>
    <row r="2117" spans="1:18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s="5" t="s">
        <v>8279</v>
      </c>
      <c r="O2117" s="5">
        <f t="shared" si="67"/>
        <v>44.313146233382575</v>
      </c>
      <c r="P2117" s="5">
        <f t="shared" si="66"/>
        <v>3385</v>
      </c>
      <c r="Q2117" s="5" t="s">
        <v>8324</v>
      </c>
      <c r="R2117" s="5" t="s">
        <v>8328</v>
      </c>
    </row>
    <row r="2118" spans="1:18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s="5" t="s">
        <v>8279</v>
      </c>
      <c r="O2118" s="5">
        <f t="shared" si="67"/>
        <v>99.103935252095638</v>
      </c>
      <c r="P2118" s="5">
        <f t="shared" si="66"/>
        <v>48434</v>
      </c>
      <c r="Q2118" s="5" t="s">
        <v>8324</v>
      </c>
      <c r="R2118" s="5" t="s">
        <v>8328</v>
      </c>
    </row>
    <row r="2119" spans="1:18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s="5" t="s">
        <v>8279</v>
      </c>
      <c r="O2119" s="5">
        <f t="shared" si="67"/>
        <v>67.681895093062607</v>
      </c>
      <c r="P2119" s="5">
        <f t="shared" si="66"/>
        <v>1773</v>
      </c>
      <c r="Q2119" s="5" t="s">
        <v>8324</v>
      </c>
      <c r="R2119" s="5" t="s">
        <v>8328</v>
      </c>
    </row>
    <row r="2120" spans="1:18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s="5" t="s">
        <v>8279</v>
      </c>
      <c r="O2120" s="5">
        <f t="shared" si="67"/>
        <v>74.288133956363154</v>
      </c>
      <c r="P2120" s="5">
        <f t="shared" si="66"/>
        <v>1346.11</v>
      </c>
      <c r="Q2120" s="5" t="s">
        <v>8324</v>
      </c>
      <c r="R2120" s="5" t="s">
        <v>8328</v>
      </c>
    </row>
    <row r="2121" spans="1:18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s="5" t="s">
        <v>8279</v>
      </c>
      <c r="O2121" s="5">
        <f t="shared" si="67"/>
        <v>99.255583126550874</v>
      </c>
      <c r="P2121" s="5">
        <f t="shared" si="66"/>
        <v>2015</v>
      </c>
      <c r="Q2121" s="5" t="s">
        <v>8324</v>
      </c>
      <c r="R2121" s="5" t="s">
        <v>8328</v>
      </c>
    </row>
    <row r="2122" spans="1:18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s="5" t="s">
        <v>8279</v>
      </c>
      <c r="O2122" s="5">
        <f t="shared" si="67"/>
        <v>99.12730796252491</v>
      </c>
      <c r="P2122" s="5">
        <f t="shared" si="66"/>
        <v>8070.43</v>
      </c>
      <c r="Q2122" s="5" t="s">
        <v>8324</v>
      </c>
      <c r="R2122" s="5" t="s">
        <v>8328</v>
      </c>
    </row>
    <row r="2123" spans="1:18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s="5" t="s">
        <v>8282</v>
      </c>
      <c r="O2123" s="5">
        <f t="shared" si="67"/>
        <v>17605.633802816901</v>
      </c>
      <c r="P2123" s="5">
        <f t="shared" si="66"/>
        <v>284</v>
      </c>
      <c r="Q2123" s="5" t="s">
        <v>8332</v>
      </c>
      <c r="R2123" s="5" t="s">
        <v>8333</v>
      </c>
    </row>
    <row r="2124" spans="1:18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s="5" t="s">
        <v>8282</v>
      </c>
      <c r="O2124" s="5">
        <f t="shared" si="67"/>
        <v>25806.451612903227</v>
      </c>
      <c r="P2124" s="5">
        <f t="shared" si="66"/>
        <v>310</v>
      </c>
      <c r="Q2124" s="5" t="s">
        <v>8332</v>
      </c>
      <c r="R2124" s="5" t="s">
        <v>8333</v>
      </c>
    </row>
    <row r="2125" spans="1:18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s="5" t="s">
        <v>8282</v>
      </c>
      <c r="O2125" s="5">
        <f t="shared" si="67"/>
        <v>1000</v>
      </c>
      <c r="P2125" s="5">
        <f t="shared" si="66"/>
        <v>50</v>
      </c>
      <c r="Q2125" s="5" t="s">
        <v>8332</v>
      </c>
      <c r="R2125" s="5" t="s">
        <v>8333</v>
      </c>
    </row>
    <row r="2126" spans="1:18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s="5" t="s">
        <v>8282</v>
      </c>
      <c r="O2126" s="5">
        <f t="shared" si="67"/>
        <v>956.52173913043475</v>
      </c>
      <c r="P2126" s="5">
        <f t="shared" si="66"/>
        <v>115</v>
      </c>
      <c r="Q2126" s="5" t="s">
        <v>8332</v>
      </c>
      <c r="R2126" s="5" t="s">
        <v>8333</v>
      </c>
    </row>
    <row r="2127" spans="1:18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s="5" t="s">
        <v>8282</v>
      </c>
      <c r="O2127" s="5">
        <f t="shared" si="67"/>
        <v>7042.2535211267605</v>
      </c>
      <c r="P2127" s="5">
        <f t="shared" si="66"/>
        <v>852</v>
      </c>
      <c r="Q2127" s="5" t="s">
        <v>8332</v>
      </c>
      <c r="R2127" s="5" t="s">
        <v>8333</v>
      </c>
    </row>
    <row r="2128" spans="1:18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s="5" t="s">
        <v>8282</v>
      </c>
      <c r="O2128" s="5">
        <f t="shared" si="67"/>
        <v>200000</v>
      </c>
      <c r="P2128" s="5">
        <f t="shared" si="66"/>
        <v>10</v>
      </c>
      <c r="Q2128" s="5" t="s">
        <v>8332</v>
      </c>
      <c r="R2128" s="5" t="s">
        <v>8333</v>
      </c>
    </row>
    <row r="2129" spans="1:18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s="5" t="s">
        <v>8282</v>
      </c>
      <c r="O2129" s="5">
        <f t="shared" si="67"/>
        <v>346.70629024269442</v>
      </c>
      <c r="P2129" s="5">
        <f t="shared" si="66"/>
        <v>8076</v>
      </c>
      <c r="Q2129" s="5" t="s">
        <v>8332</v>
      </c>
      <c r="R2129" s="5" t="s">
        <v>8333</v>
      </c>
    </row>
    <row r="2130" spans="1:18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s="5" t="s">
        <v>8282</v>
      </c>
      <c r="O2130" s="5">
        <f t="shared" si="67"/>
        <v>60000</v>
      </c>
      <c r="P2130" s="5">
        <f t="shared" si="66"/>
        <v>25</v>
      </c>
      <c r="Q2130" s="5" t="s">
        <v>8332</v>
      </c>
      <c r="R2130" s="5" t="s">
        <v>8333</v>
      </c>
    </row>
    <row r="2131" spans="1:18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s="5" t="s">
        <v>8282</v>
      </c>
      <c r="O2131" s="5">
        <f t="shared" si="67"/>
        <v>847.45762711864415</v>
      </c>
      <c r="P2131" s="5">
        <f t="shared" si="66"/>
        <v>236</v>
      </c>
      <c r="Q2131" s="5" t="s">
        <v>8332</v>
      </c>
      <c r="R2131" s="5" t="s">
        <v>8333</v>
      </c>
    </row>
    <row r="2132" spans="1:18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s="5" t="s">
        <v>8282</v>
      </c>
      <c r="O2132" s="5">
        <f t="shared" si="67"/>
        <v>49411.764705882357</v>
      </c>
      <c r="P2132" s="5">
        <f t="shared" si="66"/>
        <v>85</v>
      </c>
      <c r="Q2132" s="5" t="s">
        <v>8332</v>
      </c>
      <c r="R2132" s="5" t="s">
        <v>8333</v>
      </c>
    </row>
    <row r="2133" spans="1:18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s="5" t="s">
        <v>8282</v>
      </c>
      <c r="O2133" s="5">
        <f t="shared" si="67"/>
        <v>2000</v>
      </c>
      <c r="P2133" s="5">
        <f t="shared" si="66"/>
        <v>25</v>
      </c>
      <c r="Q2133" s="5" t="s">
        <v>8332</v>
      </c>
      <c r="R2133" s="5" t="s">
        <v>8333</v>
      </c>
    </row>
    <row r="2134" spans="1:18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s="5" t="s">
        <v>8282</v>
      </c>
      <c r="O2134" s="5">
        <f t="shared" si="67"/>
        <v>4732.6300645057481</v>
      </c>
      <c r="P2134" s="5">
        <f t="shared" si="66"/>
        <v>2112.9899999999998</v>
      </c>
      <c r="Q2134" s="5" t="s">
        <v>8332</v>
      </c>
      <c r="R2134" s="5" t="s">
        <v>8333</v>
      </c>
    </row>
    <row r="2135" spans="1:18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s="5" t="s">
        <v>8282</v>
      </c>
      <c r="O2135" s="5">
        <f t="shared" si="67"/>
        <v>6250</v>
      </c>
      <c r="P2135" s="5">
        <f t="shared" si="66"/>
        <v>16</v>
      </c>
      <c r="Q2135" s="5" t="s">
        <v>8332</v>
      </c>
      <c r="R2135" s="5" t="s">
        <v>8333</v>
      </c>
    </row>
    <row r="2136" spans="1:18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s="5" t="s">
        <v>8282</v>
      </c>
      <c r="O2136" s="5">
        <f t="shared" si="67"/>
        <v>5769.2307692307695</v>
      </c>
      <c r="P2136" s="5">
        <f t="shared" si="66"/>
        <v>104</v>
      </c>
      <c r="Q2136" s="5" t="s">
        <v>8332</v>
      </c>
      <c r="R2136" s="5" t="s">
        <v>8333</v>
      </c>
    </row>
    <row r="2137" spans="1:18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s="5" t="s">
        <v>8282</v>
      </c>
      <c r="O2137" s="5">
        <f t="shared" si="67"/>
        <v>1046.0251046025105</v>
      </c>
      <c r="P2137" s="5">
        <f t="shared" si="66"/>
        <v>478</v>
      </c>
      <c r="Q2137" s="5" t="s">
        <v>8332</v>
      </c>
      <c r="R2137" s="5" t="s">
        <v>8333</v>
      </c>
    </row>
    <row r="2138" spans="1:18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s="5" t="s">
        <v>8282</v>
      </c>
      <c r="O2138" s="5">
        <f t="shared" si="67"/>
        <v>167750.05242189139</v>
      </c>
      <c r="P2138" s="5">
        <f t="shared" si="66"/>
        <v>47.69</v>
      </c>
      <c r="Q2138" s="5" t="s">
        <v>8332</v>
      </c>
      <c r="R2138" s="5" t="s">
        <v>8333</v>
      </c>
    </row>
    <row r="2139" spans="1:18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s="5" t="s">
        <v>8282</v>
      </c>
      <c r="O2139" s="5">
        <f t="shared" si="67"/>
        <v>352.03830176723227</v>
      </c>
      <c r="P2139" s="5">
        <f t="shared" si="66"/>
        <v>14203</v>
      </c>
      <c r="Q2139" s="5" t="s">
        <v>8332</v>
      </c>
      <c r="R2139" s="5" t="s">
        <v>8333</v>
      </c>
    </row>
    <row r="2140" spans="1:18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s="5" t="s">
        <v>8282</v>
      </c>
      <c r="O2140" s="5">
        <f t="shared" si="67"/>
        <v>781.25</v>
      </c>
      <c r="P2140" s="5">
        <f t="shared" si="66"/>
        <v>128</v>
      </c>
      <c r="Q2140" s="5" t="s">
        <v>8332</v>
      </c>
      <c r="R2140" s="5" t="s">
        <v>8333</v>
      </c>
    </row>
    <row r="2141" spans="1:18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s="5" t="s">
        <v>8282</v>
      </c>
      <c r="O2141" s="5">
        <f t="shared" si="67"/>
        <v>1845.0184501845019</v>
      </c>
      <c r="P2141" s="5">
        <f t="shared" si="66"/>
        <v>1626</v>
      </c>
      <c r="Q2141" s="5" t="s">
        <v>8332</v>
      </c>
      <c r="R2141" s="5" t="s">
        <v>8333</v>
      </c>
    </row>
    <row r="2142" spans="1:18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s="5" t="s">
        <v>8282</v>
      </c>
      <c r="O2142" s="5">
        <f t="shared" si="67"/>
        <v>89285.71428571429</v>
      </c>
      <c r="P2142" s="5">
        <f t="shared" si="66"/>
        <v>560</v>
      </c>
      <c r="Q2142" s="5" t="s">
        <v>8332</v>
      </c>
      <c r="R2142" s="5" t="s">
        <v>8333</v>
      </c>
    </row>
    <row r="2143" spans="1:18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s="5" t="s">
        <v>8282</v>
      </c>
      <c r="O2143" s="5" t="e">
        <f t="shared" si="67"/>
        <v>#DIV/0!</v>
      </c>
      <c r="P2143" s="5">
        <f t="shared" si="66"/>
        <v>0</v>
      </c>
      <c r="Q2143" s="5" t="s">
        <v>8332</v>
      </c>
      <c r="R2143" s="5" t="s">
        <v>8333</v>
      </c>
    </row>
    <row r="2144" spans="1:18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s="5" t="s">
        <v>8282</v>
      </c>
      <c r="O2144" s="5">
        <f t="shared" si="67"/>
        <v>1747.088186356073</v>
      </c>
      <c r="P2144" s="5">
        <f t="shared" si="66"/>
        <v>601</v>
      </c>
      <c r="Q2144" s="5" t="s">
        <v>8332</v>
      </c>
      <c r="R2144" s="5" t="s">
        <v>8333</v>
      </c>
    </row>
    <row r="2145" spans="1:18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s="5" t="s">
        <v>8282</v>
      </c>
      <c r="O2145" s="5">
        <f t="shared" si="67"/>
        <v>888.88888888888891</v>
      </c>
      <c r="P2145" s="5">
        <f t="shared" si="66"/>
        <v>225</v>
      </c>
      <c r="Q2145" s="5" t="s">
        <v>8332</v>
      </c>
      <c r="R2145" s="5" t="s">
        <v>8333</v>
      </c>
    </row>
    <row r="2146" spans="1:18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s="5" t="s">
        <v>8282</v>
      </c>
      <c r="O2146" s="5">
        <f t="shared" si="67"/>
        <v>5848.4349258649099</v>
      </c>
      <c r="P2146" s="5">
        <f t="shared" si="66"/>
        <v>607</v>
      </c>
      <c r="Q2146" s="5" t="s">
        <v>8332</v>
      </c>
      <c r="R2146" s="5" t="s">
        <v>8333</v>
      </c>
    </row>
    <row r="2147" spans="1:18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s="5" t="s">
        <v>8282</v>
      </c>
      <c r="O2147" s="5">
        <f t="shared" si="67"/>
        <v>328.58707557502737</v>
      </c>
      <c r="P2147" s="5">
        <f t="shared" si="66"/>
        <v>4565</v>
      </c>
      <c r="Q2147" s="5" t="s">
        <v>8332</v>
      </c>
      <c r="R2147" s="5" t="s">
        <v>8333</v>
      </c>
    </row>
    <row r="2148" spans="1:18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s="5" t="s">
        <v>8282</v>
      </c>
      <c r="O2148" s="5">
        <f t="shared" si="67"/>
        <v>500000</v>
      </c>
      <c r="P2148" s="5">
        <f t="shared" si="66"/>
        <v>1</v>
      </c>
      <c r="Q2148" s="5" t="s">
        <v>8332</v>
      </c>
      <c r="R2148" s="5" t="s">
        <v>8333</v>
      </c>
    </row>
    <row r="2149" spans="1:18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s="5" t="s">
        <v>8282</v>
      </c>
      <c r="O2149" s="5">
        <f t="shared" si="67"/>
        <v>14359.351988217966</v>
      </c>
      <c r="P2149" s="5">
        <f t="shared" si="66"/>
        <v>2716</v>
      </c>
      <c r="Q2149" s="5" t="s">
        <v>8332</v>
      </c>
      <c r="R2149" s="5" t="s">
        <v>8333</v>
      </c>
    </row>
    <row r="2150" spans="1:18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s="5" t="s">
        <v>8282</v>
      </c>
      <c r="O2150" s="5">
        <f t="shared" si="67"/>
        <v>5000</v>
      </c>
      <c r="P2150" s="5">
        <f t="shared" si="66"/>
        <v>2</v>
      </c>
      <c r="Q2150" s="5" t="s">
        <v>8332</v>
      </c>
      <c r="R2150" s="5" t="s">
        <v>8333</v>
      </c>
    </row>
    <row r="2151" spans="1:18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s="5" t="s">
        <v>8282</v>
      </c>
      <c r="O2151" s="5" t="e">
        <f t="shared" si="67"/>
        <v>#DIV/0!</v>
      </c>
      <c r="P2151" s="5">
        <f t="shared" si="66"/>
        <v>0</v>
      </c>
      <c r="Q2151" s="5" t="s">
        <v>8332</v>
      </c>
      <c r="R2151" s="5" t="s">
        <v>8333</v>
      </c>
    </row>
    <row r="2152" spans="1:18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s="5" t="s">
        <v>8282</v>
      </c>
      <c r="O2152" s="5">
        <f t="shared" si="67"/>
        <v>12345.679012345678</v>
      </c>
      <c r="P2152" s="5">
        <f t="shared" si="66"/>
        <v>405</v>
      </c>
      <c r="Q2152" s="5" t="s">
        <v>8332</v>
      </c>
      <c r="R2152" s="5" t="s">
        <v>8333</v>
      </c>
    </row>
    <row r="2153" spans="1:18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s="5" t="s">
        <v>8282</v>
      </c>
      <c r="O2153" s="5">
        <f t="shared" si="67"/>
        <v>38135.593220338982</v>
      </c>
      <c r="P2153" s="5">
        <f t="shared" si="66"/>
        <v>118</v>
      </c>
      <c r="Q2153" s="5" t="s">
        <v>8332</v>
      </c>
      <c r="R2153" s="5" t="s">
        <v>8333</v>
      </c>
    </row>
    <row r="2154" spans="1:18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s="5" t="s">
        <v>8282</v>
      </c>
      <c r="O2154" s="5">
        <f t="shared" si="67"/>
        <v>60000</v>
      </c>
      <c r="P2154" s="5">
        <f t="shared" si="66"/>
        <v>50</v>
      </c>
      <c r="Q2154" s="5" t="s">
        <v>8332</v>
      </c>
      <c r="R2154" s="5" t="s">
        <v>8333</v>
      </c>
    </row>
    <row r="2155" spans="1:18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s="5" t="s">
        <v>8282</v>
      </c>
      <c r="O2155" s="5">
        <f t="shared" si="67"/>
        <v>1095955.8823529412</v>
      </c>
      <c r="P2155" s="5">
        <f t="shared" si="66"/>
        <v>34</v>
      </c>
      <c r="Q2155" s="5" t="s">
        <v>8332</v>
      </c>
      <c r="R2155" s="5" t="s">
        <v>8333</v>
      </c>
    </row>
    <row r="2156" spans="1:18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s="5" t="s">
        <v>8282</v>
      </c>
      <c r="O2156" s="5">
        <f t="shared" si="67"/>
        <v>12500</v>
      </c>
      <c r="P2156" s="5">
        <f t="shared" si="66"/>
        <v>2</v>
      </c>
      <c r="Q2156" s="5" t="s">
        <v>8332</v>
      </c>
      <c r="R2156" s="5" t="s">
        <v>8333</v>
      </c>
    </row>
    <row r="2157" spans="1:18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s="5" t="s">
        <v>8282</v>
      </c>
      <c r="O2157" s="5">
        <f t="shared" si="67"/>
        <v>4347.826086956522</v>
      </c>
      <c r="P2157" s="5">
        <f t="shared" si="66"/>
        <v>115</v>
      </c>
      <c r="Q2157" s="5" t="s">
        <v>8332</v>
      </c>
      <c r="R2157" s="5" t="s">
        <v>8333</v>
      </c>
    </row>
    <row r="2158" spans="1:18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s="5" t="s">
        <v>8282</v>
      </c>
      <c r="O2158" s="5">
        <f t="shared" si="67"/>
        <v>3750.8372404554584</v>
      </c>
      <c r="P2158" s="5">
        <f t="shared" si="66"/>
        <v>1493</v>
      </c>
      <c r="Q2158" s="5" t="s">
        <v>8332</v>
      </c>
      <c r="R2158" s="5" t="s">
        <v>8333</v>
      </c>
    </row>
    <row r="2159" spans="1:18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s="5" t="s">
        <v>8282</v>
      </c>
      <c r="O2159" s="5">
        <f t="shared" si="67"/>
        <v>354.71055618615208</v>
      </c>
      <c r="P2159" s="5">
        <f t="shared" si="66"/>
        <v>21144</v>
      </c>
      <c r="Q2159" s="5" t="s">
        <v>8332</v>
      </c>
      <c r="R2159" s="5" t="s">
        <v>8333</v>
      </c>
    </row>
    <row r="2160" spans="1:18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s="5" t="s">
        <v>8282</v>
      </c>
      <c r="O2160" s="5">
        <f t="shared" si="67"/>
        <v>1517.4422398256763</v>
      </c>
      <c r="P2160" s="5">
        <f t="shared" si="66"/>
        <v>19770.11</v>
      </c>
      <c r="Q2160" s="5" t="s">
        <v>8332</v>
      </c>
      <c r="R2160" s="5" t="s">
        <v>8333</v>
      </c>
    </row>
    <row r="2161" spans="1:18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s="5" t="s">
        <v>8282</v>
      </c>
      <c r="O2161" s="5">
        <f t="shared" si="67"/>
        <v>13846.153846153846</v>
      </c>
      <c r="P2161" s="5">
        <f t="shared" si="66"/>
        <v>26</v>
      </c>
      <c r="Q2161" s="5" t="s">
        <v>8332</v>
      </c>
      <c r="R2161" s="5" t="s">
        <v>8333</v>
      </c>
    </row>
    <row r="2162" spans="1:18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s="5" t="s">
        <v>8282</v>
      </c>
      <c r="O2162" s="5">
        <f t="shared" si="67"/>
        <v>11764.705882352941</v>
      </c>
      <c r="P2162" s="5">
        <f t="shared" si="66"/>
        <v>85</v>
      </c>
      <c r="Q2162" s="5" t="s">
        <v>8332</v>
      </c>
      <c r="R2162" s="5" t="s">
        <v>8333</v>
      </c>
    </row>
    <row r="2163" spans="1:18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s="5" t="s">
        <v>8276</v>
      </c>
      <c r="O2163" s="5">
        <f t="shared" si="67"/>
        <v>86.393088552915771</v>
      </c>
      <c r="P2163" s="5">
        <f t="shared" si="66"/>
        <v>463</v>
      </c>
      <c r="Q2163" s="5" t="s">
        <v>8324</v>
      </c>
      <c r="R2163" s="5" t="s">
        <v>8325</v>
      </c>
    </row>
    <row r="2164" spans="1:18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s="5" t="s">
        <v>8276</v>
      </c>
      <c r="O2164" s="5">
        <f t="shared" si="67"/>
        <v>89.073634204275535</v>
      </c>
      <c r="P2164" s="5">
        <f t="shared" si="66"/>
        <v>5052</v>
      </c>
      <c r="Q2164" s="5" t="s">
        <v>8324</v>
      </c>
      <c r="R2164" s="5" t="s">
        <v>8325</v>
      </c>
    </row>
    <row r="2165" spans="1:18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s="5" t="s">
        <v>8276</v>
      </c>
      <c r="O2165" s="5">
        <f t="shared" si="67"/>
        <v>75.642965204236006</v>
      </c>
      <c r="P2165" s="5">
        <f t="shared" si="66"/>
        <v>3305</v>
      </c>
      <c r="Q2165" s="5" t="s">
        <v>8324</v>
      </c>
      <c r="R2165" s="5" t="s">
        <v>8325</v>
      </c>
    </row>
    <row r="2166" spans="1:18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s="5" t="s">
        <v>8276</v>
      </c>
      <c r="O2166" s="5">
        <f t="shared" si="67"/>
        <v>97.43135518157662</v>
      </c>
      <c r="P2166" s="5">
        <f t="shared" si="66"/>
        <v>5645</v>
      </c>
      <c r="Q2166" s="5" t="s">
        <v>8324</v>
      </c>
      <c r="R2166" s="5" t="s">
        <v>8325</v>
      </c>
    </row>
    <row r="2167" spans="1:18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s="5" t="s">
        <v>8276</v>
      </c>
      <c r="O2167" s="5">
        <f t="shared" si="67"/>
        <v>72.129255626081928</v>
      </c>
      <c r="P2167" s="5">
        <f t="shared" si="66"/>
        <v>3466</v>
      </c>
      <c r="Q2167" s="5" t="s">
        <v>8324</v>
      </c>
      <c r="R2167" s="5" t="s">
        <v>8325</v>
      </c>
    </row>
    <row r="2168" spans="1:18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s="5" t="s">
        <v>8276</v>
      </c>
      <c r="O2168" s="5">
        <f t="shared" si="67"/>
        <v>68.212824010914048</v>
      </c>
      <c r="P2168" s="5">
        <f t="shared" si="66"/>
        <v>2932</v>
      </c>
      <c r="Q2168" s="5" t="s">
        <v>8324</v>
      </c>
      <c r="R2168" s="5" t="s">
        <v>8325</v>
      </c>
    </row>
    <row r="2169" spans="1:18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s="5" t="s">
        <v>8276</v>
      </c>
      <c r="O2169" s="5">
        <f t="shared" si="67"/>
        <v>83.333333333333343</v>
      </c>
      <c r="P2169" s="5">
        <f t="shared" si="66"/>
        <v>180</v>
      </c>
      <c r="Q2169" s="5" t="s">
        <v>8324</v>
      </c>
      <c r="R2169" s="5" t="s">
        <v>8325</v>
      </c>
    </row>
    <row r="2170" spans="1:18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s="5" t="s">
        <v>8276</v>
      </c>
      <c r="O2170" s="5">
        <f t="shared" si="67"/>
        <v>82.249280204563107</v>
      </c>
      <c r="P2170" s="5">
        <f t="shared" si="66"/>
        <v>21884.69</v>
      </c>
      <c r="Q2170" s="5" t="s">
        <v>8324</v>
      </c>
      <c r="R2170" s="5" t="s">
        <v>8325</v>
      </c>
    </row>
    <row r="2171" spans="1:18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s="5" t="s">
        <v>8276</v>
      </c>
      <c r="O2171" s="5">
        <f t="shared" si="67"/>
        <v>100</v>
      </c>
      <c r="P2171" s="5">
        <f t="shared" si="66"/>
        <v>153</v>
      </c>
      <c r="Q2171" s="5" t="s">
        <v>8324</v>
      </c>
      <c r="R2171" s="5" t="s">
        <v>8325</v>
      </c>
    </row>
    <row r="2172" spans="1:18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s="5" t="s">
        <v>8276</v>
      </c>
      <c r="O2172" s="5">
        <f t="shared" si="67"/>
        <v>55.292259083728283</v>
      </c>
      <c r="P2172" s="5">
        <f t="shared" si="66"/>
        <v>633</v>
      </c>
      <c r="Q2172" s="5" t="s">
        <v>8324</v>
      </c>
      <c r="R2172" s="5" t="s">
        <v>8325</v>
      </c>
    </row>
    <row r="2173" spans="1:18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s="5" t="s">
        <v>8276</v>
      </c>
      <c r="O2173" s="5">
        <f t="shared" si="67"/>
        <v>94.272920103700216</v>
      </c>
      <c r="P2173" s="5">
        <f t="shared" si="66"/>
        <v>4243</v>
      </c>
      <c r="Q2173" s="5" t="s">
        <v>8324</v>
      </c>
      <c r="R2173" s="5" t="s">
        <v>8325</v>
      </c>
    </row>
    <row r="2174" spans="1:18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s="5" t="s">
        <v>8276</v>
      </c>
      <c r="O2174" s="5">
        <f t="shared" si="67"/>
        <v>100</v>
      </c>
      <c r="P2174" s="5">
        <f t="shared" si="66"/>
        <v>1000</v>
      </c>
      <c r="Q2174" s="5" t="s">
        <v>8324</v>
      </c>
      <c r="R2174" s="5" t="s">
        <v>8325</v>
      </c>
    </row>
    <row r="2175" spans="1:18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s="5" t="s">
        <v>8276</v>
      </c>
      <c r="O2175" s="5">
        <f t="shared" si="67"/>
        <v>78.784468204839612</v>
      </c>
      <c r="P2175" s="5">
        <f t="shared" si="66"/>
        <v>5331</v>
      </c>
      <c r="Q2175" s="5" t="s">
        <v>8324</v>
      </c>
      <c r="R2175" s="5" t="s">
        <v>8325</v>
      </c>
    </row>
    <row r="2176" spans="1:18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s="5" t="s">
        <v>8276</v>
      </c>
      <c r="O2176" s="5">
        <f t="shared" si="67"/>
        <v>97.110949259529008</v>
      </c>
      <c r="P2176" s="5">
        <f t="shared" si="66"/>
        <v>4119</v>
      </c>
      <c r="Q2176" s="5" t="s">
        <v>8324</v>
      </c>
      <c r="R2176" s="5" t="s">
        <v>8325</v>
      </c>
    </row>
    <row r="2177" spans="1:18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s="5" t="s">
        <v>8276</v>
      </c>
      <c r="O2177" s="5">
        <f t="shared" si="67"/>
        <v>40</v>
      </c>
      <c r="P2177" s="5">
        <f t="shared" si="66"/>
        <v>1750</v>
      </c>
      <c r="Q2177" s="5" t="s">
        <v>8324</v>
      </c>
      <c r="R2177" s="5" t="s">
        <v>8325</v>
      </c>
    </row>
    <row r="2178" spans="1:18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s="5" t="s">
        <v>8276</v>
      </c>
      <c r="O2178" s="5">
        <f t="shared" si="67"/>
        <v>79.352483732740836</v>
      </c>
      <c r="P2178" s="5">
        <f t="shared" si="66"/>
        <v>6301</v>
      </c>
      <c r="Q2178" s="5" t="s">
        <v>8324</v>
      </c>
      <c r="R2178" s="5" t="s">
        <v>8325</v>
      </c>
    </row>
    <row r="2179" spans="1:18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s="5" t="s">
        <v>8276</v>
      </c>
      <c r="O2179" s="5">
        <f t="shared" si="67"/>
        <v>99.88014382740711</v>
      </c>
      <c r="P2179" s="5">
        <f t="shared" ref="P2179:P2242" si="68">SUM(E2179)</f>
        <v>2503</v>
      </c>
      <c r="Q2179" s="5" t="s">
        <v>8324</v>
      </c>
      <c r="R2179" s="5" t="s">
        <v>8325</v>
      </c>
    </row>
    <row r="2180" spans="1:18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s="5" t="s">
        <v>8276</v>
      </c>
      <c r="O2180" s="5">
        <f t="shared" ref="O2180:O2243" si="69">D2180/E2180*100</f>
        <v>72.129255626081928</v>
      </c>
      <c r="P2180" s="5">
        <f t="shared" si="68"/>
        <v>34660</v>
      </c>
      <c r="Q2180" s="5" t="s">
        <v>8324</v>
      </c>
      <c r="R2180" s="5" t="s">
        <v>8325</v>
      </c>
    </row>
    <row r="2181" spans="1:18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s="5" t="s">
        <v>8276</v>
      </c>
      <c r="O2181" s="5">
        <f t="shared" si="69"/>
        <v>61.957868649318456</v>
      </c>
      <c r="P2181" s="5">
        <f t="shared" si="68"/>
        <v>1614</v>
      </c>
      <c r="Q2181" s="5" t="s">
        <v>8324</v>
      </c>
      <c r="R2181" s="5" t="s">
        <v>8325</v>
      </c>
    </row>
    <row r="2182" spans="1:18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s="5" t="s">
        <v>8276</v>
      </c>
      <c r="O2182" s="5">
        <f t="shared" si="69"/>
        <v>93.297333002438791</v>
      </c>
      <c r="P2182" s="5">
        <f t="shared" si="68"/>
        <v>5359.21</v>
      </c>
      <c r="Q2182" s="5" t="s">
        <v>8324</v>
      </c>
      <c r="R2182" s="5" t="s">
        <v>8325</v>
      </c>
    </row>
    <row r="2183" spans="1:18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s="5" t="s">
        <v>8297</v>
      </c>
      <c r="O2183" s="5">
        <f t="shared" si="69"/>
        <v>65.316786414108435</v>
      </c>
      <c r="P2183" s="5">
        <f t="shared" si="68"/>
        <v>3062</v>
      </c>
      <c r="Q2183" s="5" t="s">
        <v>8332</v>
      </c>
      <c r="R2183" s="5" t="s">
        <v>8350</v>
      </c>
    </row>
    <row r="2184" spans="1:18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s="5" t="s">
        <v>8297</v>
      </c>
      <c r="O2184" s="5">
        <f t="shared" si="69"/>
        <v>19.077901430842608</v>
      </c>
      <c r="P2184" s="5">
        <f t="shared" si="68"/>
        <v>15725</v>
      </c>
      <c r="Q2184" s="5" t="s">
        <v>8332</v>
      </c>
      <c r="R2184" s="5" t="s">
        <v>8350</v>
      </c>
    </row>
    <row r="2185" spans="1:18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s="5" t="s">
        <v>8297</v>
      </c>
      <c r="O2185" s="5">
        <f t="shared" si="69"/>
        <v>20.438287725672762</v>
      </c>
      <c r="P2185" s="5">
        <f t="shared" si="68"/>
        <v>8807</v>
      </c>
      <c r="Q2185" s="5" t="s">
        <v>8332</v>
      </c>
      <c r="R2185" s="5" t="s">
        <v>8350</v>
      </c>
    </row>
    <row r="2186" spans="1:18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s="5" t="s">
        <v>8297</v>
      </c>
      <c r="O2186" s="5">
        <f t="shared" si="69"/>
        <v>35.119758376062371</v>
      </c>
      <c r="P2186" s="5">
        <f t="shared" si="68"/>
        <v>28474</v>
      </c>
      <c r="Q2186" s="5" t="s">
        <v>8332</v>
      </c>
      <c r="R2186" s="5" t="s">
        <v>8350</v>
      </c>
    </row>
    <row r="2187" spans="1:18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s="5" t="s">
        <v>8297</v>
      </c>
      <c r="O2187" s="5">
        <f t="shared" si="69"/>
        <v>5.3851166147002916</v>
      </c>
      <c r="P2187" s="5">
        <f t="shared" si="68"/>
        <v>92848.5</v>
      </c>
      <c r="Q2187" s="5" t="s">
        <v>8332</v>
      </c>
      <c r="R2187" s="5" t="s">
        <v>8350</v>
      </c>
    </row>
    <row r="2188" spans="1:18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s="5" t="s">
        <v>8297</v>
      </c>
      <c r="O2188" s="5">
        <f t="shared" si="69"/>
        <v>91.178481878276727</v>
      </c>
      <c r="P2188" s="5">
        <f t="shared" si="68"/>
        <v>21935</v>
      </c>
      <c r="Q2188" s="5" t="s">
        <v>8332</v>
      </c>
      <c r="R2188" s="5" t="s">
        <v>8350</v>
      </c>
    </row>
    <row r="2189" spans="1:18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s="5" t="s">
        <v>8297</v>
      </c>
      <c r="O2189" s="5">
        <f t="shared" si="69"/>
        <v>9.8556880871834167</v>
      </c>
      <c r="P2189" s="5">
        <f t="shared" si="68"/>
        <v>202928.5</v>
      </c>
      <c r="Q2189" s="5" t="s">
        <v>8332</v>
      </c>
      <c r="R2189" s="5" t="s">
        <v>8350</v>
      </c>
    </row>
    <row r="2190" spans="1:18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s="5" t="s">
        <v>8297</v>
      </c>
      <c r="O2190" s="5">
        <f t="shared" si="69"/>
        <v>24.261426363435636</v>
      </c>
      <c r="P2190" s="5">
        <f t="shared" si="68"/>
        <v>22645</v>
      </c>
      <c r="Q2190" s="5" t="s">
        <v>8332</v>
      </c>
      <c r="R2190" s="5" t="s">
        <v>8350</v>
      </c>
    </row>
    <row r="2191" spans="1:18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s="5" t="s">
        <v>8297</v>
      </c>
      <c r="O2191" s="5">
        <f t="shared" si="69"/>
        <v>19.870839542970693</v>
      </c>
      <c r="P2191" s="5">
        <f t="shared" si="68"/>
        <v>6039</v>
      </c>
      <c r="Q2191" s="5" t="s">
        <v>8332</v>
      </c>
      <c r="R2191" s="5" t="s">
        <v>8350</v>
      </c>
    </row>
    <row r="2192" spans="1:18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s="5" t="s">
        <v>8297</v>
      </c>
      <c r="O2192" s="5">
        <f t="shared" si="69"/>
        <v>54.168092142775691</v>
      </c>
      <c r="P2192" s="5">
        <f t="shared" si="68"/>
        <v>35076</v>
      </c>
      <c r="Q2192" s="5" t="s">
        <v>8332</v>
      </c>
      <c r="R2192" s="5" t="s">
        <v>8350</v>
      </c>
    </row>
    <row r="2193" spans="1:18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s="5" t="s">
        <v>8297</v>
      </c>
      <c r="O2193" s="5">
        <f t="shared" si="69"/>
        <v>83.51893095768375</v>
      </c>
      <c r="P2193" s="5">
        <f t="shared" si="68"/>
        <v>898</v>
      </c>
      <c r="Q2193" s="5" t="s">
        <v>8332</v>
      </c>
      <c r="R2193" s="5" t="s">
        <v>8350</v>
      </c>
    </row>
    <row r="2194" spans="1:18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s="5" t="s">
        <v>8297</v>
      </c>
      <c r="O2194" s="5">
        <f t="shared" si="69"/>
        <v>9.2486390242315881</v>
      </c>
      <c r="P2194" s="5">
        <f t="shared" si="68"/>
        <v>129748.82</v>
      </c>
      <c r="Q2194" s="5" t="s">
        <v>8332</v>
      </c>
      <c r="R2194" s="5" t="s">
        <v>8350</v>
      </c>
    </row>
    <row r="2195" spans="1:18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s="5" t="s">
        <v>8297</v>
      </c>
      <c r="O2195" s="5">
        <f t="shared" si="69"/>
        <v>22.105635463334121</v>
      </c>
      <c r="P2195" s="5">
        <f t="shared" si="68"/>
        <v>67856</v>
      </c>
      <c r="Q2195" s="5" t="s">
        <v>8332</v>
      </c>
      <c r="R2195" s="5" t="s">
        <v>8350</v>
      </c>
    </row>
    <row r="2196" spans="1:18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s="5" t="s">
        <v>8297</v>
      </c>
      <c r="O2196" s="5">
        <f t="shared" si="69"/>
        <v>18.609151980944226</v>
      </c>
      <c r="P2196" s="5">
        <f t="shared" si="68"/>
        <v>53737</v>
      </c>
      <c r="Q2196" s="5" t="s">
        <v>8332</v>
      </c>
      <c r="R2196" s="5" t="s">
        <v>8350</v>
      </c>
    </row>
    <row r="2197" spans="1:18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s="5" t="s">
        <v>8297</v>
      </c>
      <c r="O2197" s="5">
        <f t="shared" si="69"/>
        <v>83.107497741644082</v>
      </c>
      <c r="P2197" s="5">
        <f t="shared" si="68"/>
        <v>5535</v>
      </c>
      <c r="Q2197" s="5" t="s">
        <v>8332</v>
      </c>
      <c r="R2197" s="5" t="s">
        <v>8350</v>
      </c>
    </row>
    <row r="2198" spans="1:18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s="5" t="s">
        <v>8297</v>
      </c>
      <c r="O2198" s="5">
        <f t="shared" si="69"/>
        <v>87.845893204492683</v>
      </c>
      <c r="P2198" s="5">
        <f t="shared" si="68"/>
        <v>15937</v>
      </c>
      <c r="Q2198" s="5" t="s">
        <v>8332</v>
      </c>
      <c r="R2198" s="5" t="s">
        <v>8350</v>
      </c>
    </row>
    <row r="2199" spans="1:18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s="5" t="s">
        <v>8297</v>
      </c>
      <c r="O2199" s="5">
        <f t="shared" si="69"/>
        <v>10.51490324554055</v>
      </c>
      <c r="P2199" s="5">
        <f t="shared" si="68"/>
        <v>285309.33</v>
      </c>
      <c r="Q2199" s="5" t="s">
        <v>8332</v>
      </c>
      <c r="R2199" s="5" t="s">
        <v>8350</v>
      </c>
    </row>
    <row r="2200" spans="1:18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s="5" t="s">
        <v>8297</v>
      </c>
      <c r="O2200" s="5">
        <f t="shared" si="69"/>
        <v>75.248791316289484</v>
      </c>
      <c r="P2200" s="5">
        <f t="shared" si="68"/>
        <v>53157</v>
      </c>
      <c r="Q2200" s="5" t="s">
        <v>8332</v>
      </c>
      <c r="R2200" s="5" t="s">
        <v>8350</v>
      </c>
    </row>
    <row r="2201" spans="1:18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s="5" t="s">
        <v>8297</v>
      </c>
      <c r="O2201" s="5">
        <f t="shared" si="69"/>
        <v>68.037496220139104</v>
      </c>
      <c r="P2201" s="5">
        <f t="shared" si="68"/>
        <v>13228</v>
      </c>
      <c r="Q2201" s="5" t="s">
        <v>8332</v>
      </c>
      <c r="R2201" s="5" t="s">
        <v>8350</v>
      </c>
    </row>
    <row r="2202" spans="1:18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s="5" t="s">
        <v>8297</v>
      </c>
      <c r="O2202" s="5">
        <f t="shared" si="69"/>
        <v>18.445079774970026</v>
      </c>
      <c r="P2202" s="5">
        <f t="shared" si="68"/>
        <v>10843</v>
      </c>
      <c r="Q2202" s="5" t="s">
        <v>8332</v>
      </c>
      <c r="R2202" s="5" t="s">
        <v>8350</v>
      </c>
    </row>
    <row r="2203" spans="1:18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s="5" t="s">
        <v>8280</v>
      </c>
      <c r="O2203" s="5">
        <f t="shared" si="69"/>
        <v>26.128886671892442</v>
      </c>
      <c r="P2203" s="5">
        <f t="shared" si="68"/>
        <v>420.99</v>
      </c>
      <c r="Q2203" s="5" t="s">
        <v>8324</v>
      </c>
      <c r="R2203" s="5" t="s">
        <v>8329</v>
      </c>
    </row>
    <row r="2204" spans="1:18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s="5" t="s">
        <v>8280</v>
      </c>
      <c r="O2204" s="5">
        <f t="shared" si="69"/>
        <v>14.200889330694336</v>
      </c>
      <c r="P2204" s="5">
        <f t="shared" si="68"/>
        <v>28167.25</v>
      </c>
      <c r="Q2204" s="5" t="s">
        <v>8324</v>
      </c>
      <c r="R2204" s="5" t="s">
        <v>8329</v>
      </c>
    </row>
    <row r="2205" spans="1:18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s="5" t="s">
        <v>8280</v>
      </c>
      <c r="O2205" s="5">
        <f t="shared" si="69"/>
        <v>91.282519397535367</v>
      </c>
      <c r="P2205" s="5">
        <f t="shared" si="68"/>
        <v>2191</v>
      </c>
      <c r="Q2205" s="5" t="s">
        <v>8324</v>
      </c>
      <c r="R2205" s="5" t="s">
        <v>8329</v>
      </c>
    </row>
    <row r="2206" spans="1:18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s="5" t="s">
        <v>8280</v>
      </c>
      <c r="O2206" s="5">
        <f t="shared" si="69"/>
        <v>75.263421976919219</v>
      </c>
      <c r="P2206" s="5">
        <f t="shared" si="68"/>
        <v>1993</v>
      </c>
      <c r="Q2206" s="5" t="s">
        <v>8324</v>
      </c>
      <c r="R2206" s="5" t="s">
        <v>8329</v>
      </c>
    </row>
    <row r="2207" spans="1:18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s="5" t="s">
        <v>8280</v>
      </c>
      <c r="O2207" s="5">
        <f t="shared" si="69"/>
        <v>65.789473684210535</v>
      </c>
      <c r="P2207" s="5">
        <f t="shared" si="68"/>
        <v>1140</v>
      </c>
      <c r="Q2207" s="5" t="s">
        <v>8324</v>
      </c>
      <c r="R2207" s="5" t="s">
        <v>8329</v>
      </c>
    </row>
    <row r="2208" spans="1:18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s="5" t="s">
        <v>8280</v>
      </c>
      <c r="O2208" s="5">
        <f t="shared" si="69"/>
        <v>97.345132743362825</v>
      </c>
      <c r="P2208" s="5">
        <f t="shared" si="68"/>
        <v>1130</v>
      </c>
      <c r="Q2208" s="5" t="s">
        <v>8324</v>
      </c>
      <c r="R2208" s="5" t="s">
        <v>8329</v>
      </c>
    </row>
    <row r="2209" spans="1:18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s="5" t="s">
        <v>8280</v>
      </c>
      <c r="O2209" s="5">
        <f t="shared" si="69"/>
        <v>100</v>
      </c>
      <c r="P2209" s="5">
        <f t="shared" si="68"/>
        <v>2000</v>
      </c>
      <c r="Q2209" s="5" t="s">
        <v>8324</v>
      </c>
      <c r="R2209" s="5" t="s">
        <v>8329</v>
      </c>
    </row>
    <row r="2210" spans="1:18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s="5" t="s">
        <v>8280</v>
      </c>
      <c r="O2210" s="5">
        <f t="shared" si="69"/>
        <v>98.425196850393704</v>
      </c>
      <c r="P2210" s="5">
        <f t="shared" si="68"/>
        <v>1016</v>
      </c>
      <c r="Q2210" s="5" t="s">
        <v>8324</v>
      </c>
      <c r="R2210" s="5" t="s">
        <v>8329</v>
      </c>
    </row>
    <row r="2211" spans="1:18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s="5" t="s">
        <v>8280</v>
      </c>
      <c r="O2211" s="5">
        <f t="shared" si="69"/>
        <v>66.312997347480106</v>
      </c>
      <c r="P2211" s="5">
        <f t="shared" si="68"/>
        <v>754</v>
      </c>
      <c r="Q2211" s="5" t="s">
        <v>8324</v>
      </c>
      <c r="R2211" s="5" t="s">
        <v>8329</v>
      </c>
    </row>
    <row r="2212" spans="1:18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s="5" t="s">
        <v>8280</v>
      </c>
      <c r="O2212" s="5">
        <f t="shared" si="69"/>
        <v>89.746466232892075</v>
      </c>
      <c r="P2212" s="5">
        <f t="shared" si="68"/>
        <v>4457</v>
      </c>
      <c r="Q2212" s="5" t="s">
        <v>8324</v>
      </c>
      <c r="R2212" s="5" t="s">
        <v>8329</v>
      </c>
    </row>
    <row r="2213" spans="1:18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s="5" t="s">
        <v>8280</v>
      </c>
      <c r="O2213" s="5">
        <f t="shared" si="69"/>
        <v>51.124744376278116</v>
      </c>
      <c r="P2213" s="5">
        <f t="shared" si="68"/>
        <v>4890</v>
      </c>
      <c r="Q2213" s="5" t="s">
        <v>8324</v>
      </c>
      <c r="R2213" s="5" t="s">
        <v>8329</v>
      </c>
    </row>
    <row r="2214" spans="1:18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s="5" t="s">
        <v>8280</v>
      </c>
      <c r="O2214" s="5">
        <f t="shared" si="69"/>
        <v>87.425324202243914</v>
      </c>
      <c r="P2214" s="5">
        <f t="shared" si="68"/>
        <v>6863</v>
      </c>
      <c r="Q2214" s="5" t="s">
        <v>8324</v>
      </c>
      <c r="R2214" s="5" t="s">
        <v>8329</v>
      </c>
    </row>
    <row r="2215" spans="1:18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s="5" t="s">
        <v>8280</v>
      </c>
      <c r="O2215" s="5">
        <f t="shared" si="69"/>
        <v>50</v>
      </c>
      <c r="P2215" s="5">
        <f t="shared" si="68"/>
        <v>10</v>
      </c>
      <c r="Q2215" s="5" t="s">
        <v>8324</v>
      </c>
      <c r="R2215" s="5" t="s">
        <v>8329</v>
      </c>
    </row>
    <row r="2216" spans="1:18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s="5" t="s">
        <v>8280</v>
      </c>
      <c r="O2216" s="5">
        <f t="shared" si="69"/>
        <v>34.187839385530566</v>
      </c>
      <c r="P2216" s="5">
        <f t="shared" si="68"/>
        <v>1755.01</v>
      </c>
      <c r="Q2216" s="5" t="s">
        <v>8324</v>
      </c>
      <c r="R2216" s="5" t="s">
        <v>8329</v>
      </c>
    </row>
    <row r="2217" spans="1:18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s="5" t="s">
        <v>8280</v>
      </c>
      <c r="O2217" s="5">
        <f t="shared" si="69"/>
        <v>63.953488372093027</v>
      </c>
      <c r="P2217" s="5">
        <f t="shared" si="68"/>
        <v>860</v>
      </c>
      <c r="Q2217" s="5" t="s">
        <v>8324</v>
      </c>
      <c r="R2217" s="5" t="s">
        <v>8329</v>
      </c>
    </row>
    <row r="2218" spans="1:18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s="5" t="s">
        <v>8280</v>
      </c>
      <c r="O2218" s="5">
        <f t="shared" si="69"/>
        <v>94.637223974763401</v>
      </c>
      <c r="P2218" s="5">
        <f t="shared" si="68"/>
        <v>317</v>
      </c>
      <c r="Q2218" s="5" t="s">
        <v>8324</v>
      </c>
      <c r="R2218" s="5" t="s">
        <v>8329</v>
      </c>
    </row>
    <row r="2219" spans="1:18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s="5" t="s">
        <v>8280</v>
      </c>
      <c r="O2219" s="5">
        <f t="shared" si="69"/>
        <v>98.82352941176471</v>
      </c>
      <c r="P2219" s="5">
        <f t="shared" si="68"/>
        <v>425</v>
      </c>
      <c r="Q2219" s="5" t="s">
        <v>8324</v>
      </c>
      <c r="R2219" s="5" t="s">
        <v>8329</v>
      </c>
    </row>
    <row r="2220" spans="1:18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s="5" t="s">
        <v>8280</v>
      </c>
      <c r="O2220" s="5">
        <f t="shared" si="69"/>
        <v>81.411347113560694</v>
      </c>
      <c r="P2220" s="5">
        <f t="shared" si="68"/>
        <v>2456.66</v>
      </c>
      <c r="Q2220" s="5" t="s">
        <v>8324</v>
      </c>
      <c r="R2220" s="5" t="s">
        <v>8329</v>
      </c>
    </row>
    <row r="2221" spans="1:18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s="5" t="s">
        <v>8280</v>
      </c>
      <c r="O2221" s="5">
        <f t="shared" si="69"/>
        <v>98.522167487684726</v>
      </c>
      <c r="P2221" s="5">
        <f t="shared" si="68"/>
        <v>1015</v>
      </c>
      <c r="Q2221" s="5" t="s">
        <v>8324</v>
      </c>
      <c r="R2221" s="5" t="s">
        <v>8329</v>
      </c>
    </row>
    <row r="2222" spans="1:18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s="5" t="s">
        <v>8280</v>
      </c>
      <c r="O2222" s="5">
        <f t="shared" si="69"/>
        <v>98.870056497175142</v>
      </c>
      <c r="P2222" s="5">
        <f t="shared" si="68"/>
        <v>3540</v>
      </c>
      <c r="Q2222" s="5" t="s">
        <v>8324</v>
      </c>
      <c r="R2222" s="5" t="s">
        <v>8329</v>
      </c>
    </row>
    <row r="2223" spans="1:18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s="5" t="s">
        <v>8297</v>
      </c>
      <c r="O2223" s="5">
        <f t="shared" si="69"/>
        <v>92.489826119126889</v>
      </c>
      <c r="P2223" s="5">
        <f t="shared" si="68"/>
        <v>8109</v>
      </c>
      <c r="Q2223" s="5" t="s">
        <v>8332</v>
      </c>
      <c r="R2223" s="5" t="s">
        <v>8350</v>
      </c>
    </row>
    <row r="2224" spans="1:18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s="5" t="s">
        <v>8297</v>
      </c>
      <c r="O2224" s="5">
        <f t="shared" si="69"/>
        <v>61.500615006150063</v>
      </c>
      <c r="P2224" s="5">
        <f t="shared" si="68"/>
        <v>813</v>
      </c>
      <c r="Q2224" s="5" t="s">
        <v>8332</v>
      </c>
      <c r="R2224" s="5" t="s">
        <v>8350</v>
      </c>
    </row>
    <row r="2225" spans="1:18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s="5" t="s">
        <v>8297</v>
      </c>
      <c r="O2225" s="5">
        <f t="shared" si="69"/>
        <v>94.517958412098295</v>
      </c>
      <c r="P2225" s="5">
        <f t="shared" si="68"/>
        <v>20631</v>
      </c>
      <c r="Q2225" s="5" t="s">
        <v>8332</v>
      </c>
      <c r="R2225" s="5" t="s">
        <v>8350</v>
      </c>
    </row>
    <row r="2226" spans="1:18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s="5" t="s">
        <v>8297</v>
      </c>
      <c r="O2226" s="5">
        <f t="shared" si="69"/>
        <v>41.126876413736376</v>
      </c>
      <c r="P2226" s="5">
        <f t="shared" si="68"/>
        <v>24315</v>
      </c>
      <c r="Q2226" s="5" t="s">
        <v>8332</v>
      </c>
      <c r="R2226" s="5" t="s">
        <v>8350</v>
      </c>
    </row>
    <row r="2227" spans="1:18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s="5" t="s">
        <v>8297</v>
      </c>
      <c r="O2227" s="5">
        <f t="shared" si="69"/>
        <v>10.583876693602969</v>
      </c>
      <c r="P2227" s="5">
        <f t="shared" si="68"/>
        <v>198415.01</v>
      </c>
      <c r="Q2227" s="5" t="s">
        <v>8332</v>
      </c>
      <c r="R2227" s="5" t="s">
        <v>8350</v>
      </c>
    </row>
    <row r="2228" spans="1:18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s="5" t="s">
        <v>8297</v>
      </c>
      <c r="O2228" s="5">
        <f t="shared" si="69"/>
        <v>92.197480857498022</v>
      </c>
      <c r="P2228" s="5">
        <f t="shared" si="68"/>
        <v>19523.310000000001</v>
      </c>
      <c r="Q2228" s="5" t="s">
        <v>8332</v>
      </c>
      <c r="R2228" s="5" t="s">
        <v>8350</v>
      </c>
    </row>
    <row r="2229" spans="1:18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s="5" t="s">
        <v>8297</v>
      </c>
      <c r="O2229" s="5">
        <f t="shared" si="69"/>
        <v>63.541717581504479</v>
      </c>
      <c r="P2229" s="5">
        <f t="shared" si="68"/>
        <v>20459</v>
      </c>
      <c r="Q2229" s="5" t="s">
        <v>8332</v>
      </c>
      <c r="R2229" s="5" t="s">
        <v>8350</v>
      </c>
    </row>
    <row r="2230" spans="1:18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s="5" t="s">
        <v>8297</v>
      </c>
      <c r="O2230" s="5">
        <f t="shared" si="69"/>
        <v>8.5143338810888132</v>
      </c>
      <c r="P2230" s="5">
        <f t="shared" si="68"/>
        <v>11744.9</v>
      </c>
      <c r="Q2230" s="5" t="s">
        <v>8332</v>
      </c>
      <c r="R2230" s="5" t="s">
        <v>8350</v>
      </c>
    </row>
    <row r="2231" spans="1:18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s="5" t="s">
        <v>8297</v>
      </c>
      <c r="O2231" s="5">
        <f t="shared" si="69"/>
        <v>58.46327401631455</v>
      </c>
      <c r="P2231" s="5">
        <f t="shared" si="68"/>
        <v>13704.33</v>
      </c>
      <c r="Q2231" s="5" t="s">
        <v>8332</v>
      </c>
      <c r="R2231" s="5" t="s">
        <v>8350</v>
      </c>
    </row>
    <row r="2232" spans="1:18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s="5" t="s">
        <v>8297</v>
      </c>
      <c r="O2232" s="5">
        <f t="shared" si="69"/>
        <v>79.394731926022786</v>
      </c>
      <c r="P2232" s="5">
        <f t="shared" si="68"/>
        <v>10706</v>
      </c>
      <c r="Q2232" s="5" t="s">
        <v>8332</v>
      </c>
      <c r="R2232" s="5" t="s">
        <v>8350</v>
      </c>
    </row>
    <row r="2233" spans="1:18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s="5" t="s">
        <v>8297</v>
      </c>
      <c r="O2233" s="5">
        <f t="shared" si="69"/>
        <v>8.2499429103950597</v>
      </c>
      <c r="P2233" s="5">
        <f t="shared" si="68"/>
        <v>30303.24</v>
      </c>
      <c r="Q2233" s="5" t="s">
        <v>8332</v>
      </c>
      <c r="R2233" s="5" t="s">
        <v>8350</v>
      </c>
    </row>
    <row r="2234" spans="1:18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s="5" t="s">
        <v>8297</v>
      </c>
      <c r="O2234" s="5">
        <f t="shared" si="69"/>
        <v>20.169423154497782</v>
      </c>
      <c r="P2234" s="5">
        <f t="shared" si="68"/>
        <v>24790</v>
      </c>
      <c r="Q2234" s="5" t="s">
        <v>8332</v>
      </c>
      <c r="R2234" s="5" t="s">
        <v>8350</v>
      </c>
    </row>
    <row r="2235" spans="1:18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s="5" t="s">
        <v>8297</v>
      </c>
      <c r="O2235" s="5">
        <f t="shared" si="69"/>
        <v>30.116853391157694</v>
      </c>
      <c r="P2235" s="5">
        <f t="shared" si="68"/>
        <v>8301</v>
      </c>
      <c r="Q2235" s="5" t="s">
        <v>8332</v>
      </c>
      <c r="R2235" s="5" t="s">
        <v>8350</v>
      </c>
    </row>
    <row r="2236" spans="1:18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s="5" t="s">
        <v>8297</v>
      </c>
      <c r="O2236" s="5">
        <f t="shared" si="69"/>
        <v>8.5836909871244629</v>
      </c>
      <c r="P2236" s="5">
        <f t="shared" si="68"/>
        <v>1165</v>
      </c>
      <c r="Q2236" s="5" t="s">
        <v>8332</v>
      </c>
      <c r="R2236" s="5" t="s">
        <v>8350</v>
      </c>
    </row>
    <row r="2237" spans="1:18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s="5" t="s">
        <v>8297</v>
      </c>
      <c r="O2237" s="5">
        <f t="shared" si="69"/>
        <v>65.225026340876028</v>
      </c>
      <c r="P2237" s="5">
        <f t="shared" si="68"/>
        <v>19931</v>
      </c>
      <c r="Q2237" s="5" t="s">
        <v>8332</v>
      </c>
      <c r="R2237" s="5" t="s">
        <v>8350</v>
      </c>
    </row>
    <row r="2238" spans="1:18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s="5" t="s">
        <v>8297</v>
      </c>
      <c r="O2238" s="5">
        <f t="shared" si="69"/>
        <v>18.618259192765478</v>
      </c>
      <c r="P2238" s="5">
        <f t="shared" si="68"/>
        <v>15039</v>
      </c>
      <c r="Q2238" s="5" t="s">
        <v>8332</v>
      </c>
      <c r="R2238" s="5" t="s">
        <v>8350</v>
      </c>
    </row>
    <row r="2239" spans="1:18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s="5" t="s">
        <v>8297</v>
      </c>
      <c r="O2239" s="5">
        <f t="shared" si="69"/>
        <v>28.334408991452452</v>
      </c>
      <c r="P2239" s="5">
        <f t="shared" si="68"/>
        <v>63527</v>
      </c>
      <c r="Q2239" s="5" t="s">
        <v>8332</v>
      </c>
      <c r="R2239" s="5" t="s">
        <v>8350</v>
      </c>
    </row>
    <row r="2240" spans="1:18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s="5" t="s">
        <v>8297</v>
      </c>
      <c r="O2240" s="5">
        <f t="shared" si="69"/>
        <v>72.780203784570602</v>
      </c>
      <c r="P2240" s="5">
        <f t="shared" si="68"/>
        <v>5496</v>
      </c>
      <c r="Q2240" s="5" t="s">
        <v>8332</v>
      </c>
      <c r="R2240" s="5" t="s">
        <v>8350</v>
      </c>
    </row>
    <row r="2241" spans="1:18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s="5" t="s">
        <v>8297</v>
      </c>
      <c r="O2241" s="5">
        <f t="shared" si="69"/>
        <v>78.108719213838867</v>
      </c>
      <c r="P2241" s="5">
        <f t="shared" si="68"/>
        <v>32006.67</v>
      </c>
      <c r="Q2241" s="5" t="s">
        <v>8332</v>
      </c>
      <c r="R2241" s="5" t="s">
        <v>8350</v>
      </c>
    </row>
    <row r="2242" spans="1:18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s="5" t="s">
        <v>8297</v>
      </c>
      <c r="O2242" s="5">
        <f t="shared" si="69"/>
        <v>36.943992906753365</v>
      </c>
      <c r="P2242" s="5">
        <f t="shared" si="68"/>
        <v>13534</v>
      </c>
      <c r="Q2242" s="5" t="s">
        <v>8332</v>
      </c>
      <c r="R2242" s="5" t="s">
        <v>8350</v>
      </c>
    </row>
    <row r="2243" spans="1:18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s="5" t="s">
        <v>8297</v>
      </c>
      <c r="O2243" s="5">
        <f t="shared" si="69"/>
        <v>12.400793650793652</v>
      </c>
      <c r="P2243" s="5">
        <f t="shared" ref="P2243:P2306" si="70">SUM(E2243)</f>
        <v>8064</v>
      </c>
      <c r="Q2243" s="5" t="s">
        <v>8332</v>
      </c>
      <c r="R2243" s="5" t="s">
        <v>8350</v>
      </c>
    </row>
    <row r="2244" spans="1:18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s="5" t="s">
        <v>8297</v>
      </c>
      <c r="O2244" s="5">
        <f t="shared" ref="O2244:O2307" si="71">D2244/E2244*100</f>
        <v>7.3524135326758904</v>
      </c>
      <c r="P2244" s="5">
        <f t="shared" si="70"/>
        <v>136009.76</v>
      </c>
      <c r="Q2244" s="5" t="s">
        <v>8332</v>
      </c>
      <c r="R2244" s="5" t="s">
        <v>8350</v>
      </c>
    </row>
    <row r="2245" spans="1:18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s="5" t="s">
        <v>8297</v>
      </c>
      <c r="O2245" s="5">
        <f t="shared" si="71"/>
        <v>1.0749798441279226E-2</v>
      </c>
      <c r="P2245" s="5">
        <f t="shared" si="70"/>
        <v>9302.5</v>
      </c>
      <c r="Q2245" s="5" t="s">
        <v>8332</v>
      </c>
      <c r="R2245" s="5" t="s">
        <v>8350</v>
      </c>
    </row>
    <row r="2246" spans="1:18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s="5" t="s">
        <v>8297</v>
      </c>
      <c r="O2246" s="5">
        <f t="shared" si="71"/>
        <v>26.523791841281628</v>
      </c>
      <c r="P2246" s="5">
        <f t="shared" si="70"/>
        <v>18851</v>
      </c>
      <c r="Q2246" s="5" t="s">
        <v>8332</v>
      </c>
      <c r="R2246" s="5" t="s">
        <v>8350</v>
      </c>
    </row>
    <row r="2247" spans="1:18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s="5" t="s">
        <v>8297</v>
      </c>
      <c r="O2247" s="5">
        <f t="shared" si="71"/>
        <v>3.7778260499995273</v>
      </c>
      <c r="P2247" s="5">
        <f t="shared" si="70"/>
        <v>105881</v>
      </c>
      <c r="Q2247" s="5" t="s">
        <v>8332</v>
      </c>
      <c r="R2247" s="5" t="s">
        <v>8350</v>
      </c>
    </row>
    <row r="2248" spans="1:18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s="5" t="s">
        <v>8297</v>
      </c>
      <c r="O2248" s="5">
        <f t="shared" si="71"/>
        <v>99.88014382740711</v>
      </c>
      <c r="P2248" s="5">
        <f t="shared" si="70"/>
        <v>2503</v>
      </c>
      <c r="Q2248" s="5" t="s">
        <v>8332</v>
      </c>
      <c r="R2248" s="5" t="s">
        <v>8350</v>
      </c>
    </row>
    <row r="2249" spans="1:18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s="5" t="s">
        <v>8297</v>
      </c>
      <c r="O2249" s="5">
        <f t="shared" si="71"/>
        <v>95.735872490167665</v>
      </c>
      <c r="P2249" s="5">
        <f t="shared" si="70"/>
        <v>19324</v>
      </c>
      <c r="Q2249" s="5" t="s">
        <v>8332</v>
      </c>
      <c r="R2249" s="5" t="s">
        <v>8350</v>
      </c>
    </row>
    <row r="2250" spans="1:18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s="5" t="s">
        <v>8297</v>
      </c>
      <c r="O2250" s="5">
        <f t="shared" si="71"/>
        <v>93.271152564956694</v>
      </c>
      <c r="P2250" s="5">
        <f t="shared" si="70"/>
        <v>7505</v>
      </c>
      <c r="Q2250" s="5" t="s">
        <v>8332</v>
      </c>
      <c r="R2250" s="5" t="s">
        <v>8350</v>
      </c>
    </row>
    <row r="2251" spans="1:18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s="5" t="s">
        <v>8297</v>
      </c>
      <c r="O2251" s="5">
        <f t="shared" si="71"/>
        <v>59.251735229388856</v>
      </c>
      <c r="P2251" s="5">
        <f t="shared" si="70"/>
        <v>5907</v>
      </c>
      <c r="Q2251" s="5" t="s">
        <v>8332</v>
      </c>
      <c r="R2251" s="5" t="s">
        <v>8350</v>
      </c>
    </row>
    <row r="2252" spans="1:18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s="5" t="s">
        <v>8297</v>
      </c>
      <c r="O2252" s="5">
        <f t="shared" si="71"/>
        <v>10.255232219478378</v>
      </c>
      <c r="P2252" s="5">
        <f t="shared" si="70"/>
        <v>243778</v>
      </c>
      <c r="Q2252" s="5" t="s">
        <v>8332</v>
      </c>
      <c r="R2252" s="5" t="s">
        <v>8350</v>
      </c>
    </row>
    <row r="2253" spans="1:18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s="5" t="s">
        <v>8297</v>
      </c>
      <c r="O2253" s="5">
        <f t="shared" si="71"/>
        <v>74.377482348473379</v>
      </c>
      <c r="P2253" s="5">
        <f t="shared" si="70"/>
        <v>11428.19</v>
      </c>
      <c r="Q2253" s="5" t="s">
        <v>8332</v>
      </c>
      <c r="R2253" s="5" t="s">
        <v>8350</v>
      </c>
    </row>
    <row r="2254" spans="1:18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s="5" t="s">
        <v>8297</v>
      </c>
      <c r="O2254" s="5">
        <f t="shared" si="71"/>
        <v>36.727198530912055</v>
      </c>
      <c r="P2254" s="5">
        <f t="shared" si="70"/>
        <v>24505</v>
      </c>
      <c r="Q2254" s="5" t="s">
        <v>8332</v>
      </c>
      <c r="R2254" s="5" t="s">
        <v>8350</v>
      </c>
    </row>
    <row r="2255" spans="1:18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s="5" t="s">
        <v>8297</v>
      </c>
      <c r="O2255" s="5">
        <f t="shared" si="71"/>
        <v>88.740987243483076</v>
      </c>
      <c r="P2255" s="5">
        <f t="shared" si="70"/>
        <v>9015</v>
      </c>
      <c r="Q2255" s="5" t="s">
        <v>8332</v>
      </c>
      <c r="R2255" s="5" t="s">
        <v>8350</v>
      </c>
    </row>
    <row r="2256" spans="1:18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s="5" t="s">
        <v>8297</v>
      </c>
      <c r="O2256" s="5">
        <f t="shared" si="71"/>
        <v>21.748586341887776</v>
      </c>
      <c r="P2256" s="5">
        <f t="shared" si="70"/>
        <v>2299</v>
      </c>
      <c r="Q2256" s="5" t="s">
        <v>8332</v>
      </c>
      <c r="R2256" s="5" t="s">
        <v>8350</v>
      </c>
    </row>
    <row r="2257" spans="1:18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s="5" t="s">
        <v>8297</v>
      </c>
      <c r="O2257" s="5">
        <f t="shared" si="71"/>
        <v>34.884747858341427</v>
      </c>
      <c r="P2257" s="5">
        <f t="shared" si="70"/>
        <v>11323</v>
      </c>
      <c r="Q2257" s="5" t="s">
        <v>8332</v>
      </c>
      <c r="R2257" s="5" t="s">
        <v>8350</v>
      </c>
    </row>
    <row r="2258" spans="1:18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s="5" t="s">
        <v>8297</v>
      </c>
      <c r="O2258" s="5">
        <f t="shared" si="71"/>
        <v>44.901777362020582</v>
      </c>
      <c r="P2258" s="5">
        <f t="shared" si="70"/>
        <v>1069</v>
      </c>
      <c r="Q2258" s="5" t="s">
        <v>8332</v>
      </c>
      <c r="R2258" s="5" t="s">
        <v>8350</v>
      </c>
    </row>
    <row r="2259" spans="1:18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s="5" t="s">
        <v>8297</v>
      </c>
      <c r="O2259" s="5">
        <f t="shared" si="71"/>
        <v>15.719810104693934</v>
      </c>
      <c r="P2259" s="5">
        <f t="shared" si="70"/>
        <v>15903.5</v>
      </c>
      <c r="Q2259" s="5" t="s">
        <v>8332</v>
      </c>
      <c r="R2259" s="5" t="s">
        <v>8350</v>
      </c>
    </row>
    <row r="2260" spans="1:18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s="5" t="s">
        <v>8297</v>
      </c>
      <c r="O2260" s="5">
        <f t="shared" si="71"/>
        <v>68.25938566552901</v>
      </c>
      <c r="P2260" s="5">
        <f t="shared" si="70"/>
        <v>3223</v>
      </c>
      <c r="Q2260" s="5" t="s">
        <v>8332</v>
      </c>
      <c r="R2260" s="5" t="s">
        <v>8350</v>
      </c>
    </row>
    <row r="2261" spans="1:18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s="5" t="s">
        <v>8297</v>
      </c>
      <c r="O2261" s="5">
        <f t="shared" si="71"/>
        <v>5.3558995233249425</v>
      </c>
      <c r="P2261" s="5">
        <f t="shared" si="70"/>
        <v>18671</v>
      </c>
      <c r="Q2261" s="5" t="s">
        <v>8332</v>
      </c>
      <c r="R2261" s="5" t="s">
        <v>8350</v>
      </c>
    </row>
    <row r="2262" spans="1:18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s="5" t="s">
        <v>8297</v>
      </c>
      <c r="O2262" s="5">
        <f t="shared" si="71"/>
        <v>30.588523186100574</v>
      </c>
      <c r="P2262" s="5">
        <f t="shared" si="70"/>
        <v>8173</v>
      </c>
      <c r="Q2262" s="5" t="s">
        <v>8332</v>
      </c>
      <c r="R2262" s="5" t="s">
        <v>8350</v>
      </c>
    </row>
    <row r="2263" spans="1:18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s="5" t="s">
        <v>8297</v>
      </c>
      <c r="O2263" s="5">
        <f t="shared" si="71"/>
        <v>12.828736369467608</v>
      </c>
      <c r="P2263" s="5">
        <f t="shared" si="70"/>
        <v>7795</v>
      </c>
      <c r="Q2263" s="5" t="s">
        <v>8332</v>
      </c>
      <c r="R2263" s="5" t="s">
        <v>8350</v>
      </c>
    </row>
    <row r="2264" spans="1:18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s="5" t="s">
        <v>8297</v>
      </c>
      <c r="O2264" s="5">
        <f t="shared" si="71"/>
        <v>64.871240416748577</v>
      </c>
      <c r="P2264" s="5">
        <f t="shared" si="70"/>
        <v>5087</v>
      </c>
      <c r="Q2264" s="5" t="s">
        <v>8332</v>
      </c>
      <c r="R2264" s="5" t="s">
        <v>8350</v>
      </c>
    </row>
    <row r="2265" spans="1:18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s="5" t="s">
        <v>8297</v>
      </c>
      <c r="O2265" s="5">
        <f t="shared" si="71"/>
        <v>86.545118855296565</v>
      </c>
      <c r="P2265" s="5">
        <f t="shared" si="70"/>
        <v>8666</v>
      </c>
      <c r="Q2265" s="5" t="s">
        <v>8332</v>
      </c>
      <c r="R2265" s="5" t="s">
        <v>8350</v>
      </c>
    </row>
    <row r="2266" spans="1:18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s="5" t="s">
        <v>8297</v>
      </c>
      <c r="O2266" s="5">
        <f t="shared" si="71"/>
        <v>55.545269394556563</v>
      </c>
      <c r="P2266" s="5">
        <f t="shared" si="70"/>
        <v>10802</v>
      </c>
      <c r="Q2266" s="5" t="s">
        <v>8332</v>
      </c>
      <c r="R2266" s="5" t="s">
        <v>8350</v>
      </c>
    </row>
    <row r="2267" spans="1:18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s="5" t="s">
        <v>8297</v>
      </c>
      <c r="O2267" s="5">
        <f t="shared" si="71"/>
        <v>33.500837520938028</v>
      </c>
      <c r="P2267" s="5">
        <f t="shared" si="70"/>
        <v>597</v>
      </c>
      <c r="Q2267" s="5" t="s">
        <v>8332</v>
      </c>
      <c r="R2267" s="5" t="s">
        <v>8350</v>
      </c>
    </row>
    <row r="2268" spans="1:18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s="5" t="s">
        <v>8297</v>
      </c>
      <c r="O2268" s="5">
        <f t="shared" si="71"/>
        <v>31.223980016652792</v>
      </c>
      <c r="P2268" s="5">
        <f t="shared" si="70"/>
        <v>4804</v>
      </c>
      <c r="Q2268" s="5" t="s">
        <v>8332</v>
      </c>
      <c r="R2268" s="5" t="s">
        <v>8350</v>
      </c>
    </row>
    <row r="2269" spans="1:18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s="5" t="s">
        <v>8297</v>
      </c>
      <c r="O2269" s="5">
        <f t="shared" si="71"/>
        <v>26.279482294198804</v>
      </c>
      <c r="P2269" s="5">
        <f t="shared" si="70"/>
        <v>76105</v>
      </c>
      <c r="Q2269" s="5" t="s">
        <v>8332</v>
      </c>
      <c r="R2269" s="5" t="s">
        <v>8350</v>
      </c>
    </row>
    <row r="2270" spans="1:18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s="5" t="s">
        <v>8297</v>
      </c>
      <c r="O2270" s="5">
        <f t="shared" si="71"/>
        <v>97.465886939571149</v>
      </c>
      <c r="P2270" s="5">
        <f t="shared" si="70"/>
        <v>28728</v>
      </c>
      <c r="Q2270" s="5" t="s">
        <v>8332</v>
      </c>
      <c r="R2270" s="5" t="s">
        <v>8350</v>
      </c>
    </row>
    <row r="2271" spans="1:18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s="5" t="s">
        <v>8297</v>
      </c>
      <c r="O2271" s="5">
        <f t="shared" si="71"/>
        <v>5.550498434759441</v>
      </c>
      <c r="P2271" s="5">
        <f t="shared" si="70"/>
        <v>45041</v>
      </c>
      <c r="Q2271" s="5" t="s">
        <v>8332</v>
      </c>
      <c r="R2271" s="5" t="s">
        <v>8350</v>
      </c>
    </row>
    <row r="2272" spans="1:18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s="5" t="s">
        <v>8297</v>
      </c>
      <c r="O2272" s="5">
        <f t="shared" si="71"/>
        <v>13.884106585509437</v>
      </c>
      <c r="P2272" s="5">
        <f t="shared" si="70"/>
        <v>180062</v>
      </c>
      <c r="Q2272" s="5" t="s">
        <v>8332</v>
      </c>
      <c r="R2272" s="5" t="s">
        <v>8350</v>
      </c>
    </row>
    <row r="2273" spans="1:18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s="5" t="s">
        <v>8297</v>
      </c>
      <c r="O2273" s="5">
        <f t="shared" si="71"/>
        <v>35.324455120279765</v>
      </c>
      <c r="P2273" s="5">
        <f t="shared" si="70"/>
        <v>56618</v>
      </c>
      <c r="Q2273" s="5" t="s">
        <v>8332</v>
      </c>
      <c r="R2273" s="5" t="s">
        <v>8350</v>
      </c>
    </row>
    <row r="2274" spans="1:18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s="5" t="s">
        <v>8297</v>
      </c>
      <c r="O2274" s="5">
        <f t="shared" si="71"/>
        <v>7.3713696004717679</v>
      </c>
      <c r="P2274" s="5">
        <f t="shared" si="70"/>
        <v>13566</v>
      </c>
      <c r="Q2274" s="5" t="s">
        <v>8332</v>
      </c>
      <c r="R2274" s="5" t="s">
        <v>8350</v>
      </c>
    </row>
    <row r="2275" spans="1:18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s="5" t="s">
        <v>8297</v>
      </c>
      <c r="O2275" s="5">
        <f t="shared" si="71"/>
        <v>45.380286803412595</v>
      </c>
      <c r="P2275" s="5">
        <f t="shared" si="70"/>
        <v>5509</v>
      </c>
      <c r="Q2275" s="5" t="s">
        <v>8332</v>
      </c>
      <c r="R2275" s="5" t="s">
        <v>8350</v>
      </c>
    </row>
    <row r="2276" spans="1:18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s="5" t="s">
        <v>8297</v>
      </c>
      <c r="O2276" s="5">
        <f t="shared" si="71"/>
        <v>83.61204013377926</v>
      </c>
      <c r="P2276" s="5">
        <f t="shared" si="70"/>
        <v>2990</v>
      </c>
      <c r="Q2276" s="5" t="s">
        <v>8332</v>
      </c>
      <c r="R2276" s="5" t="s">
        <v>8350</v>
      </c>
    </row>
    <row r="2277" spans="1:18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s="5" t="s">
        <v>8297</v>
      </c>
      <c r="O2277" s="5">
        <f t="shared" si="71"/>
        <v>24.523674778343711</v>
      </c>
      <c r="P2277" s="5">
        <f t="shared" si="70"/>
        <v>2650.5</v>
      </c>
      <c r="Q2277" s="5" t="s">
        <v>8332</v>
      </c>
      <c r="R2277" s="5" t="s">
        <v>8350</v>
      </c>
    </row>
    <row r="2278" spans="1:18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s="5" t="s">
        <v>8297</v>
      </c>
      <c r="O2278" s="5">
        <f t="shared" si="71"/>
        <v>94.501647446457994</v>
      </c>
      <c r="P2278" s="5">
        <f t="shared" si="70"/>
        <v>4856</v>
      </c>
      <c r="Q2278" s="5" t="s">
        <v>8332</v>
      </c>
      <c r="R2278" s="5" t="s">
        <v>8350</v>
      </c>
    </row>
    <row r="2279" spans="1:18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s="5" t="s">
        <v>8297</v>
      </c>
      <c r="O2279" s="5">
        <f t="shared" si="71"/>
        <v>70.880587058038685</v>
      </c>
      <c r="P2279" s="5">
        <f t="shared" si="70"/>
        <v>11992</v>
      </c>
      <c r="Q2279" s="5" t="s">
        <v>8332</v>
      </c>
      <c r="R2279" s="5" t="s">
        <v>8350</v>
      </c>
    </row>
    <row r="2280" spans="1:18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s="5" t="s">
        <v>8297</v>
      </c>
      <c r="O2280" s="5">
        <f t="shared" si="71"/>
        <v>36.941263391207983</v>
      </c>
      <c r="P2280" s="5">
        <f t="shared" si="70"/>
        <v>5414</v>
      </c>
      <c r="Q2280" s="5" t="s">
        <v>8332</v>
      </c>
      <c r="R2280" s="5" t="s">
        <v>8350</v>
      </c>
    </row>
    <row r="2281" spans="1:18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s="5" t="s">
        <v>8297</v>
      </c>
      <c r="O2281" s="5">
        <f t="shared" si="71"/>
        <v>65.019505851755525</v>
      </c>
      <c r="P2281" s="5">
        <f t="shared" si="70"/>
        <v>1538</v>
      </c>
      <c r="Q2281" s="5" t="s">
        <v>8332</v>
      </c>
      <c r="R2281" s="5" t="s">
        <v>8350</v>
      </c>
    </row>
    <row r="2282" spans="1:18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s="5" t="s">
        <v>8297</v>
      </c>
      <c r="O2282" s="5">
        <f t="shared" si="71"/>
        <v>24.778447807233789</v>
      </c>
      <c r="P2282" s="5">
        <f t="shared" si="70"/>
        <v>39550.5</v>
      </c>
      <c r="Q2282" s="5" t="s">
        <v>8332</v>
      </c>
      <c r="R2282" s="5" t="s">
        <v>8350</v>
      </c>
    </row>
    <row r="2283" spans="1:18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s="5" t="s">
        <v>8276</v>
      </c>
      <c r="O2283" s="5">
        <f t="shared" si="71"/>
        <v>54.054054054054056</v>
      </c>
      <c r="P2283" s="5">
        <f t="shared" si="70"/>
        <v>555</v>
      </c>
      <c r="Q2283" s="5" t="s">
        <v>8324</v>
      </c>
      <c r="R2283" s="5" t="s">
        <v>8325</v>
      </c>
    </row>
    <row r="2284" spans="1:18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s="5" t="s">
        <v>8276</v>
      </c>
      <c r="O2284" s="5">
        <f t="shared" si="71"/>
        <v>53.956834532374096</v>
      </c>
      <c r="P2284" s="5">
        <f t="shared" si="70"/>
        <v>1390</v>
      </c>
      <c r="Q2284" s="5" t="s">
        <v>8324</v>
      </c>
      <c r="R2284" s="5" t="s">
        <v>8325</v>
      </c>
    </row>
    <row r="2285" spans="1:18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s="5" t="s">
        <v>8276</v>
      </c>
      <c r="O2285" s="5">
        <f t="shared" si="71"/>
        <v>99.151920572701499</v>
      </c>
      <c r="P2285" s="5">
        <f t="shared" si="70"/>
        <v>3025.66</v>
      </c>
      <c r="Q2285" s="5" t="s">
        <v>8324</v>
      </c>
      <c r="R2285" s="5" t="s">
        <v>8325</v>
      </c>
    </row>
    <row r="2286" spans="1:18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s="5" t="s">
        <v>8276</v>
      </c>
      <c r="O2286" s="5">
        <f t="shared" si="71"/>
        <v>94.143194937606594</v>
      </c>
      <c r="P2286" s="5">
        <f t="shared" si="70"/>
        <v>6373.27</v>
      </c>
      <c r="Q2286" s="5" t="s">
        <v>8324</v>
      </c>
      <c r="R2286" s="5" t="s">
        <v>8325</v>
      </c>
    </row>
    <row r="2287" spans="1:18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s="5" t="s">
        <v>8276</v>
      </c>
      <c r="O2287" s="5">
        <f t="shared" si="71"/>
        <v>82.394946443284809</v>
      </c>
      <c r="P2287" s="5">
        <f t="shared" si="70"/>
        <v>3641</v>
      </c>
      <c r="Q2287" s="5" t="s">
        <v>8324</v>
      </c>
      <c r="R2287" s="5" t="s">
        <v>8325</v>
      </c>
    </row>
    <row r="2288" spans="1:18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s="5" t="s">
        <v>8276</v>
      </c>
      <c r="O2288" s="5">
        <f t="shared" si="71"/>
        <v>99.933377748167885</v>
      </c>
      <c r="P2288" s="5">
        <f t="shared" si="70"/>
        <v>1501</v>
      </c>
      <c r="Q2288" s="5" t="s">
        <v>8324</v>
      </c>
      <c r="R2288" s="5" t="s">
        <v>8325</v>
      </c>
    </row>
    <row r="2289" spans="1:18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s="5" t="s">
        <v>8276</v>
      </c>
      <c r="O2289" s="5">
        <f t="shared" si="71"/>
        <v>83.348922668869548</v>
      </c>
      <c r="P2289" s="5">
        <f t="shared" si="70"/>
        <v>5398.99</v>
      </c>
      <c r="Q2289" s="5" t="s">
        <v>8324</v>
      </c>
      <c r="R2289" s="5" t="s">
        <v>8325</v>
      </c>
    </row>
    <row r="2290" spans="1:18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s="5" t="s">
        <v>8276</v>
      </c>
      <c r="O2290" s="5">
        <f t="shared" si="71"/>
        <v>99.900099900099903</v>
      </c>
      <c r="P2290" s="5">
        <f t="shared" si="70"/>
        <v>1001</v>
      </c>
      <c r="Q2290" s="5" t="s">
        <v>8324</v>
      </c>
      <c r="R2290" s="5" t="s">
        <v>8325</v>
      </c>
    </row>
    <row r="2291" spans="1:18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s="5" t="s">
        <v>8276</v>
      </c>
      <c r="O2291" s="5">
        <f t="shared" si="71"/>
        <v>93.109869646182503</v>
      </c>
      <c r="P2291" s="5">
        <f t="shared" si="70"/>
        <v>1611</v>
      </c>
      <c r="Q2291" s="5" t="s">
        <v>8324</v>
      </c>
      <c r="R2291" s="5" t="s">
        <v>8325</v>
      </c>
    </row>
    <row r="2292" spans="1:18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s="5" t="s">
        <v>8276</v>
      </c>
      <c r="O2292" s="5">
        <f t="shared" si="71"/>
        <v>96.092248558616262</v>
      </c>
      <c r="P2292" s="5">
        <f t="shared" si="70"/>
        <v>1561</v>
      </c>
      <c r="Q2292" s="5" t="s">
        <v>8324</v>
      </c>
      <c r="R2292" s="5" t="s">
        <v>8325</v>
      </c>
    </row>
    <row r="2293" spans="1:18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s="5" t="s">
        <v>8276</v>
      </c>
      <c r="O2293" s="5">
        <f t="shared" si="71"/>
        <v>57.870370370370374</v>
      </c>
      <c r="P2293" s="5">
        <f t="shared" si="70"/>
        <v>4320</v>
      </c>
      <c r="Q2293" s="5" t="s">
        <v>8324</v>
      </c>
      <c r="R2293" s="5" t="s">
        <v>8325</v>
      </c>
    </row>
    <row r="2294" spans="1:18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s="5" t="s">
        <v>8276</v>
      </c>
      <c r="O2294" s="5">
        <f t="shared" si="71"/>
        <v>93.239658556370358</v>
      </c>
      <c r="P2294" s="5">
        <f t="shared" si="70"/>
        <v>2145.0100000000002</v>
      </c>
      <c r="Q2294" s="5" t="s">
        <v>8324</v>
      </c>
      <c r="R2294" s="5" t="s">
        <v>8325</v>
      </c>
    </row>
    <row r="2295" spans="1:18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s="5" t="s">
        <v>8276</v>
      </c>
      <c r="O2295" s="5">
        <f t="shared" si="71"/>
        <v>92.391304347826093</v>
      </c>
      <c r="P2295" s="5">
        <f t="shared" si="70"/>
        <v>920</v>
      </c>
      <c r="Q2295" s="5" t="s">
        <v>8324</v>
      </c>
      <c r="R2295" s="5" t="s">
        <v>8325</v>
      </c>
    </row>
    <row r="2296" spans="1:18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s="5" t="s">
        <v>8276</v>
      </c>
      <c r="O2296" s="5">
        <f t="shared" si="71"/>
        <v>68.455265852870468</v>
      </c>
      <c r="P2296" s="5">
        <f t="shared" si="70"/>
        <v>7304.04</v>
      </c>
      <c r="Q2296" s="5" t="s">
        <v>8324</v>
      </c>
      <c r="R2296" s="5" t="s">
        <v>8325</v>
      </c>
    </row>
    <row r="2297" spans="1:18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s="5" t="s">
        <v>8276</v>
      </c>
      <c r="O2297" s="5">
        <f t="shared" si="71"/>
        <v>79.840319361277452</v>
      </c>
      <c r="P2297" s="5">
        <f t="shared" si="70"/>
        <v>1503</v>
      </c>
      <c r="Q2297" s="5" t="s">
        <v>8324</v>
      </c>
      <c r="R2297" s="5" t="s">
        <v>8325</v>
      </c>
    </row>
    <row r="2298" spans="1:18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s="5" t="s">
        <v>8276</v>
      </c>
      <c r="O2298" s="5">
        <f t="shared" si="71"/>
        <v>67.081935793004305</v>
      </c>
      <c r="P2298" s="5">
        <f t="shared" si="70"/>
        <v>10435</v>
      </c>
      <c r="Q2298" s="5" t="s">
        <v>8324</v>
      </c>
      <c r="R2298" s="5" t="s">
        <v>8325</v>
      </c>
    </row>
    <row r="2299" spans="1:18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s="5" t="s">
        <v>8276</v>
      </c>
      <c r="O2299" s="5">
        <f t="shared" si="71"/>
        <v>99.40357852882704</v>
      </c>
      <c r="P2299" s="5">
        <f t="shared" si="70"/>
        <v>1006</v>
      </c>
      <c r="Q2299" s="5" t="s">
        <v>8324</v>
      </c>
      <c r="R2299" s="5" t="s">
        <v>8325</v>
      </c>
    </row>
    <row r="2300" spans="1:18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s="5" t="s">
        <v>8276</v>
      </c>
      <c r="O2300" s="5">
        <f t="shared" si="71"/>
        <v>95.171626165852416</v>
      </c>
      <c r="P2300" s="5">
        <f t="shared" si="70"/>
        <v>31522</v>
      </c>
      <c r="Q2300" s="5" t="s">
        <v>8324</v>
      </c>
      <c r="R2300" s="5" t="s">
        <v>8325</v>
      </c>
    </row>
    <row r="2301" spans="1:18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s="5" t="s">
        <v>8276</v>
      </c>
      <c r="O2301" s="5">
        <f t="shared" si="71"/>
        <v>28.557829604950026</v>
      </c>
      <c r="P2301" s="5">
        <f t="shared" si="70"/>
        <v>1050.5</v>
      </c>
      <c r="Q2301" s="5" t="s">
        <v>8324</v>
      </c>
      <c r="R2301" s="5" t="s">
        <v>8325</v>
      </c>
    </row>
    <row r="2302" spans="1:18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s="5" t="s">
        <v>8276</v>
      </c>
      <c r="O2302" s="5">
        <f t="shared" si="71"/>
        <v>98.76543209876543</v>
      </c>
      <c r="P2302" s="5">
        <f t="shared" si="70"/>
        <v>810</v>
      </c>
      <c r="Q2302" s="5" t="s">
        <v>8324</v>
      </c>
      <c r="R2302" s="5" t="s">
        <v>8325</v>
      </c>
    </row>
    <row r="2303" spans="1:18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s="5" t="s">
        <v>8279</v>
      </c>
      <c r="O2303" s="5">
        <f t="shared" si="71"/>
        <v>74.847834352760827</v>
      </c>
      <c r="P2303" s="5">
        <f t="shared" si="70"/>
        <v>6680.22</v>
      </c>
      <c r="Q2303" s="5" t="s">
        <v>8324</v>
      </c>
      <c r="R2303" s="5" t="s">
        <v>8328</v>
      </c>
    </row>
    <row r="2304" spans="1:18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s="5" t="s">
        <v>8279</v>
      </c>
      <c r="O2304" s="5">
        <f t="shared" si="71"/>
        <v>58.598726114649679</v>
      </c>
      <c r="P2304" s="5">
        <f t="shared" si="70"/>
        <v>3925</v>
      </c>
      <c r="Q2304" s="5" t="s">
        <v>8324</v>
      </c>
      <c r="R2304" s="5" t="s">
        <v>8328</v>
      </c>
    </row>
    <row r="2305" spans="1:18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s="5" t="s">
        <v>8279</v>
      </c>
      <c r="O2305" s="5">
        <f t="shared" si="71"/>
        <v>91.442537934476107</v>
      </c>
      <c r="P2305" s="5">
        <f t="shared" si="70"/>
        <v>7053.61</v>
      </c>
      <c r="Q2305" s="5" t="s">
        <v>8324</v>
      </c>
      <c r="R2305" s="5" t="s">
        <v>8328</v>
      </c>
    </row>
    <row r="2306" spans="1:18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s="5" t="s">
        <v>8279</v>
      </c>
      <c r="O2306" s="5">
        <f t="shared" si="71"/>
        <v>99.304537224305761</v>
      </c>
      <c r="P2306" s="5">
        <f t="shared" si="70"/>
        <v>6042.02</v>
      </c>
      <c r="Q2306" s="5" t="s">
        <v>8324</v>
      </c>
      <c r="R2306" s="5" t="s">
        <v>8328</v>
      </c>
    </row>
    <row r="2307" spans="1:18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s="5" t="s">
        <v>8279</v>
      </c>
      <c r="O2307" s="5">
        <f t="shared" si="71"/>
        <v>98.787113769826036</v>
      </c>
      <c r="P2307" s="5">
        <f t="shared" ref="P2307:P2370" si="72">SUM(E2307)</f>
        <v>18221</v>
      </c>
      <c r="Q2307" s="5" t="s">
        <v>8324</v>
      </c>
      <c r="R2307" s="5" t="s">
        <v>8328</v>
      </c>
    </row>
    <row r="2308" spans="1:18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s="5" t="s">
        <v>8279</v>
      </c>
      <c r="O2308" s="5">
        <f t="shared" ref="O2308:O2371" si="73">D2308/E2308*100</f>
        <v>93.669293867337515</v>
      </c>
      <c r="P2308" s="5">
        <f t="shared" si="72"/>
        <v>3736.55</v>
      </c>
      <c r="Q2308" s="5" t="s">
        <v>8324</v>
      </c>
      <c r="R2308" s="5" t="s">
        <v>8328</v>
      </c>
    </row>
    <row r="2309" spans="1:18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s="5" t="s">
        <v>8279</v>
      </c>
      <c r="O2309" s="5">
        <f t="shared" si="73"/>
        <v>93.757815259204108</v>
      </c>
      <c r="P2309" s="5">
        <f t="shared" si="72"/>
        <v>2095.2600000000002</v>
      </c>
      <c r="Q2309" s="5" t="s">
        <v>8324</v>
      </c>
      <c r="R2309" s="5" t="s">
        <v>8328</v>
      </c>
    </row>
    <row r="2310" spans="1:18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s="5" t="s">
        <v>8279</v>
      </c>
      <c r="O2310" s="5">
        <f t="shared" si="73"/>
        <v>98.710622111850583</v>
      </c>
      <c r="P2310" s="5">
        <f t="shared" si="72"/>
        <v>50653.11</v>
      </c>
      <c r="Q2310" s="5" t="s">
        <v>8324</v>
      </c>
      <c r="R2310" s="5" t="s">
        <v>8328</v>
      </c>
    </row>
    <row r="2311" spans="1:18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s="5" t="s">
        <v>8279</v>
      </c>
      <c r="O2311" s="5">
        <f t="shared" si="73"/>
        <v>93.743115739937849</v>
      </c>
      <c r="P2311" s="5">
        <f t="shared" si="72"/>
        <v>6400.47</v>
      </c>
      <c r="Q2311" s="5" t="s">
        <v>8324</v>
      </c>
      <c r="R2311" s="5" t="s">
        <v>8328</v>
      </c>
    </row>
    <row r="2312" spans="1:18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s="5" t="s">
        <v>8279</v>
      </c>
      <c r="O2312" s="5">
        <f t="shared" si="73"/>
        <v>23.318732025669259</v>
      </c>
      <c r="P2312" s="5">
        <f t="shared" si="72"/>
        <v>79335.360000000001</v>
      </c>
      <c r="Q2312" s="5" t="s">
        <v>8324</v>
      </c>
      <c r="R2312" s="5" t="s">
        <v>8328</v>
      </c>
    </row>
    <row r="2313" spans="1:18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s="5" t="s">
        <v>8279</v>
      </c>
      <c r="O2313" s="5">
        <f t="shared" si="73"/>
        <v>96.051227321238002</v>
      </c>
      <c r="P2313" s="5">
        <f t="shared" si="72"/>
        <v>9370</v>
      </c>
      <c r="Q2313" s="5" t="s">
        <v>8324</v>
      </c>
      <c r="R2313" s="5" t="s">
        <v>8328</v>
      </c>
    </row>
    <row r="2314" spans="1:18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s="5" t="s">
        <v>8279</v>
      </c>
      <c r="O2314" s="5">
        <f t="shared" si="73"/>
        <v>92.707045735475901</v>
      </c>
      <c r="P2314" s="5">
        <f t="shared" si="72"/>
        <v>3236</v>
      </c>
      <c r="Q2314" s="5" t="s">
        <v>8324</v>
      </c>
      <c r="R2314" s="5" t="s">
        <v>8328</v>
      </c>
    </row>
    <row r="2315" spans="1:18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s="5" t="s">
        <v>8279</v>
      </c>
      <c r="O2315" s="5">
        <f t="shared" si="73"/>
        <v>56.869752343602485</v>
      </c>
      <c r="P2315" s="5">
        <f t="shared" si="72"/>
        <v>8792.02</v>
      </c>
      <c r="Q2315" s="5" t="s">
        <v>8324</v>
      </c>
      <c r="R2315" s="5" t="s">
        <v>8328</v>
      </c>
    </row>
    <row r="2316" spans="1:18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s="5" t="s">
        <v>8279</v>
      </c>
      <c r="O2316" s="5">
        <f t="shared" si="73"/>
        <v>63.706440721156909</v>
      </c>
      <c r="P2316" s="5">
        <f t="shared" si="72"/>
        <v>1883.64</v>
      </c>
      <c r="Q2316" s="5" t="s">
        <v>8324</v>
      </c>
      <c r="R2316" s="5" t="s">
        <v>8328</v>
      </c>
    </row>
    <row r="2317" spans="1:18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s="5" t="s">
        <v>8279</v>
      </c>
      <c r="O2317" s="5">
        <f t="shared" si="73"/>
        <v>97.465886939571149</v>
      </c>
      <c r="P2317" s="5">
        <f t="shared" si="72"/>
        <v>2565</v>
      </c>
      <c r="Q2317" s="5" t="s">
        <v>8324</v>
      </c>
      <c r="R2317" s="5" t="s">
        <v>8328</v>
      </c>
    </row>
    <row r="2318" spans="1:18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s="5" t="s">
        <v>8279</v>
      </c>
      <c r="O2318" s="5">
        <f t="shared" si="73"/>
        <v>96.114414599138826</v>
      </c>
      <c r="P2318" s="5">
        <f t="shared" si="72"/>
        <v>15606.4</v>
      </c>
      <c r="Q2318" s="5" t="s">
        <v>8324</v>
      </c>
      <c r="R2318" s="5" t="s">
        <v>8328</v>
      </c>
    </row>
    <row r="2319" spans="1:18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s="5" t="s">
        <v>8279</v>
      </c>
      <c r="O2319" s="5">
        <f t="shared" si="73"/>
        <v>96.15384615384616</v>
      </c>
      <c r="P2319" s="5">
        <f t="shared" si="72"/>
        <v>416</v>
      </c>
      <c r="Q2319" s="5" t="s">
        <v>8324</v>
      </c>
      <c r="R2319" s="5" t="s">
        <v>8328</v>
      </c>
    </row>
    <row r="2320" spans="1:18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s="5" t="s">
        <v>8279</v>
      </c>
      <c r="O2320" s="5">
        <f t="shared" si="73"/>
        <v>82.603667602841568</v>
      </c>
      <c r="P2320" s="5">
        <f t="shared" si="72"/>
        <v>6053</v>
      </c>
      <c r="Q2320" s="5" t="s">
        <v>8324</v>
      </c>
      <c r="R2320" s="5" t="s">
        <v>8328</v>
      </c>
    </row>
    <row r="2321" spans="1:18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s="5" t="s">
        <v>8279</v>
      </c>
      <c r="O2321" s="5">
        <f t="shared" si="73"/>
        <v>92.850510677808728</v>
      </c>
      <c r="P2321" s="5">
        <f t="shared" si="72"/>
        <v>3231</v>
      </c>
      <c r="Q2321" s="5" t="s">
        <v>8324</v>
      </c>
      <c r="R2321" s="5" t="s">
        <v>8328</v>
      </c>
    </row>
    <row r="2322" spans="1:18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s="5" t="s">
        <v>8279</v>
      </c>
      <c r="O2322" s="5">
        <f t="shared" si="73"/>
        <v>92.030185900975525</v>
      </c>
      <c r="P2322" s="5">
        <f t="shared" si="72"/>
        <v>5433</v>
      </c>
      <c r="Q2322" s="5" t="s">
        <v>8324</v>
      </c>
      <c r="R2322" s="5" t="s">
        <v>8328</v>
      </c>
    </row>
    <row r="2323" spans="1:18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s="5" t="s">
        <v>8298</v>
      </c>
      <c r="O2323" s="5">
        <f t="shared" si="73"/>
        <v>255.61743341404357</v>
      </c>
      <c r="P2323" s="5">
        <f t="shared" si="72"/>
        <v>4130</v>
      </c>
      <c r="Q2323" s="5" t="s">
        <v>8335</v>
      </c>
      <c r="R2323" s="5" t="s">
        <v>8351</v>
      </c>
    </row>
    <row r="2324" spans="1:18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s="5" t="s">
        <v>8298</v>
      </c>
      <c r="O2324" s="5">
        <f t="shared" si="73"/>
        <v>3176.4705882352941</v>
      </c>
      <c r="P2324" s="5">
        <f t="shared" si="72"/>
        <v>85</v>
      </c>
      <c r="Q2324" s="5" t="s">
        <v>8335</v>
      </c>
      <c r="R2324" s="5" t="s">
        <v>8351</v>
      </c>
    </row>
    <row r="2325" spans="1:18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s="5" t="s">
        <v>8298</v>
      </c>
      <c r="O2325" s="5">
        <f t="shared" si="73"/>
        <v>208.33333333333334</v>
      </c>
      <c r="P2325" s="5">
        <f t="shared" si="72"/>
        <v>120</v>
      </c>
      <c r="Q2325" s="5" t="s">
        <v>8335</v>
      </c>
      <c r="R2325" s="5" t="s">
        <v>8351</v>
      </c>
    </row>
    <row r="2326" spans="1:18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s="5" t="s">
        <v>8298</v>
      </c>
      <c r="O2326" s="5">
        <f t="shared" si="73"/>
        <v>482.3151125401929</v>
      </c>
      <c r="P2326" s="5">
        <f t="shared" si="72"/>
        <v>1555</v>
      </c>
      <c r="Q2326" s="5" t="s">
        <v>8335</v>
      </c>
      <c r="R2326" s="5" t="s">
        <v>8351</v>
      </c>
    </row>
    <row r="2327" spans="1:18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s="5" t="s">
        <v>8298</v>
      </c>
      <c r="O2327" s="5">
        <f t="shared" si="73"/>
        <v>1250</v>
      </c>
      <c r="P2327" s="5">
        <f t="shared" si="72"/>
        <v>80</v>
      </c>
      <c r="Q2327" s="5" t="s">
        <v>8335</v>
      </c>
      <c r="R2327" s="5" t="s">
        <v>8351</v>
      </c>
    </row>
    <row r="2328" spans="1:18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s="5" t="s">
        <v>8298</v>
      </c>
      <c r="O2328" s="5">
        <f t="shared" si="73"/>
        <v>13888.888888888889</v>
      </c>
      <c r="P2328" s="5">
        <f t="shared" si="72"/>
        <v>108</v>
      </c>
      <c r="Q2328" s="5" t="s">
        <v>8335</v>
      </c>
      <c r="R2328" s="5" t="s">
        <v>8351</v>
      </c>
    </row>
    <row r="2329" spans="1:18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s="5" t="s">
        <v>8298</v>
      </c>
      <c r="O2329" s="5">
        <f t="shared" si="73"/>
        <v>19.007998620127918</v>
      </c>
      <c r="P2329" s="5">
        <f t="shared" si="72"/>
        <v>184133.01</v>
      </c>
      <c r="Q2329" s="5" t="s">
        <v>8335</v>
      </c>
      <c r="R2329" s="5" t="s">
        <v>8351</v>
      </c>
    </row>
    <row r="2330" spans="1:18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s="5" t="s">
        <v>8298</v>
      </c>
      <c r="O2330" s="5">
        <f t="shared" si="73"/>
        <v>39.300451955197488</v>
      </c>
      <c r="P2330" s="5">
        <f t="shared" si="72"/>
        <v>25445</v>
      </c>
      <c r="Q2330" s="5" t="s">
        <v>8335</v>
      </c>
      <c r="R2330" s="5" t="s">
        <v>8351</v>
      </c>
    </row>
    <row r="2331" spans="1:18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s="5" t="s">
        <v>8298</v>
      </c>
      <c r="O2331" s="5">
        <f t="shared" si="73"/>
        <v>94.410876132930511</v>
      </c>
      <c r="P2331" s="5">
        <f t="shared" si="72"/>
        <v>26480</v>
      </c>
      <c r="Q2331" s="5" t="s">
        <v>8335</v>
      </c>
      <c r="R2331" s="5" t="s">
        <v>8351</v>
      </c>
    </row>
    <row r="2332" spans="1:18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s="5" t="s">
        <v>8298</v>
      </c>
      <c r="O2332" s="5">
        <f t="shared" si="73"/>
        <v>97.634456594510155</v>
      </c>
      <c r="P2332" s="5">
        <f t="shared" si="72"/>
        <v>35848</v>
      </c>
      <c r="Q2332" s="5" t="s">
        <v>8335</v>
      </c>
      <c r="R2332" s="5" t="s">
        <v>8351</v>
      </c>
    </row>
    <row r="2333" spans="1:18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s="5" t="s">
        <v>8298</v>
      </c>
      <c r="O2333" s="5">
        <f t="shared" si="73"/>
        <v>69.293466492278114</v>
      </c>
      <c r="P2333" s="5">
        <f t="shared" si="72"/>
        <v>11545.1</v>
      </c>
      <c r="Q2333" s="5" t="s">
        <v>8335</v>
      </c>
      <c r="R2333" s="5" t="s">
        <v>8351</v>
      </c>
    </row>
    <row r="2334" spans="1:18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s="5" t="s">
        <v>8298</v>
      </c>
      <c r="O2334" s="5">
        <f t="shared" si="73"/>
        <v>94.066297926778802</v>
      </c>
      <c r="P2334" s="5">
        <f t="shared" si="72"/>
        <v>26577</v>
      </c>
      <c r="Q2334" s="5" t="s">
        <v>8335</v>
      </c>
      <c r="R2334" s="5" t="s">
        <v>8351</v>
      </c>
    </row>
    <row r="2335" spans="1:18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s="5" t="s">
        <v>8298</v>
      </c>
      <c r="O2335" s="5">
        <f t="shared" si="73"/>
        <v>47.132757266300082</v>
      </c>
      <c r="P2335" s="5">
        <f t="shared" si="72"/>
        <v>1273</v>
      </c>
      <c r="Q2335" s="5" t="s">
        <v>8335</v>
      </c>
      <c r="R2335" s="5" t="s">
        <v>8351</v>
      </c>
    </row>
    <row r="2336" spans="1:18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s="5" t="s">
        <v>8298</v>
      </c>
      <c r="O2336" s="5">
        <f t="shared" si="73"/>
        <v>98.087297694948504</v>
      </c>
      <c r="P2336" s="5">
        <f t="shared" si="72"/>
        <v>4078</v>
      </c>
      <c r="Q2336" s="5" t="s">
        <v>8335</v>
      </c>
      <c r="R2336" s="5" t="s">
        <v>8351</v>
      </c>
    </row>
    <row r="2337" spans="1:18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s="5" t="s">
        <v>8298</v>
      </c>
      <c r="O2337" s="5">
        <f t="shared" si="73"/>
        <v>97.778473091364205</v>
      </c>
      <c r="P2337" s="5">
        <f t="shared" si="72"/>
        <v>25568</v>
      </c>
      <c r="Q2337" s="5" t="s">
        <v>8335</v>
      </c>
      <c r="R2337" s="5" t="s">
        <v>8351</v>
      </c>
    </row>
    <row r="2338" spans="1:18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s="5" t="s">
        <v>8298</v>
      </c>
      <c r="O2338" s="5">
        <f t="shared" si="73"/>
        <v>19.203715995860062</v>
      </c>
      <c r="P2338" s="5">
        <f t="shared" si="72"/>
        <v>104146.51</v>
      </c>
      <c r="Q2338" s="5" t="s">
        <v>8335</v>
      </c>
      <c r="R2338" s="5" t="s">
        <v>8351</v>
      </c>
    </row>
    <row r="2339" spans="1:18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s="5" t="s">
        <v>8298</v>
      </c>
      <c r="O2339" s="5">
        <f t="shared" si="73"/>
        <v>90.368250621281717</v>
      </c>
      <c r="P2339" s="5">
        <f t="shared" si="72"/>
        <v>13279</v>
      </c>
      <c r="Q2339" s="5" t="s">
        <v>8335</v>
      </c>
      <c r="R2339" s="5" t="s">
        <v>8351</v>
      </c>
    </row>
    <row r="2340" spans="1:18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s="5" t="s">
        <v>8298</v>
      </c>
      <c r="O2340" s="5">
        <f t="shared" si="73"/>
        <v>98.869591009458517</v>
      </c>
      <c r="P2340" s="5">
        <f t="shared" si="72"/>
        <v>15171.5</v>
      </c>
      <c r="Q2340" s="5" t="s">
        <v>8335</v>
      </c>
      <c r="R2340" s="5" t="s">
        <v>8351</v>
      </c>
    </row>
    <row r="2341" spans="1:18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s="5" t="s">
        <v>8298</v>
      </c>
      <c r="O2341" s="5">
        <f t="shared" si="73"/>
        <v>33.989558407657164</v>
      </c>
      <c r="P2341" s="5">
        <f t="shared" si="72"/>
        <v>73552</v>
      </c>
      <c r="Q2341" s="5" t="s">
        <v>8335</v>
      </c>
      <c r="R2341" s="5" t="s">
        <v>8351</v>
      </c>
    </row>
    <row r="2342" spans="1:18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s="5" t="s">
        <v>8298</v>
      </c>
      <c r="O2342" s="5">
        <f t="shared" si="73"/>
        <v>94.538063387771501</v>
      </c>
      <c r="P2342" s="5">
        <f t="shared" si="72"/>
        <v>42311</v>
      </c>
      <c r="Q2342" s="5" t="s">
        <v>8335</v>
      </c>
      <c r="R2342" s="5" t="s">
        <v>8351</v>
      </c>
    </row>
    <row r="2343" spans="1:18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s="5" t="s">
        <v>8272</v>
      </c>
      <c r="O2343" s="5" t="e">
        <f t="shared" si="73"/>
        <v>#DIV/0!</v>
      </c>
      <c r="P2343" s="5">
        <f t="shared" si="72"/>
        <v>0</v>
      </c>
      <c r="Q2343" s="5" t="s">
        <v>8318</v>
      </c>
      <c r="R2343" s="5" t="s">
        <v>8319</v>
      </c>
    </row>
    <row r="2344" spans="1:18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s="5" t="s">
        <v>8272</v>
      </c>
      <c r="O2344" s="5" t="e">
        <f t="shared" si="73"/>
        <v>#DIV/0!</v>
      </c>
      <c r="P2344" s="5">
        <f t="shared" si="72"/>
        <v>0</v>
      </c>
      <c r="Q2344" s="5" t="s">
        <v>8318</v>
      </c>
      <c r="R2344" s="5" t="s">
        <v>8319</v>
      </c>
    </row>
    <row r="2345" spans="1:18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s="5" t="s">
        <v>8272</v>
      </c>
      <c r="O2345" s="5">
        <f t="shared" si="73"/>
        <v>3333.3333333333335</v>
      </c>
      <c r="P2345" s="5">
        <f t="shared" si="72"/>
        <v>300</v>
      </c>
      <c r="Q2345" s="5" t="s">
        <v>8318</v>
      </c>
      <c r="R2345" s="5" t="s">
        <v>8319</v>
      </c>
    </row>
    <row r="2346" spans="1:18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s="5" t="s">
        <v>8272</v>
      </c>
      <c r="O2346" s="5">
        <f t="shared" si="73"/>
        <v>100000</v>
      </c>
      <c r="P2346" s="5">
        <f t="shared" si="72"/>
        <v>1</v>
      </c>
      <c r="Q2346" s="5" t="s">
        <v>8318</v>
      </c>
      <c r="R2346" s="5" t="s">
        <v>8319</v>
      </c>
    </row>
    <row r="2347" spans="1:18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s="5" t="s">
        <v>8272</v>
      </c>
      <c r="O2347" s="5" t="e">
        <f t="shared" si="73"/>
        <v>#DIV/0!</v>
      </c>
      <c r="P2347" s="5">
        <f t="shared" si="72"/>
        <v>0</v>
      </c>
      <c r="Q2347" s="5" t="s">
        <v>8318</v>
      </c>
      <c r="R2347" s="5" t="s">
        <v>8319</v>
      </c>
    </row>
    <row r="2348" spans="1:18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s="5" t="s">
        <v>8272</v>
      </c>
      <c r="O2348" s="5">
        <f t="shared" si="73"/>
        <v>153846.15384615384</v>
      </c>
      <c r="P2348" s="5">
        <f t="shared" si="72"/>
        <v>39</v>
      </c>
      <c r="Q2348" s="5" t="s">
        <v>8318</v>
      </c>
      <c r="R2348" s="5" t="s">
        <v>8319</v>
      </c>
    </row>
    <row r="2349" spans="1:18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s="5" t="s">
        <v>8272</v>
      </c>
      <c r="O2349" s="5">
        <f t="shared" si="73"/>
        <v>6666.666666666667</v>
      </c>
      <c r="P2349" s="5">
        <f t="shared" si="72"/>
        <v>15</v>
      </c>
      <c r="Q2349" s="5" t="s">
        <v>8318</v>
      </c>
      <c r="R2349" s="5" t="s">
        <v>8319</v>
      </c>
    </row>
    <row r="2350" spans="1:18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s="5" t="s">
        <v>8272</v>
      </c>
      <c r="O2350" s="5">
        <f t="shared" si="73"/>
        <v>25925.925925925923</v>
      </c>
      <c r="P2350" s="5">
        <f t="shared" si="72"/>
        <v>270</v>
      </c>
      <c r="Q2350" s="5" t="s">
        <v>8318</v>
      </c>
      <c r="R2350" s="5" t="s">
        <v>8319</v>
      </c>
    </row>
    <row r="2351" spans="1:18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s="5" t="s">
        <v>8272</v>
      </c>
      <c r="O2351" s="5" t="e">
        <f t="shared" si="73"/>
        <v>#DIV/0!</v>
      </c>
      <c r="P2351" s="5">
        <f t="shared" si="72"/>
        <v>0</v>
      </c>
      <c r="Q2351" s="5" t="s">
        <v>8318</v>
      </c>
      <c r="R2351" s="5" t="s">
        <v>8319</v>
      </c>
    </row>
    <row r="2352" spans="1:18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s="5" t="s">
        <v>8272</v>
      </c>
      <c r="O2352" s="5" t="e">
        <f t="shared" si="73"/>
        <v>#DIV/0!</v>
      </c>
      <c r="P2352" s="5">
        <f t="shared" si="72"/>
        <v>0</v>
      </c>
      <c r="Q2352" s="5" t="s">
        <v>8318</v>
      </c>
      <c r="R2352" s="5" t="s">
        <v>8319</v>
      </c>
    </row>
    <row r="2353" spans="1:18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s="5" t="s">
        <v>8272</v>
      </c>
      <c r="O2353" s="5">
        <f t="shared" si="73"/>
        <v>17500</v>
      </c>
      <c r="P2353" s="5">
        <f t="shared" si="72"/>
        <v>108</v>
      </c>
      <c r="Q2353" s="5" t="s">
        <v>8318</v>
      </c>
      <c r="R2353" s="5" t="s">
        <v>8319</v>
      </c>
    </row>
    <row r="2354" spans="1:18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s="5" t="s">
        <v>8272</v>
      </c>
      <c r="O2354" s="5" t="e">
        <f t="shared" si="73"/>
        <v>#DIV/0!</v>
      </c>
      <c r="P2354" s="5">
        <f t="shared" si="72"/>
        <v>0</v>
      </c>
      <c r="Q2354" s="5" t="s">
        <v>8318</v>
      </c>
      <c r="R2354" s="5" t="s">
        <v>8319</v>
      </c>
    </row>
    <row r="2355" spans="1:18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s="5" t="s">
        <v>8272</v>
      </c>
      <c r="O2355" s="5" t="e">
        <f t="shared" si="73"/>
        <v>#DIV/0!</v>
      </c>
      <c r="P2355" s="5">
        <f t="shared" si="72"/>
        <v>0</v>
      </c>
      <c r="Q2355" s="5" t="s">
        <v>8318</v>
      </c>
      <c r="R2355" s="5" t="s">
        <v>8319</v>
      </c>
    </row>
    <row r="2356" spans="1:18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s="5" t="s">
        <v>8272</v>
      </c>
      <c r="O2356" s="5">
        <f t="shared" si="73"/>
        <v>140000</v>
      </c>
      <c r="P2356" s="5">
        <f t="shared" si="72"/>
        <v>25</v>
      </c>
      <c r="Q2356" s="5" t="s">
        <v>8318</v>
      </c>
      <c r="R2356" s="5" t="s">
        <v>8319</v>
      </c>
    </row>
    <row r="2357" spans="1:18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s="5" t="s">
        <v>8272</v>
      </c>
      <c r="O2357" s="5">
        <f t="shared" si="73"/>
        <v>14545.454545454546</v>
      </c>
      <c r="P2357" s="5">
        <f t="shared" si="72"/>
        <v>55</v>
      </c>
      <c r="Q2357" s="5" t="s">
        <v>8318</v>
      </c>
      <c r="R2357" s="5" t="s">
        <v>8319</v>
      </c>
    </row>
    <row r="2358" spans="1:18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s="5" t="s">
        <v>8272</v>
      </c>
      <c r="O2358" s="5" t="e">
        <f t="shared" si="73"/>
        <v>#DIV/0!</v>
      </c>
      <c r="P2358" s="5">
        <f t="shared" si="72"/>
        <v>0</v>
      </c>
      <c r="Q2358" s="5" t="s">
        <v>8318</v>
      </c>
      <c r="R2358" s="5" t="s">
        <v>8319</v>
      </c>
    </row>
    <row r="2359" spans="1:18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s="5" t="s">
        <v>8272</v>
      </c>
      <c r="O2359" s="5" t="e">
        <f t="shared" si="73"/>
        <v>#DIV/0!</v>
      </c>
      <c r="P2359" s="5">
        <f t="shared" si="72"/>
        <v>0</v>
      </c>
      <c r="Q2359" s="5" t="s">
        <v>8318</v>
      </c>
      <c r="R2359" s="5" t="s">
        <v>8319</v>
      </c>
    </row>
    <row r="2360" spans="1:18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s="5" t="s">
        <v>8272</v>
      </c>
      <c r="O2360" s="5" t="e">
        <f t="shared" si="73"/>
        <v>#DIV/0!</v>
      </c>
      <c r="P2360" s="5">
        <f t="shared" si="72"/>
        <v>0</v>
      </c>
      <c r="Q2360" s="5" t="s">
        <v>8318</v>
      </c>
      <c r="R2360" s="5" t="s">
        <v>8319</v>
      </c>
    </row>
    <row r="2361" spans="1:18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s="5" t="s">
        <v>8272</v>
      </c>
      <c r="O2361" s="5">
        <f t="shared" si="73"/>
        <v>681.19891008174386</v>
      </c>
      <c r="P2361" s="5">
        <f t="shared" si="72"/>
        <v>1101</v>
      </c>
      <c r="Q2361" s="5" t="s">
        <v>8318</v>
      </c>
      <c r="R2361" s="5" t="s">
        <v>8319</v>
      </c>
    </row>
    <row r="2362" spans="1:18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s="5" t="s">
        <v>8272</v>
      </c>
      <c r="O2362" s="5">
        <f t="shared" si="73"/>
        <v>250000</v>
      </c>
      <c r="P2362" s="5">
        <f t="shared" si="72"/>
        <v>2</v>
      </c>
      <c r="Q2362" s="5" t="s">
        <v>8318</v>
      </c>
      <c r="R2362" s="5" t="s">
        <v>8319</v>
      </c>
    </row>
    <row r="2363" spans="1:18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s="5" t="s">
        <v>8272</v>
      </c>
      <c r="O2363" s="5" t="e">
        <f t="shared" si="73"/>
        <v>#DIV/0!</v>
      </c>
      <c r="P2363" s="5">
        <f t="shared" si="72"/>
        <v>0</v>
      </c>
      <c r="Q2363" s="5" t="s">
        <v>8318</v>
      </c>
      <c r="R2363" s="5" t="s">
        <v>8319</v>
      </c>
    </row>
    <row r="2364" spans="1:18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s="5" t="s">
        <v>8272</v>
      </c>
      <c r="O2364" s="5">
        <f t="shared" si="73"/>
        <v>350</v>
      </c>
      <c r="P2364" s="5">
        <f t="shared" si="72"/>
        <v>120</v>
      </c>
      <c r="Q2364" s="5" t="s">
        <v>8318</v>
      </c>
      <c r="R2364" s="5" t="s">
        <v>8319</v>
      </c>
    </row>
    <row r="2365" spans="1:18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s="5" t="s">
        <v>8272</v>
      </c>
      <c r="O2365" s="5" t="e">
        <f t="shared" si="73"/>
        <v>#DIV/0!</v>
      </c>
      <c r="P2365" s="5">
        <f t="shared" si="72"/>
        <v>0</v>
      </c>
      <c r="Q2365" s="5" t="s">
        <v>8318</v>
      </c>
      <c r="R2365" s="5" t="s">
        <v>8319</v>
      </c>
    </row>
    <row r="2366" spans="1:18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s="5" t="s">
        <v>8272</v>
      </c>
      <c r="O2366" s="5" t="e">
        <f t="shared" si="73"/>
        <v>#DIV/0!</v>
      </c>
      <c r="P2366" s="5">
        <f t="shared" si="72"/>
        <v>0</v>
      </c>
      <c r="Q2366" s="5" t="s">
        <v>8318</v>
      </c>
      <c r="R2366" s="5" t="s">
        <v>8319</v>
      </c>
    </row>
    <row r="2367" spans="1:18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s="5" t="s">
        <v>8272</v>
      </c>
      <c r="O2367" s="5" t="e">
        <f t="shared" si="73"/>
        <v>#DIV/0!</v>
      </c>
      <c r="P2367" s="5">
        <f t="shared" si="72"/>
        <v>0</v>
      </c>
      <c r="Q2367" s="5" t="s">
        <v>8318</v>
      </c>
      <c r="R2367" s="5" t="s">
        <v>8319</v>
      </c>
    </row>
    <row r="2368" spans="1:18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s="5" t="s">
        <v>8272</v>
      </c>
      <c r="O2368" s="5">
        <f t="shared" si="73"/>
        <v>950.57034220532319</v>
      </c>
      <c r="P2368" s="5">
        <f t="shared" si="72"/>
        <v>2630</v>
      </c>
      <c r="Q2368" s="5" t="s">
        <v>8318</v>
      </c>
      <c r="R2368" s="5" t="s">
        <v>8319</v>
      </c>
    </row>
    <row r="2369" spans="1:18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s="5" t="s">
        <v>8272</v>
      </c>
      <c r="O2369" s="5">
        <f t="shared" si="73"/>
        <v>7462.6865671641799</v>
      </c>
      <c r="P2369" s="5">
        <f t="shared" si="72"/>
        <v>670</v>
      </c>
      <c r="Q2369" s="5" t="s">
        <v>8318</v>
      </c>
      <c r="R2369" s="5" t="s">
        <v>8319</v>
      </c>
    </row>
    <row r="2370" spans="1:18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s="5" t="s">
        <v>8272</v>
      </c>
      <c r="O2370" s="5">
        <f t="shared" si="73"/>
        <v>40000</v>
      </c>
      <c r="P2370" s="5">
        <f t="shared" si="72"/>
        <v>100</v>
      </c>
      <c r="Q2370" s="5" t="s">
        <v>8318</v>
      </c>
      <c r="R2370" s="5" t="s">
        <v>8319</v>
      </c>
    </row>
    <row r="2371" spans="1:18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s="5" t="s">
        <v>8272</v>
      </c>
      <c r="O2371" s="5" t="e">
        <f t="shared" si="73"/>
        <v>#DIV/0!</v>
      </c>
      <c r="P2371" s="5">
        <f t="shared" ref="P2371:P2434" si="74">SUM(E2371)</f>
        <v>0</v>
      </c>
      <c r="Q2371" s="5" t="s">
        <v>8318</v>
      </c>
      <c r="R2371" s="5" t="s">
        <v>8319</v>
      </c>
    </row>
    <row r="2372" spans="1:18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s="5" t="s">
        <v>8272</v>
      </c>
      <c r="O2372" s="5">
        <f t="shared" ref="O2372:O2435" si="75">D2372/E2372*100</f>
        <v>30487.804878048781</v>
      </c>
      <c r="P2372" s="5">
        <f t="shared" si="74"/>
        <v>82</v>
      </c>
      <c r="Q2372" s="5" t="s">
        <v>8318</v>
      </c>
      <c r="R2372" s="5" t="s">
        <v>8319</v>
      </c>
    </row>
    <row r="2373" spans="1:18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s="5" t="s">
        <v>8272</v>
      </c>
      <c r="O2373" s="5" t="e">
        <f t="shared" si="75"/>
        <v>#DIV/0!</v>
      </c>
      <c r="P2373" s="5">
        <f t="shared" si="74"/>
        <v>0</v>
      </c>
      <c r="Q2373" s="5" t="s">
        <v>8318</v>
      </c>
      <c r="R2373" s="5" t="s">
        <v>8319</v>
      </c>
    </row>
    <row r="2374" spans="1:18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s="5" t="s">
        <v>8272</v>
      </c>
      <c r="O2374" s="5">
        <f t="shared" si="75"/>
        <v>3055.5555555555557</v>
      </c>
      <c r="P2374" s="5">
        <f t="shared" si="74"/>
        <v>180</v>
      </c>
      <c r="Q2374" s="5" t="s">
        <v>8318</v>
      </c>
      <c r="R2374" s="5" t="s">
        <v>8319</v>
      </c>
    </row>
    <row r="2375" spans="1:18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s="5" t="s">
        <v>8272</v>
      </c>
      <c r="O2375" s="5">
        <f t="shared" si="75"/>
        <v>1700000</v>
      </c>
      <c r="P2375" s="5">
        <f t="shared" si="74"/>
        <v>50</v>
      </c>
      <c r="Q2375" s="5" t="s">
        <v>8318</v>
      </c>
      <c r="R2375" s="5" t="s">
        <v>8319</v>
      </c>
    </row>
    <row r="2376" spans="1:18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s="5" t="s">
        <v>8272</v>
      </c>
      <c r="O2376" s="5">
        <f t="shared" si="75"/>
        <v>220000</v>
      </c>
      <c r="P2376" s="5">
        <f t="shared" si="74"/>
        <v>10</v>
      </c>
      <c r="Q2376" s="5" t="s">
        <v>8318</v>
      </c>
      <c r="R2376" s="5" t="s">
        <v>8319</v>
      </c>
    </row>
    <row r="2377" spans="1:18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s="5" t="s">
        <v>8272</v>
      </c>
      <c r="O2377" s="5" t="e">
        <f t="shared" si="75"/>
        <v>#DIV/0!</v>
      </c>
      <c r="P2377" s="5">
        <f t="shared" si="74"/>
        <v>0</v>
      </c>
      <c r="Q2377" s="5" t="s">
        <v>8318</v>
      </c>
      <c r="R2377" s="5" t="s">
        <v>8319</v>
      </c>
    </row>
    <row r="2378" spans="1:18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s="5" t="s">
        <v>8272</v>
      </c>
      <c r="O2378" s="5">
        <f t="shared" si="75"/>
        <v>919.31480403272769</v>
      </c>
      <c r="P2378" s="5">
        <f t="shared" si="74"/>
        <v>326.33</v>
      </c>
      <c r="Q2378" s="5" t="s">
        <v>8318</v>
      </c>
      <c r="R2378" s="5" t="s">
        <v>8319</v>
      </c>
    </row>
    <row r="2379" spans="1:18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s="5" t="s">
        <v>8272</v>
      </c>
      <c r="O2379" s="5" t="e">
        <f t="shared" si="75"/>
        <v>#DIV/0!</v>
      </c>
      <c r="P2379" s="5">
        <f t="shared" si="74"/>
        <v>0</v>
      </c>
      <c r="Q2379" s="5" t="s">
        <v>8318</v>
      </c>
      <c r="R2379" s="5" t="s">
        <v>8319</v>
      </c>
    </row>
    <row r="2380" spans="1:18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s="5" t="s">
        <v>8272</v>
      </c>
      <c r="O2380" s="5" t="e">
        <f t="shared" si="75"/>
        <v>#DIV/0!</v>
      </c>
      <c r="P2380" s="5">
        <f t="shared" si="74"/>
        <v>0</v>
      </c>
      <c r="Q2380" s="5" t="s">
        <v>8318</v>
      </c>
      <c r="R2380" s="5" t="s">
        <v>8319</v>
      </c>
    </row>
    <row r="2381" spans="1:18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s="5" t="s">
        <v>8272</v>
      </c>
      <c r="O2381" s="5" t="e">
        <f t="shared" si="75"/>
        <v>#DIV/0!</v>
      </c>
      <c r="P2381" s="5">
        <f t="shared" si="74"/>
        <v>0</v>
      </c>
      <c r="Q2381" s="5" t="s">
        <v>8318</v>
      </c>
      <c r="R2381" s="5" t="s">
        <v>8319</v>
      </c>
    </row>
    <row r="2382" spans="1:18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s="5" t="s">
        <v>8272</v>
      </c>
      <c r="O2382" s="5">
        <f t="shared" si="75"/>
        <v>27272.727272727276</v>
      </c>
      <c r="P2382" s="5">
        <f t="shared" si="74"/>
        <v>55</v>
      </c>
      <c r="Q2382" s="5" t="s">
        <v>8318</v>
      </c>
      <c r="R2382" s="5" t="s">
        <v>8319</v>
      </c>
    </row>
    <row r="2383" spans="1:18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s="5" t="s">
        <v>8272</v>
      </c>
      <c r="O2383" s="5">
        <f t="shared" si="75"/>
        <v>5496.4990451941439</v>
      </c>
      <c r="P2383" s="5">
        <f t="shared" si="74"/>
        <v>1571</v>
      </c>
      <c r="Q2383" s="5" t="s">
        <v>8318</v>
      </c>
      <c r="R2383" s="5" t="s">
        <v>8319</v>
      </c>
    </row>
    <row r="2384" spans="1:18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s="5" t="s">
        <v>8272</v>
      </c>
      <c r="O2384" s="5">
        <f t="shared" si="75"/>
        <v>4000</v>
      </c>
      <c r="P2384" s="5">
        <f t="shared" si="74"/>
        <v>75</v>
      </c>
      <c r="Q2384" s="5" t="s">
        <v>8318</v>
      </c>
      <c r="R2384" s="5" t="s">
        <v>8319</v>
      </c>
    </row>
    <row r="2385" spans="1:18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s="5" t="s">
        <v>8272</v>
      </c>
      <c r="O2385" s="5">
        <f t="shared" si="75"/>
        <v>2298.8505747126437</v>
      </c>
      <c r="P2385" s="5">
        <f t="shared" si="74"/>
        <v>435</v>
      </c>
      <c r="Q2385" s="5" t="s">
        <v>8318</v>
      </c>
      <c r="R2385" s="5" t="s">
        <v>8319</v>
      </c>
    </row>
    <row r="2386" spans="1:18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s="5" t="s">
        <v>8272</v>
      </c>
      <c r="O2386" s="5">
        <f t="shared" si="75"/>
        <v>12500</v>
      </c>
      <c r="P2386" s="5">
        <f t="shared" si="74"/>
        <v>8</v>
      </c>
      <c r="Q2386" s="5" t="s">
        <v>8318</v>
      </c>
      <c r="R2386" s="5" t="s">
        <v>8319</v>
      </c>
    </row>
    <row r="2387" spans="1:18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s="5" t="s">
        <v>8272</v>
      </c>
      <c r="O2387" s="5">
        <f t="shared" si="75"/>
        <v>8248.730964467004</v>
      </c>
      <c r="P2387" s="5">
        <f t="shared" si="74"/>
        <v>788</v>
      </c>
      <c r="Q2387" s="5" t="s">
        <v>8318</v>
      </c>
      <c r="R2387" s="5" t="s">
        <v>8319</v>
      </c>
    </row>
    <row r="2388" spans="1:18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s="5" t="s">
        <v>8272</v>
      </c>
      <c r="O2388" s="5" t="e">
        <f t="shared" si="75"/>
        <v>#DIV/0!</v>
      </c>
      <c r="P2388" s="5">
        <f t="shared" si="74"/>
        <v>0</v>
      </c>
      <c r="Q2388" s="5" t="s">
        <v>8318</v>
      </c>
      <c r="R2388" s="5" t="s">
        <v>8319</v>
      </c>
    </row>
    <row r="2389" spans="1:18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s="5" t="s">
        <v>8272</v>
      </c>
      <c r="O2389" s="5">
        <f t="shared" si="75"/>
        <v>14619.883040935672</v>
      </c>
      <c r="P2389" s="5">
        <f t="shared" si="74"/>
        <v>1026</v>
      </c>
      <c r="Q2389" s="5" t="s">
        <v>8318</v>
      </c>
      <c r="R2389" s="5" t="s">
        <v>8319</v>
      </c>
    </row>
    <row r="2390" spans="1:18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s="5" t="s">
        <v>8272</v>
      </c>
      <c r="O2390" s="5">
        <f t="shared" si="75"/>
        <v>7991.3606911447087</v>
      </c>
      <c r="P2390" s="5">
        <f t="shared" si="74"/>
        <v>463</v>
      </c>
      <c r="Q2390" s="5" t="s">
        <v>8318</v>
      </c>
      <c r="R2390" s="5" t="s">
        <v>8319</v>
      </c>
    </row>
    <row r="2391" spans="1:18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s="5" t="s">
        <v>8272</v>
      </c>
      <c r="O2391" s="5">
        <f t="shared" si="75"/>
        <v>53333.333333333336</v>
      </c>
      <c r="P2391" s="5">
        <f t="shared" si="74"/>
        <v>30</v>
      </c>
      <c r="Q2391" s="5" t="s">
        <v>8318</v>
      </c>
      <c r="R2391" s="5" t="s">
        <v>8319</v>
      </c>
    </row>
    <row r="2392" spans="1:18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s="5" t="s">
        <v>8272</v>
      </c>
      <c r="O2392" s="5" t="e">
        <f t="shared" si="75"/>
        <v>#DIV/0!</v>
      </c>
      <c r="P2392" s="5">
        <f t="shared" si="74"/>
        <v>0</v>
      </c>
      <c r="Q2392" s="5" t="s">
        <v>8318</v>
      </c>
      <c r="R2392" s="5" t="s">
        <v>8319</v>
      </c>
    </row>
    <row r="2393" spans="1:18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s="5" t="s">
        <v>8272</v>
      </c>
      <c r="O2393" s="5">
        <f t="shared" si="75"/>
        <v>80000</v>
      </c>
      <c r="P2393" s="5">
        <f t="shared" si="74"/>
        <v>25</v>
      </c>
      <c r="Q2393" s="5" t="s">
        <v>8318</v>
      </c>
      <c r="R2393" s="5" t="s">
        <v>8319</v>
      </c>
    </row>
    <row r="2394" spans="1:18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s="5" t="s">
        <v>8272</v>
      </c>
      <c r="O2394" s="5" t="e">
        <f t="shared" si="75"/>
        <v>#DIV/0!</v>
      </c>
      <c r="P2394" s="5">
        <f t="shared" si="74"/>
        <v>0</v>
      </c>
      <c r="Q2394" s="5" t="s">
        <v>8318</v>
      </c>
      <c r="R2394" s="5" t="s">
        <v>8319</v>
      </c>
    </row>
    <row r="2395" spans="1:18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s="5" t="s">
        <v>8272</v>
      </c>
      <c r="O2395" s="5">
        <f t="shared" si="75"/>
        <v>200000</v>
      </c>
      <c r="P2395" s="5">
        <f t="shared" si="74"/>
        <v>50</v>
      </c>
      <c r="Q2395" s="5" t="s">
        <v>8318</v>
      </c>
      <c r="R2395" s="5" t="s">
        <v>8319</v>
      </c>
    </row>
    <row r="2396" spans="1:18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s="5" t="s">
        <v>8272</v>
      </c>
      <c r="O2396" s="5">
        <f t="shared" si="75"/>
        <v>166666.66666666669</v>
      </c>
      <c r="P2396" s="5">
        <f t="shared" si="74"/>
        <v>3</v>
      </c>
      <c r="Q2396" s="5" t="s">
        <v>8318</v>
      </c>
      <c r="R2396" s="5" t="s">
        <v>8319</v>
      </c>
    </row>
    <row r="2397" spans="1:18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s="5" t="s">
        <v>8272</v>
      </c>
      <c r="O2397" s="5" t="e">
        <f t="shared" si="75"/>
        <v>#DIV/0!</v>
      </c>
      <c r="P2397" s="5">
        <f t="shared" si="74"/>
        <v>0</v>
      </c>
      <c r="Q2397" s="5" t="s">
        <v>8318</v>
      </c>
      <c r="R2397" s="5" t="s">
        <v>8319</v>
      </c>
    </row>
    <row r="2398" spans="1:18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s="5" t="s">
        <v>8272</v>
      </c>
      <c r="O2398" s="5">
        <f t="shared" si="75"/>
        <v>50000</v>
      </c>
      <c r="P2398" s="5">
        <f t="shared" si="74"/>
        <v>10</v>
      </c>
      <c r="Q2398" s="5" t="s">
        <v>8318</v>
      </c>
      <c r="R2398" s="5" t="s">
        <v>8319</v>
      </c>
    </row>
    <row r="2399" spans="1:18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s="5" t="s">
        <v>8272</v>
      </c>
      <c r="O2399" s="5" t="e">
        <f t="shared" si="75"/>
        <v>#DIV/0!</v>
      </c>
      <c r="P2399" s="5">
        <f t="shared" si="74"/>
        <v>0</v>
      </c>
      <c r="Q2399" s="5" t="s">
        <v>8318</v>
      </c>
      <c r="R2399" s="5" t="s">
        <v>8319</v>
      </c>
    </row>
    <row r="2400" spans="1:18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s="5" t="s">
        <v>8272</v>
      </c>
      <c r="O2400" s="5" t="e">
        <f t="shared" si="75"/>
        <v>#DIV/0!</v>
      </c>
      <c r="P2400" s="5">
        <f t="shared" si="74"/>
        <v>0</v>
      </c>
      <c r="Q2400" s="5" t="s">
        <v>8318</v>
      </c>
      <c r="R2400" s="5" t="s">
        <v>8319</v>
      </c>
    </row>
    <row r="2401" spans="1:18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s="5" t="s">
        <v>8272</v>
      </c>
      <c r="O2401" s="5" t="e">
        <f t="shared" si="75"/>
        <v>#DIV/0!</v>
      </c>
      <c r="P2401" s="5">
        <f t="shared" si="74"/>
        <v>0</v>
      </c>
      <c r="Q2401" s="5" t="s">
        <v>8318</v>
      </c>
      <c r="R2401" s="5" t="s">
        <v>8319</v>
      </c>
    </row>
    <row r="2402" spans="1:18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s="5" t="s">
        <v>8272</v>
      </c>
      <c r="O2402" s="5" t="e">
        <f t="shared" si="75"/>
        <v>#DIV/0!</v>
      </c>
      <c r="P2402" s="5">
        <f t="shared" si="74"/>
        <v>0</v>
      </c>
      <c r="Q2402" s="5" t="s">
        <v>8318</v>
      </c>
      <c r="R2402" s="5" t="s">
        <v>8319</v>
      </c>
    </row>
    <row r="2403" spans="1:18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s="5" t="s">
        <v>8284</v>
      </c>
      <c r="O2403" s="5">
        <f t="shared" si="75"/>
        <v>13930.348258706468</v>
      </c>
      <c r="P2403" s="5">
        <f t="shared" si="74"/>
        <v>201</v>
      </c>
      <c r="Q2403" s="5" t="s">
        <v>8335</v>
      </c>
      <c r="R2403" s="5" t="s">
        <v>8336</v>
      </c>
    </row>
    <row r="2404" spans="1:18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s="5" t="s">
        <v>8284</v>
      </c>
      <c r="O2404" s="5">
        <f t="shared" si="75"/>
        <v>23076.923076923078</v>
      </c>
      <c r="P2404" s="5">
        <f t="shared" si="74"/>
        <v>52</v>
      </c>
      <c r="Q2404" s="5" t="s">
        <v>8335</v>
      </c>
      <c r="R2404" s="5" t="s">
        <v>8336</v>
      </c>
    </row>
    <row r="2405" spans="1:18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s="5" t="s">
        <v>8284</v>
      </c>
      <c r="O2405" s="5">
        <f t="shared" si="75"/>
        <v>594.05940594059405</v>
      </c>
      <c r="P2405" s="5">
        <f t="shared" si="74"/>
        <v>202</v>
      </c>
      <c r="Q2405" s="5" t="s">
        <v>8335</v>
      </c>
      <c r="R2405" s="5" t="s">
        <v>8336</v>
      </c>
    </row>
    <row r="2406" spans="1:18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s="5" t="s">
        <v>8284</v>
      </c>
      <c r="O2406" s="5" t="e">
        <f t="shared" si="75"/>
        <v>#DIV/0!</v>
      </c>
      <c r="P2406" s="5">
        <f t="shared" si="74"/>
        <v>0</v>
      </c>
      <c r="Q2406" s="5" t="s">
        <v>8335</v>
      </c>
      <c r="R2406" s="5" t="s">
        <v>8336</v>
      </c>
    </row>
    <row r="2407" spans="1:18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s="5" t="s">
        <v>8284</v>
      </c>
      <c r="O2407" s="5">
        <f t="shared" si="75"/>
        <v>444.04973357015984</v>
      </c>
      <c r="P2407" s="5">
        <f t="shared" si="74"/>
        <v>1126</v>
      </c>
      <c r="Q2407" s="5" t="s">
        <v>8335</v>
      </c>
      <c r="R2407" s="5" t="s">
        <v>8336</v>
      </c>
    </row>
    <row r="2408" spans="1:18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s="5" t="s">
        <v>8284</v>
      </c>
      <c r="O2408" s="5">
        <f t="shared" si="75"/>
        <v>241.63568773234201</v>
      </c>
      <c r="P2408" s="5">
        <f t="shared" si="74"/>
        <v>1345</v>
      </c>
      <c r="Q2408" s="5" t="s">
        <v>8335</v>
      </c>
      <c r="R2408" s="5" t="s">
        <v>8336</v>
      </c>
    </row>
    <row r="2409" spans="1:18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s="5" t="s">
        <v>8284</v>
      </c>
      <c r="O2409" s="5">
        <f t="shared" si="75"/>
        <v>395.89706676264171</v>
      </c>
      <c r="P2409" s="5">
        <f t="shared" si="74"/>
        <v>5557</v>
      </c>
      <c r="Q2409" s="5" t="s">
        <v>8335</v>
      </c>
      <c r="R2409" s="5" t="s">
        <v>8336</v>
      </c>
    </row>
    <row r="2410" spans="1:18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s="5" t="s">
        <v>8284</v>
      </c>
      <c r="O2410" s="5">
        <f t="shared" si="75"/>
        <v>50000</v>
      </c>
      <c r="P2410" s="5">
        <f t="shared" si="74"/>
        <v>30</v>
      </c>
      <c r="Q2410" s="5" t="s">
        <v>8335</v>
      </c>
      <c r="R2410" s="5" t="s">
        <v>8336</v>
      </c>
    </row>
    <row r="2411" spans="1:18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s="5" t="s">
        <v>8284</v>
      </c>
      <c r="O2411" s="5">
        <f t="shared" si="75"/>
        <v>5434.782608695652</v>
      </c>
      <c r="P2411" s="5">
        <f t="shared" si="74"/>
        <v>460</v>
      </c>
      <c r="Q2411" s="5" t="s">
        <v>8335</v>
      </c>
      <c r="R2411" s="5" t="s">
        <v>8336</v>
      </c>
    </row>
    <row r="2412" spans="1:18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s="5" t="s">
        <v>8284</v>
      </c>
      <c r="O2412" s="5" t="e">
        <f t="shared" si="75"/>
        <v>#DIV/0!</v>
      </c>
      <c r="P2412" s="5">
        <f t="shared" si="74"/>
        <v>0</v>
      </c>
      <c r="Q2412" s="5" t="s">
        <v>8335</v>
      </c>
      <c r="R2412" s="5" t="s">
        <v>8336</v>
      </c>
    </row>
    <row r="2413" spans="1:18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s="5" t="s">
        <v>8284</v>
      </c>
      <c r="O2413" s="5">
        <f t="shared" si="75"/>
        <v>16556.291390728478</v>
      </c>
      <c r="P2413" s="5">
        <f t="shared" si="74"/>
        <v>151</v>
      </c>
      <c r="Q2413" s="5" t="s">
        <v>8335</v>
      </c>
      <c r="R2413" s="5" t="s">
        <v>8336</v>
      </c>
    </row>
    <row r="2414" spans="1:18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s="5" t="s">
        <v>8284</v>
      </c>
      <c r="O2414" s="5" t="e">
        <f t="shared" si="75"/>
        <v>#DIV/0!</v>
      </c>
      <c r="P2414" s="5">
        <f t="shared" si="74"/>
        <v>0</v>
      </c>
      <c r="Q2414" s="5" t="s">
        <v>8335</v>
      </c>
      <c r="R2414" s="5" t="s">
        <v>8336</v>
      </c>
    </row>
    <row r="2415" spans="1:18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s="5" t="s">
        <v>8284</v>
      </c>
      <c r="O2415" s="5">
        <f t="shared" si="75"/>
        <v>12000</v>
      </c>
      <c r="P2415" s="5">
        <f t="shared" si="74"/>
        <v>25</v>
      </c>
      <c r="Q2415" s="5" t="s">
        <v>8335</v>
      </c>
      <c r="R2415" s="5" t="s">
        <v>8336</v>
      </c>
    </row>
    <row r="2416" spans="1:18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s="5" t="s">
        <v>8284</v>
      </c>
      <c r="O2416" s="5">
        <f t="shared" si="75"/>
        <v>3260.8695652173915</v>
      </c>
      <c r="P2416" s="5">
        <f t="shared" si="74"/>
        <v>460</v>
      </c>
      <c r="Q2416" s="5" t="s">
        <v>8335</v>
      </c>
      <c r="R2416" s="5" t="s">
        <v>8336</v>
      </c>
    </row>
    <row r="2417" spans="1:18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s="5" t="s">
        <v>8284</v>
      </c>
      <c r="O2417" s="5">
        <f t="shared" si="75"/>
        <v>17910.447761194031</v>
      </c>
      <c r="P2417" s="5">
        <f t="shared" si="74"/>
        <v>335</v>
      </c>
      <c r="Q2417" s="5" t="s">
        <v>8335</v>
      </c>
      <c r="R2417" s="5" t="s">
        <v>8336</v>
      </c>
    </row>
    <row r="2418" spans="1:18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s="5" t="s">
        <v>8284</v>
      </c>
      <c r="O2418" s="5">
        <f t="shared" si="75"/>
        <v>400000</v>
      </c>
      <c r="P2418" s="5">
        <f t="shared" si="74"/>
        <v>5</v>
      </c>
      <c r="Q2418" s="5" t="s">
        <v>8335</v>
      </c>
      <c r="R2418" s="5" t="s">
        <v>8336</v>
      </c>
    </row>
    <row r="2419" spans="1:18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s="5" t="s">
        <v>8284</v>
      </c>
      <c r="O2419" s="5" t="e">
        <f t="shared" si="75"/>
        <v>#DIV/0!</v>
      </c>
      <c r="P2419" s="5">
        <f t="shared" si="74"/>
        <v>0</v>
      </c>
      <c r="Q2419" s="5" t="s">
        <v>8335</v>
      </c>
      <c r="R2419" s="5" t="s">
        <v>8336</v>
      </c>
    </row>
    <row r="2420" spans="1:18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s="5" t="s">
        <v>8284</v>
      </c>
      <c r="O2420" s="5">
        <f t="shared" si="75"/>
        <v>500000</v>
      </c>
      <c r="P2420" s="5">
        <f t="shared" si="74"/>
        <v>5</v>
      </c>
      <c r="Q2420" s="5" t="s">
        <v>8335</v>
      </c>
      <c r="R2420" s="5" t="s">
        <v>8336</v>
      </c>
    </row>
    <row r="2421" spans="1:18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s="5" t="s">
        <v>8284</v>
      </c>
      <c r="O2421" s="5" t="e">
        <f t="shared" si="75"/>
        <v>#DIV/0!</v>
      </c>
      <c r="P2421" s="5">
        <f t="shared" si="74"/>
        <v>0</v>
      </c>
      <c r="Q2421" s="5" t="s">
        <v>8335</v>
      </c>
      <c r="R2421" s="5" t="s">
        <v>8336</v>
      </c>
    </row>
    <row r="2422" spans="1:18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s="5" t="s">
        <v>8284</v>
      </c>
      <c r="O2422" s="5">
        <f t="shared" si="75"/>
        <v>674.53018792482999</v>
      </c>
      <c r="P2422" s="5">
        <f t="shared" si="74"/>
        <v>2501</v>
      </c>
      <c r="Q2422" s="5" t="s">
        <v>8335</v>
      </c>
      <c r="R2422" s="5" t="s">
        <v>8336</v>
      </c>
    </row>
    <row r="2423" spans="1:18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s="5" t="s">
        <v>8284</v>
      </c>
      <c r="O2423" s="5">
        <f t="shared" si="75"/>
        <v>600000</v>
      </c>
      <c r="P2423" s="5">
        <f t="shared" si="74"/>
        <v>1</v>
      </c>
      <c r="Q2423" s="5" t="s">
        <v>8335</v>
      </c>
      <c r="R2423" s="5" t="s">
        <v>8336</v>
      </c>
    </row>
    <row r="2424" spans="1:18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s="5" t="s">
        <v>8284</v>
      </c>
      <c r="O2424" s="5">
        <f t="shared" si="75"/>
        <v>50000</v>
      </c>
      <c r="P2424" s="5">
        <f t="shared" si="74"/>
        <v>1</v>
      </c>
      <c r="Q2424" s="5" t="s">
        <v>8335</v>
      </c>
      <c r="R2424" s="5" t="s">
        <v>8336</v>
      </c>
    </row>
    <row r="2425" spans="1:18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s="5" t="s">
        <v>8284</v>
      </c>
      <c r="O2425" s="5">
        <f t="shared" si="75"/>
        <v>750000</v>
      </c>
      <c r="P2425" s="5">
        <f t="shared" si="74"/>
        <v>8</v>
      </c>
      <c r="Q2425" s="5" t="s">
        <v>8335</v>
      </c>
      <c r="R2425" s="5" t="s">
        <v>8336</v>
      </c>
    </row>
    <row r="2426" spans="1:18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s="5" t="s">
        <v>8284</v>
      </c>
      <c r="O2426" s="5">
        <f t="shared" si="75"/>
        <v>8064.5161290322576</v>
      </c>
      <c r="P2426" s="5">
        <f t="shared" si="74"/>
        <v>310</v>
      </c>
      <c r="Q2426" s="5" t="s">
        <v>8335</v>
      </c>
      <c r="R2426" s="5" t="s">
        <v>8336</v>
      </c>
    </row>
    <row r="2427" spans="1:18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s="5" t="s">
        <v>8284</v>
      </c>
      <c r="O2427" s="5">
        <f t="shared" si="75"/>
        <v>350000</v>
      </c>
      <c r="P2427" s="5">
        <f t="shared" si="74"/>
        <v>1</v>
      </c>
      <c r="Q2427" s="5" t="s">
        <v>8335</v>
      </c>
      <c r="R2427" s="5" t="s">
        <v>8336</v>
      </c>
    </row>
    <row r="2428" spans="1:18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s="5" t="s">
        <v>8284</v>
      </c>
      <c r="O2428" s="5" t="e">
        <f t="shared" si="75"/>
        <v>#DIV/0!</v>
      </c>
      <c r="P2428" s="5">
        <f t="shared" si="74"/>
        <v>0</v>
      </c>
      <c r="Q2428" s="5" t="s">
        <v>8335</v>
      </c>
      <c r="R2428" s="5" t="s">
        <v>8336</v>
      </c>
    </row>
    <row r="2429" spans="1:18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s="5" t="s">
        <v>8284</v>
      </c>
      <c r="O2429" s="5">
        <f t="shared" si="75"/>
        <v>5000000</v>
      </c>
      <c r="P2429" s="5">
        <f t="shared" si="74"/>
        <v>1</v>
      </c>
      <c r="Q2429" s="5" t="s">
        <v>8335</v>
      </c>
      <c r="R2429" s="5" t="s">
        <v>8336</v>
      </c>
    </row>
    <row r="2430" spans="1:18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s="5" t="s">
        <v>8284</v>
      </c>
      <c r="O2430" s="5">
        <f t="shared" si="75"/>
        <v>3500000</v>
      </c>
      <c r="P2430" s="5">
        <f t="shared" si="74"/>
        <v>1</v>
      </c>
      <c r="Q2430" s="5" t="s">
        <v>8335</v>
      </c>
      <c r="R2430" s="5" t="s">
        <v>8336</v>
      </c>
    </row>
    <row r="2431" spans="1:18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s="5" t="s">
        <v>8284</v>
      </c>
      <c r="O2431" s="5">
        <f t="shared" si="75"/>
        <v>6982.5436408977548</v>
      </c>
      <c r="P2431" s="5">
        <f t="shared" si="74"/>
        <v>2005</v>
      </c>
      <c r="Q2431" s="5" t="s">
        <v>8335</v>
      </c>
      <c r="R2431" s="5" t="s">
        <v>8336</v>
      </c>
    </row>
    <row r="2432" spans="1:18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s="5" t="s">
        <v>8284</v>
      </c>
      <c r="O2432" s="5">
        <f t="shared" si="75"/>
        <v>14285.714285714286</v>
      </c>
      <c r="P2432" s="5">
        <f t="shared" si="74"/>
        <v>21</v>
      </c>
      <c r="Q2432" s="5" t="s">
        <v>8335</v>
      </c>
      <c r="R2432" s="5" t="s">
        <v>8336</v>
      </c>
    </row>
    <row r="2433" spans="1:18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s="5" t="s">
        <v>8284</v>
      </c>
      <c r="O2433" s="5">
        <f t="shared" si="75"/>
        <v>5000000</v>
      </c>
      <c r="P2433" s="5">
        <f t="shared" si="74"/>
        <v>2</v>
      </c>
      <c r="Q2433" s="5" t="s">
        <v>8335</v>
      </c>
      <c r="R2433" s="5" t="s">
        <v>8336</v>
      </c>
    </row>
    <row r="2434" spans="1:18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s="5" t="s">
        <v>8284</v>
      </c>
      <c r="O2434" s="5">
        <f t="shared" si="75"/>
        <v>700000</v>
      </c>
      <c r="P2434" s="5">
        <f t="shared" si="74"/>
        <v>2</v>
      </c>
      <c r="Q2434" s="5" t="s">
        <v>8335</v>
      </c>
      <c r="R2434" s="5" t="s">
        <v>8336</v>
      </c>
    </row>
    <row r="2435" spans="1:18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s="5" t="s">
        <v>8284</v>
      </c>
      <c r="O2435" s="5" t="e">
        <f t="shared" si="75"/>
        <v>#DIV/0!</v>
      </c>
      <c r="P2435" s="5">
        <f t="shared" ref="P2435:P2498" si="76">SUM(E2435)</f>
        <v>0</v>
      </c>
      <c r="Q2435" s="5" t="s">
        <v>8335</v>
      </c>
      <c r="R2435" s="5" t="s">
        <v>8336</v>
      </c>
    </row>
    <row r="2436" spans="1:18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s="5" t="s">
        <v>8284</v>
      </c>
      <c r="O2436" s="5">
        <f t="shared" ref="O2436:O2499" si="77">D2436/E2436*100</f>
        <v>76923.076923076922</v>
      </c>
      <c r="P2436" s="5">
        <f t="shared" si="76"/>
        <v>26</v>
      </c>
      <c r="Q2436" s="5" t="s">
        <v>8335</v>
      </c>
      <c r="R2436" s="5" t="s">
        <v>8336</v>
      </c>
    </row>
    <row r="2437" spans="1:18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s="5" t="s">
        <v>8284</v>
      </c>
      <c r="O2437" s="5">
        <f t="shared" si="77"/>
        <v>20424.83660130719</v>
      </c>
      <c r="P2437" s="5">
        <f t="shared" si="76"/>
        <v>1224</v>
      </c>
      <c r="Q2437" s="5" t="s">
        <v>8335</v>
      </c>
      <c r="R2437" s="5" t="s">
        <v>8336</v>
      </c>
    </row>
    <row r="2438" spans="1:18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s="5" t="s">
        <v>8284</v>
      </c>
      <c r="O2438" s="5">
        <f t="shared" si="77"/>
        <v>260000</v>
      </c>
      <c r="P2438" s="5">
        <f t="shared" si="76"/>
        <v>45</v>
      </c>
      <c r="Q2438" s="5" t="s">
        <v>8335</v>
      </c>
      <c r="R2438" s="5" t="s">
        <v>8336</v>
      </c>
    </row>
    <row r="2439" spans="1:18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s="5" t="s">
        <v>8284</v>
      </c>
      <c r="O2439" s="5" t="e">
        <f t="shared" si="77"/>
        <v>#DIV/0!</v>
      </c>
      <c r="P2439" s="5">
        <f t="shared" si="76"/>
        <v>0</v>
      </c>
      <c r="Q2439" s="5" t="s">
        <v>8335</v>
      </c>
      <c r="R2439" s="5" t="s">
        <v>8336</v>
      </c>
    </row>
    <row r="2440" spans="1:18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s="5" t="s">
        <v>8284</v>
      </c>
      <c r="O2440" s="5">
        <f t="shared" si="77"/>
        <v>30000</v>
      </c>
      <c r="P2440" s="5">
        <f t="shared" si="76"/>
        <v>50</v>
      </c>
      <c r="Q2440" s="5" t="s">
        <v>8335</v>
      </c>
      <c r="R2440" s="5" t="s">
        <v>8336</v>
      </c>
    </row>
    <row r="2441" spans="1:18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s="5" t="s">
        <v>8284</v>
      </c>
      <c r="O2441" s="5" t="e">
        <f t="shared" si="77"/>
        <v>#DIV/0!</v>
      </c>
      <c r="P2441" s="5">
        <f t="shared" si="76"/>
        <v>0</v>
      </c>
      <c r="Q2441" s="5" t="s">
        <v>8335</v>
      </c>
      <c r="R2441" s="5" t="s">
        <v>8336</v>
      </c>
    </row>
    <row r="2442" spans="1:18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s="5" t="s">
        <v>8284</v>
      </c>
      <c r="O2442" s="5">
        <f t="shared" si="77"/>
        <v>50000</v>
      </c>
      <c r="P2442" s="5">
        <f t="shared" si="76"/>
        <v>10</v>
      </c>
      <c r="Q2442" s="5" t="s">
        <v>8335</v>
      </c>
      <c r="R2442" s="5" t="s">
        <v>8336</v>
      </c>
    </row>
    <row r="2443" spans="1:18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s="5" t="s">
        <v>8298</v>
      </c>
      <c r="O2443" s="5">
        <f t="shared" si="77"/>
        <v>92.69558769002596</v>
      </c>
      <c r="P2443" s="5">
        <f t="shared" si="76"/>
        <v>8091</v>
      </c>
      <c r="Q2443" s="5" t="s">
        <v>8335</v>
      </c>
      <c r="R2443" s="5" t="s">
        <v>8351</v>
      </c>
    </row>
    <row r="2444" spans="1:18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s="5" t="s">
        <v>8298</v>
      </c>
      <c r="O2444" s="5">
        <f t="shared" si="77"/>
        <v>79.401839475947853</v>
      </c>
      <c r="P2444" s="5">
        <f t="shared" si="76"/>
        <v>30226</v>
      </c>
      <c r="Q2444" s="5" t="s">
        <v>8335</v>
      </c>
      <c r="R2444" s="5" t="s">
        <v>8351</v>
      </c>
    </row>
    <row r="2445" spans="1:18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s="5" t="s">
        <v>8298</v>
      </c>
      <c r="O2445" s="5">
        <f t="shared" si="77"/>
        <v>49.379070532817451</v>
      </c>
      <c r="P2445" s="5">
        <f t="shared" si="76"/>
        <v>40502.99</v>
      </c>
      <c r="Q2445" s="5" t="s">
        <v>8335</v>
      </c>
      <c r="R2445" s="5" t="s">
        <v>8351</v>
      </c>
    </row>
    <row r="2446" spans="1:18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s="5" t="s">
        <v>8298</v>
      </c>
      <c r="O2446" s="5">
        <f t="shared" si="77"/>
        <v>92.081031307550646</v>
      </c>
      <c r="P2446" s="5">
        <f t="shared" si="76"/>
        <v>3258</v>
      </c>
      <c r="Q2446" s="5" t="s">
        <v>8335</v>
      </c>
      <c r="R2446" s="5" t="s">
        <v>8351</v>
      </c>
    </row>
    <row r="2447" spans="1:18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s="5" t="s">
        <v>8298</v>
      </c>
      <c r="O2447" s="5">
        <f t="shared" si="77"/>
        <v>57.870370370370374</v>
      </c>
      <c r="P2447" s="5">
        <f t="shared" si="76"/>
        <v>8640</v>
      </c>
      <c r="Q2447" s="5" t="s">
        <v>8335</v>
      </c>
      <c r="R2447" s="5" t="s">
        <v>8351</v>
      </c>
    </row>
    <row r="2448" spans="1:18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s="5" t="s">
        <v>8298</v>
      </c>
      <c r="O2448" s="5">
        <f t="shared" si="77"/>
        <v>59.530896535301828</v>
      </c>
      <c r="P2448" s="5">
        <f t="shared" si="76"/>
        <v>8399</v>
      </c>
      <c r="Q2448" s="5" t="s">
        <v>8335</v>
      </c>
      <c r="R2448" s="5" t="s">
        <v>8351</v>
      </c>
    </row>
    <row r="2449" spans="1:18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s="5" t="s">
        <v>8298</v>
      </c>
      <c r="O2449" s="5">
        <f t="shared" si="77"/>
        <v>23.40823970037453</v>
      </c>
      <c r="P2449" s="5">
        <f t="shared" si="76"/>
        <v>10680</v>
      </c>
      <c r="Q2449" s="5" t="s">
        <v>8335</v>
      </c>
      <c r="R2449" s="5" t="s">
        <v>8351</v>
      </c>
    </row>
    <row r="2450" spans="1:18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s="5" t="s">
        <v>8298</v>
      </c>
      <c r="O2450" s="5">
        <f t="shared" si="77"/>
        <v>93.023255813953483</v>
      </c>
      <c r="P2450" s="5">
        <f t="shared" si="76"/>
        <v>430</v>
      </c>
      <c r="Q2450" s="5" t="s">
        <v>8335</v>
      </c>
      <c r="R2450" s="5" t="s">
        <v>8351</v>
      </c>
    </row>
    <row r="2451" spans="1:18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s="5" t="s">
        <v>8298</v>
      </c>
      <c r="O2451" s="5">
        <f t="shared" si="77"/>
        <v>92.592592592592595</v>
      </c>
      <c r="P2451" s="5">
        <f t="shared" si="76"/>
        <v>10800</v>
      </c>
      <c r="Q2451" s="5" t="s">
        <v>8335</v>
      </c>
      <c r="R2451" s="5" t="s">
        <v>8351</v>
      </c>
    </row>
    <row r="2452" spans="1:18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s="5" t="s">
        <v>8298</v>
      </c>
      <c r="O2452" s="5">
        <f t="shared" si="77"/>
        <v>98.489628713797671</v>
      </c>
      <c r="P2452" s="5">
        <f t="shared" si="76"/>
        <v>15230.03</v>
      </c>
      <c r="Q2452" s="5" t="s">
        <v>8335</v>
      </c>
      <c r="R2452" s="5" t="s">
        <v>8351</v>
      </c>
    </row>
    <row r="2453" spans="1:18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s="5" t="s">
        <v>8298</v>
      </c>
      <c r="O2453" s="5">
        <f t="shared" si="77"/>
        <v>86.617583369423983</v>
      </c>
      <c r="P2453" s="5">
        <f t="shared" si="76"/>
        <v>11545</v>
      </c>
      <c r="Q2453" s="5" t="s">
        <v>8335</v>
      </c>
      <c r="R2453" s="5" t="s">
        <v>8351</v>
      </c>
    </row>
    <row r="2454" spans="1:18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s="5" t="s">
        <v>8298</v>
      </c>
      <c r="O2454" s="5">
        <f t="shared" si="77"/>
        <v>74.906367041198507</v>
      </c>
      <c r="P2454" s="5">
        <f t="shared" si="76"/>
        <v>801</v>
      </c>
      <c r="Q2454" s="5" t="s">
        <v>8335</v>
      </c>
      <c r="R2454" s="5" t="s">
        <v>8351</v>
      </c>
    </row>
    <row r="2455" spans="1:18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s="5" t="s">
        <v>8298</v>
      </c>
      <c r="O2455" s="5">
        <f t="shared" si="77"/>
        <v>64.641241111829345</v>
      </c>
      <c r="P2455" s="5">
        <f t="shared" si="76"/>
        <v>4641</v>
      </c>
      <c r="Q2455" s="5" t="s">
        <v>8335</v>
      </c>
      <c r="R2455" s="5" t="s">
        <v>8351</v>
      </c>
    </row>
    <row r="2456" spans="1:18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s="5" t="s">
        <v>8298</v>
      </c>
      <c r="O2456" s="5">
        <f t="shared" si="77"/>
        <v>99.161378059836807</v>
      </c>
      <c r="P2456" s="5">
        <f t="shared" si="76"/>
        <v>35296</v>
      </c>
      <c r="Q2456" s="5" t="s">
        <v>8335</v>
      </c>
      <c r="R2456" s="5" t="s">
        <v>8351</v>
      </c>
    </row>
    <row r="2457" spans="1:18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s="5" t="s">
        <v>8298</v>
      </c>
      <c r="O2457" s="5">
        <f t="shared" si="77"/>
        <v>54.945054945054949</v>
      </c>
      <c r="P2457" s="5">
        <f t="shared" si="76"/>
        <v>546</v>
      </c>
      <c r="Q2457" s="5" t="s">
        <v>8335</v>
      </c>
      <c r="R2457" s="5" t="s">
        <v>8351</v>
      </c>
    </row>
    <row r="2458" spans="1:18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s="5" t="s">
        <v>8298</v>
      </c>
      <c r="O2458" s="5">
        <f t="shared" si="77"/>
        <v>55.289347585698486</v>
      </c>
      <c r="P2458" s="5">
        <f t="shared" si="76"/>
        <v>2713</v>
      </c>
      <c r="Q2458" s="5" t="s">
        <v>8335</v>
      </c>
      <c r="R2458" s="5" t="s">
        <v>8351</v>
      </c>
    </row>
    <row r="2459" spans="1:18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s="5" t="s">
        <v>8298</v>
      </c>
      <c r="O2459" s="5">
        <f t="shared" si="77"/>
        <v>97.747556311092225</v>
      </c>
      <c r="P2459" s="5">
        <f t="shared" si="76"/>
        <v>23530</v>
      </c>
      <c r="Q2459" s="5" t="s">
        <v>8335</v>
      </c>
      <c r="R2459" s="5" t="s">
        <v>8351</v>
      </c>
    </row>
    <row r="2460" spans="1:18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s="5" t="s">
        <v>8298</v>
      </c>
      <c r="O2460" s="5">
        <f t="shared" si="77"/>
        <v>90.76057360682519</v>
      </c>
      <c r="P2460" s="5">
        <f t="shared" si="76"/>
        <v>5509</v>
      </c>
      <c r="Q2460" s="5" t="s">
        <v>8335</v>
      </c>
      <c r="R2460" s="5" t="s">
        <v>8351</v>
      </c>
    </row>
    <row r="2461" spans="1:18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s="5" t="s">
        <v>8298</v>
      </c>
      <c r="O2461" s="5">
        <f t="shared" si="77"/>
        <v>97.799511002444987</v>
      </c>
      <c r="P2461" s="5">
        <f t="shared" si="76"/>
        <v>30675</v>
      </c>
      <c r="Q2461" s="5" t="s">
        <v>8335</v>
      </c>
      <c r="R2461" s="5" t="s">
        <v>8351</v>
      </c>
    </row>
    <row r="2462" spans="1:18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s="5" t="s">
        <v>8298</v>
      </c>
      <c r="O2462" s="5">
        <f t="shared" si="77"/>
        <v>99.217929263452788</v>
      </c>
      <c r="P2462" s="5">
        <f t="shared" si="76"/>
        <v>8567</v>
      </c>
      <c r="Q2462" s="5" t="s">
        <v>8335</v>
      </c>
      <c r="R2462" s="5" t="s">
        <v>8351</v>
      </c>
    </row>
    <row r="2463" spans="1:18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s="5" t="s">
        <v>8279</v>
      </c>
      <c r="O2463" s="5">
        <f t="shared" si="77"/>
        <v>96.339113680154142</v>
      </c>
      <c r="P2463" s="5">
        <f t="shared" si="76"/>
        <v>7785</v>
      </c>
      <c r="Q2463" s="5" t="s">
        <v>8324</v>
      </c>
      <c r="R2463" s="5" t="s">
        <v>8328</v>
      </c>
    </row>
    <row r="2464" spans="1:18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s="5" t="s">
        <v>8279</v>
      </c>
      <c r="O2464" s="5">
        <f t="shared" si="77"/>
        <v>90.327436958976293</v>
      </c>
      <c r="P2464" s="5">
        <f t="shared" si="76"/>
        <v>3321.25</v>
      </c>
      <c r="Q2464" s="5" t="s">
        <v>8324</v>
      </c>
      <c r="R2464" s="5" t="s">
        <v>8328</v>
      </c>
    </row>
    <row r="2465" spans="1:18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s="5" t="s">
        <v>8279</v>
      </c>
      <c r="O2465" s="5">
        <f t="shared" si="77"/>
        <v>86.021505376344081</v>
      </c>
      <c r="P2465" s="5">
        <f t="shared" si="76"/>
        <v>2325</v>
      </c>
      <c r="Q2465" s="5" t="s">
        <v>8324</v>
      </c>
      <c r="R2465" s="5" t="s">
        <v>8328</v>
      </c>
    </row>
    <row r="2466" spans="1:18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s="5" t="s">
        <v>8279</v>
      </c>
      <c r="O2466" s="5">
        <f t="shared" si="77"/>
        <v>90.009000900090001</v>
      </c>
      <c r="P2466" s="5">
        <f t="shared" si="76"/>
        <v>2222</v>
      </c>
      <c r="Q2466" s="5" t="s">
        <v>8324</v>
      </c>
      <c r="R2466" s="5" t="s">
        <v>8328</v>
      </c>
    </row>
    <row r="2467" spans="1:18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s="5" t="s">
        <v>8279</v>
      </c>
      <c r="O2467" s="5">
        <f t="shared" si="77"/>
        <v>55.511498810467884</v>
      </c>
      <c r="P2467" s="5">
        <f t="shared" si="76"/>
        <v>1261</v>
      </c>
      <c r="Q2467" s="5" t="s">
        <v>8324</v>
      </c>
      <c r="R2467" s="5" t="s">
        <v>8328</v>
      </c>
    </row>
    <row r="2468" spans="1:18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s="5" t="s">
        <v>8279</v>
      </c>
      <c r="O2468" s="5">
        <f t="shared" si="77"/>
        <v>100</v>
      </c>
      <c r="P2468" s="5">
        <f t="shared" si="76"/>
        <v>2500</v>
      </c>
      <c r="Q2468" s="5" t="s">
        <v>8324</v>
      </c>
      <c r="R2468" s="5" t="s">
        <v>8328</v>
      </c>
    </row>
    <row r="2469" spans="1:18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s="5" t="s">
        <v>8279</v>
      </c>
      <c r="O2469" s="5">
        <f t="shared" si="77"/>
        <v>84.388185654008439</v>
      </c>
      <c r="P2469" s="5">
        <f t="shared" si="76"/>
        <v>1185</v>
      </c>
      <c r="Q2469" s="5" t="s">
        <v>8324</v>
      </c>
      <c r="R2469" s="5" t="s">
        <v>8328</v>
      </c>
    </row>
    <row r="2470" spans="1:18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s="5" t="s">
        <v>8279</v>
      </c>
      <c r="O2470" s="5">
        <f t="shared" si="77"/>
        <v>93.268791329733148</v>
      </c>
      <c r="P2470" s="5">
        <f t="shared" si="76"/>
        <v>2144.34</v>
      </c>
      <c r="Q2470" s="5" t="s">
        <v>8324</v>
      </c>
      <c r="R2470" s="5" t="s">
        <v>8328</v>
      </c>
    </row>
    <row r="2471" spans="1:18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s="5" t="s">
        <v>8279</v>
      </c>
      <c r="O2471" s="5">
        <f t="shared" si="77"/>
        <v>87.976539589442808</v>
      </c>
      <c r="P2471" s="5">
        <f t="shared" si="76"/>
        <v>1364</v>
      </c>
      <c r="Q2471" s="5" t="s">
        <v>8324</v>
      </c>
      <c r="R2471" s="5" t="s">
        <v>8328</v>
      </c>
    </row>
    <row r="2472" spans="1:18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s="5" t="s">
        <v>8279</v>
      </c>
      <c r="O2472" s="5">
        <f t="shared" si="77"/>
        <v>96.933038656895803</v>
      </c>
      <c r="P2472" s="5">
        <f t="shared" si="76"/>
        <v>1031.6400000000001</v>
      </c>
      <c r="Q2472" s="5" t="s">
        <v>8324</v>
      </c>
      <c r="R2472" s="5" t="s">
        <v>8328</v>
      </c>
    </row>
    <row r="2473" spans="1:18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s="5" t="s">
        <v>8279</v>
      </c>
      <c r="O2473" s="5">
        <f t="shared" si="77"/>
        <v>78.125</v>
      </c>
      <c r="P2473" s="5">
        <f t="shared" si="76"/>
        <v>640</v>
      </c>
      <c r="Q2473" s="5" t="s">
        <v>8324</v>
      </c>
      <c r="R2473" s="5" t="s">
        <v>8328</v>
      </c>
    </row>
    <row r="2474" spans="1:18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s="5" t="s">
        <v>8279</v>
      </c>
      <c r="O2474" s="5">
        <f t="shared" si="77"/>
        <v>73.659254254067463</v>
      </c>
      <c r="P2474" s="5">
        <f t="shared" si="76"/>
        <v>10182.02</v>
      </c>
      <c r="Q2474" s="5" t="s">
        <v>8324</v>
      </c>
      <c r="R2474" s="5" t="s">
        <v>8328</v>
      </c>
    </row>
    <row r="2475" spans="1:18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s="5" t="s">
        <v>8279</v>
      </c>
      <c r="O2475" s="5">
        <f t="shared" si="77"/>
        <v>100</v>
      </c>
      <c r="P2475" s="5">
        <f t="shared" si="76"/>
        <v>2000</v>
      </c>
      <c r="Q2475" s="5" t="s">
        <v>8324</v>
      </c>
      <c r="R2475" s="5" t="s">
        <v>8328</v>
      </c>
    </row>
    <row r="2476" spans="1:18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s="5" t="s">
        <v>8279</v>
      </c>
      <c r="O2476" s="5">
        <f t="shared" si="77"/>
        <v>99.99640012959533</v>
      </c>
      <c r="P2476" s="5">
        <f t="shared" si="76"/>
        <v>5000.18</v>
      </c>
      <c r="Q2476" s="5" t="s">
        <v>8324</v>
      </c>
      <c r="R2476" s="5" t="s">
        <v>8328</v>
      </c>
    </row>
    <row r="2477" spans="1:18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s="5" t="s">
        <v>8279</v>
      </c>
      <c r="O2477" s="5">
        <f t="shared" si="77"/>
        <v>95.492742551566081</v>
      </c>
      <c r="P2477" s="5">
        <f t="shared" si="76"/>
        <v>2618</v>
      </c>
      <c r="Q2477" s="5" t="s">
        <v>8324</v>
      </c>
      <c r="R2477" s="5" t="s">
        <v>8328</v>
      </c>
    </row>
    <row r="2478" spans="1:18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s="5" t="s">
        <v>8279</v>
      </c>
      <c r="O2478" s="5">
        <f t="shared" si="77"/>
        <v>95.217691447070877</v>
      </c>
      <c r="P2478" s="5">
        <f t="shared" si="76"/>
        <v>3360.72</v>
      </c>
      <c r="Q2478" s="5" t="s">
        <v>8324</v>
      </c>
      <c r="R2478" s="5" t="s">
        <v>8328</v>
      </c>
    </row>
    <row r="2479" spans="1:18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s="5" t="s">
        <v>8279</v>
      </c>
      <c r="O2479" s="5">
        <f t="shared" si="77"/>
        <v>58.365758754863819</v>
      </c>
      <c r="P2479" s="5">
        <f t="shared" si="76"/>
        <v>1285</v>
      </c>
      <c r="Q2479" s="5" t="s">
        <v>8324</v>
      </c>
      <c r="R2479" s="5" t="s">
        <v>8328</v>
      </c>
    </row>
    <row r="2480" spans="1:18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s="5" t="s">
        <v>8279</v>
      </c>
      <c r="O2480" s="5">
        <f t="shared" si="77"/>
        <v>78.431372549019613</v>
      </c>
      <c r="P2480" s="5">
        <f t="shared" si="76"/>
        <v>10200</v>
      </c>
      <c r="Q2480" s="5" t="s">
        <v>8324</v>
      </c>
      <c r="R2480" s="5" t="s">
        <v>8328</v>
      </c>
    </row>
    <row r="2481" spans="1:18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s="5" t="s">
        <v>8279</v>
      </c>
      <c r="O2481" s="5">
        <f t="shared" si="77"/>
        <v>74.938176004796048</v>
      </c>
      <c r="P2481" s="5">
        <f t="shared" si="76"/>
        <v>400.33</v>
      </c>
      <c r="Q2481" s="5" t="s">
        <v>8324</v>
      </c>
      <c r="R2481" s="5" t="s">
        <v>8328</v>
      </c>
    </row>
    <row r="2482" spans="1:18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s="5" t="s">
        <v>8279</v>
      </c>
      <c r="O2482" s="5">
        <f t="shared" si="77"/>
        <v>100</v>
      </c>
      <c r="P2482" s="5">
        <f t="shared" si="76"/>
        <v>2000</v>
      </c>
      <c r="Q2482" s="5" t="s">
        <v>8324</v>
      </c>
      <c r="R2482" s="5" t="s">
        <v>8328</v>
      </c>
    </row>
    <row r="2483" spans="1:18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s="5" t="s">
        <v>8279</v>
      </c>
      <c r="O2483" s="5">
        <f t="shared" si="77"/>
        <v>88.565330215833711</v>
      </c>
      <c r="P2483" s="5">
        <f t="shared" si="76"/>
        <v>4516.4399999999996</v>
      </c>
      <c r="Q2483" s="5" t="s">
        <v>8324</v>
      </c>
      <c r="R2483" s="5" t="s">
        <v>8328</v>
      </c>
    </row>
    <row r="2484" spans="1:18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s="5" t="s">
        <v>8279</v>
      </c>
      <c r="O2484" s="5">
        <f t="shared" si="77"/>
        <v>99.900099900099903</v>
      </c>
      <c r="P2484" s="5">
        <f t="shared" si="76"/>
        <v>1001</v>
      </c>
      <c r="Q2484" s="5" t="s">
        <v>8324</v>
      </c>
      <c r="R2484" s="5" t="s">
        <v>8328</v>
      </c>
    </row>
    <row r="2485" spans="1:18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s="5" t="s">
        <v>8279</v>
      </c>
      <c r="O2485" s="5">
        <f t="shared" si="77"/>
        <v>87.929656274980019</v>
      </c>
      <c r="P2485" s="5">
        <f t="shared" si="76"/>
        <v>1251</v>
      </c>
      <c r="Q2485" s="5" t="s">
        <v>8324</v>
      </c>
      <c r="R2485" s="5" t="s">
        <v>8328</v>
      </c>
    </row>
    <row r="2486" spans="1:18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s="5" t="s">
        <v>8279</v>
      </c>
      <c r="O2486" s="5">
        <f t="shared" si="77"/>
        <v>83.810052896116247</v>
      </c>
      <c r="P2486" s="5">
        <f t="shared" si="76"/>
        <v>4176.1099999999997</v>
      </c>
      <c r="Q2486" s="5" t="s">
        <v>8324</v>
      </c>
      <c r="R2486" s="5" t="s">
        <v>8328</v>
      </c>
    </row>
    <row r="2487" spans="1:18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s="5" t="s">
        <v>8279</v>
      </c>
      <c r="O2487" s="5">
        <f t="shared" si="77"/>
        <v>96.852300242130752</v>
      </c>
      <c r="P2487" s="5">
        <f t="shared" si="76"/>
        <v>2065</v>
      </c>
      <c r="Q2487" s="5" t="s">
        <v>8324</v>
      </c>
      <c r="R2487" s="5" t="s">
        <v>8328</v>
      </c>
    </row>
    <row r="2488" spans="1:18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s="5" t="s">
        <v>8279</v>
      </c>
      <c r="O2488" s="5">
        <f t="shared" si="77"/>
        <v>37.641154328732746</v>
      </c>
      <c r="P2488" s="5">
        <f t="shared" si="76"/>
        <v>797</v>
      </c>
      <c r="Q2488" s="5" t="s">
        <v>8324</v>
      </c>
      <c r="R2488" s="5" t="s">
        <v>8328</v>
      </c>
    </row>
    <row r="2489" spans="1:18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s="5" t="s">
        <v>8279</v>
      </c>
      <c r="O2489" s="5">
        <f t="shared" si="77"/>
        <v>99.949358991444342</v>
      </c>
      <c r="P2489" s="5">
        <f t="shared" si="76"/>
        <v>1500.76</v>
      </c>
      <c r="Q2489" s="5" t="s">
        <v>8324</v>
      </c>
      <c r="R2489" s="5" t="s">
        <v>8328</v>
      </c>
    </row>
    <row r="2490" spans="1:18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s="5" t="s">
        <v>8279</v>
      </c>
      <c r="O2490" s="5">
        <f t="shared" si="77"/>
        <v>93.720712277413313</v>
      </c>
      <c r="P2490" s="5">
        <f t="shared" si="76"/>
        <v>3201</v>
      </c>
      <c r="Q2490" s="5" t="s">
        <v>8324</v>
      </c>
      <c r="R2490" s="5" t="s">
        <v>8328</v>
      </c>
    </row>
    <row r="2491" spans="1:18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s="5" t="s">
        <v>8279</v>
      </c>
      <c r="O2491" s="5">
        <f t="shared" si="77"/>
        <v>74.810302447365601</v>
      </c>
      <c r="P2491" s="5">
        <f t="shared" si="76"/>
        <v>4678.5</v>
      </c>
      <c r="Q2491" s="5" t="s">
        <v>8324</v>
      </c>
      <c r="R2491" s="5" t="s">
        <v>8328</v>
      </c>
    </row>
    <row r="2492" spans="1:18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s="5" t="s">
        <v>8279</v>
      </c>
      <c r="O2492" s="5">
        <f t="shared" si="77"/>
        <v>82.372322899505761</v>
      </c>
      <c r="P2492" s="5">
        <f t="shared" si="76"/>
        <v>607</v>
      </c>
      <c r="Q2492" s="5" t="s">
        <v>8324</v>
      </c>
      <c r="R2492" s="5" t="s">
        <v>8328</v>
      </c>
    </row>
    <row r="2493" spans="1:18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s="5" t="s">
        <v>8279</v>
      </c>
      <c r="O2493" s="5">
        <f t="shared" si="77"/>
        <v>96.899224806201545</v>
      </c>
      <c r="P2493" s="5">
        <f t="shared" si="76"/>
        <v>516</v>
      </c>
      <c r="Q2493" s="5" t="s">
        <v>8324</v>
      </c>
      <c r="R2493" s="5" t="s">
        <v>8328</v>
      </c>
    </row>
    <row r="2494" spans="1:18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s="5" t="s">
        <v>8279</v>
      </c>
      <c r="O2494" s="5">
        <f t="shared" si="77"/>
        <v>80</v>
      </c>
      <c r="P2494" s="5">
        <f t="shared" si="76"/>
        <v>750</v>
      </c>
      <c r="Q2494" s="5" t="s">
        <v>8324</v>
      </c>
      <c r="R2494" s="5" t="s">
        <v>8328</v>
      </c>
    </row>
    <row r="2495" spans="1:18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s="5" t="s">
        <v>8279</v>
      </c>
      <c r="O2495" s="5">
        <f t="shared" si="77"/>
        <v>77.700077700077699</v>
      </c>
      <c r="P2495" s="5">
        <f t="shared" si="76"/>
        <v>25740</v>
      </c>
      <c r="Q2495" s="5" t="s">
        <v>8324</v>
      </c>
      <c r="R2495" s="5" t="s">
        <v>8328</v>
      </c>
    </row>
    <row r="2496" spans="1:18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s="5" t="s">
        <v>8279</v>
      </c>
      <c r="O2496" s="5">
        <f t="shared" si="77"/>
        <v>99.004673020566585</v>
      </c>
      <c r="P2496" s="5">
        <f t="shared" si="76"/>
        <v>1515.08</v>
      </c>
      <c r="Q2496" s="5" t="s">
        <v>8324</v>
      </c>
      <c r="R2496" s="5" t="s">
        <v>8328</v>
      </c>
    </row>
    <row r="2497" spans="1:18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s="5" t="s">
        <v>8279</v>
      </c>
      <c r="O2497" s="5">
        <f t="shared" si="77"/>
        <v>78.408823606283164</v>
      </c>
      <c r="P2497" s="5">
        <f t="shared" si="76"/>
        <v>1913.05</v>
      </c>
      <c r="Q2497" s="5" t="s">
        <v>8324</v>
      </c>
      <c r="R2497" s="5" t="s">
        <v>8328</v>
      </c>
    </row>
    <row r="2498" spans="1:18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s="5" t="s">
        <v>8279</v>
      </c>
      <c r="O2498" s="5">
        <f t="shared" si="77"/>
        <v>100</v>
      </c>
      <c r="P2498" s="5">
        <f t="shared" si="76"/>
        <v>6000</v>
      </c>
      <c r="Q2498" s="5" t="s">
        <v>8324</v>
      </c>
      <c r="R2498" s="5" t="s">
        <v>8328</v>
      </c>
    </row>
    <row r="2499" spans="1:18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s="5" t="s">
        <v>8279</v>
      </c>
      <c r="O2499" s="5">
        <f t="shared" si="77"/>
        <v>88.674886828675696</v>
      </c>
      <c r="P2499" s="5">
        <f t="shared" ref="P2499:P2562" si="78">SUM(E2499)</f>
        <v>4510.8599999999997</v>
      </c>
      <c r="Q2499" s="5" t="s">
        <v>8324</v>
      </c>
      <c r="R2499" s="5" t="s">
        <v>8328</v>
      </c>
    </row>
    <row r="2500" spans="1:18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s="5" t="s">
        <v>8279</v>
      </c>
      <c r="O2500" s="5">
        <f t="shared" ref="O2500:O2563" si="79">D2500/E2500*100</f>
        <v>94.696969696969703</v>
      </c>
      <c r="P2500" s="5">
        <f t="shared" si="78"/>
        <v>1056</v>
      </c>
      <c r="Q2500" s="5" t="s">
        <v>8324</v>
      </c>
      <c r="R2500" s="5" t="s">
        <v>8328</v>
      </c>
    </row>
    <row r="2501" spans="1:18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s="5" t="s">
        <v>8279</v>
      </c>
      <c r="O2501" s="5">
        <f t="shared" si="79"/>
        <v>49.352251696483648</v>
      </c>
      <c r="P2501" s="5">
        <f t="shared" si="78"/>
        <v>8105</v>
      </c>
      <c r="Q2501" s="5" t="s">
        <v>8324</v>
      </c>
      <c r="R2501" s="5" t="s">
        <v>8328</v>
      </c>
    </row>
    <row r="2502" spans="1:18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s="5" t="s">
        <v>8279</v>
      </c>
      <c r="O2502" s="5">
        <f t="shared" si="79"/>
        <v>88.235294117647058</v>
      </c>
      <c r="P2502" s="5">
        <f t="shared" si="78"/>
        <v>680</v>
      </c>
      <c r="Q2502" s="5" t="s">
        <v>8324</v>
      </c>
      <c r="R2502" s="5" t="s">
        <v>8328</v>
      </c>
    </row>
    <row r="2503" spans="1:18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s="5" t="s">
        <v>8299</v>
      </c>
      <c r="O2503" s="5">
        <f t="shared" si="79"/>
        <v>3914.5907473309608</v>
      </c>
      <c r="P2503" s="5">
        <f t="shared" si="78"/>
        <v>281</v>
      </c>
      <c r="Q2503" s="5" t="s">
        <v>8335</v>
      </c>
      <c r="R2503" s="5" t="s">
        <v>8352</v>
      </c>
    </row>
    <row r="2504" spans="1:18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s="5" t="s">
        <v>8299</v>
      </c>
      <c r="O2504" s="5">
        <f t="shared" si="79"/>
        <v>127906.97674418605</v>
      </c>
      <c r="P2504" s="5">
        <f t="shared" si="78"/>
        <v>86</v>
      </c>
      <c r="Q2504" s="5" t="s">
        <v>8335</v>
      </c>
      <c r="R2504" s="5" t="s">
        <v>8352</v>
      </c>
    </row>
    <row r="2505" spans="1:18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s="5" t="s">
        <v>8299</v>
      </c>
      <c r="O2505" s="5" t="e">
        <f t="shared" si="79"/>
        <v>#DIV/0!</v>
      </c>
      <c r="P2505" s="5">
        <f t="shared" si="78"/>
        <v>0</v>
      </c>
      <c r="Q2505" s="5" t="s">
        <v>8335</v>
      </c>
      <c r="R2505" s="5" t="s">
        <v>8352</v>
      </c>
    </row>
    <row r="2506" spans="1:18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s="5" t="s">
        <v>8299</v>
      </c>
      <c r="O2506" s="5" t="e">
        <f t="shared" si="79"/>
        <v>#DIV/0!</v>
      </c>
      <c r="P2506" s="5">
        <f t="shared" si="78"/>
        <v>0</v>
      </c>
      <c r="Q2506" s="5" t="s">
        <v>8335</v>
      </c>
      <c r="R2506" s="5" t="s">
        <v>8352</v>
      </c>
    </row>
    <row r="2507" spans="1:18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s="5" t="s">
        <v>8299</v>
      </c>
      <c r="O2507" s="5" t="e">
        <f t="shared" si="79"/>
        <v>#DIV/0!</v>
      </c>
      <c r="P2507" s="5">
        <f t="shared" si="78"/>
        <v>0</v>
      </c>
      <c r="Q2507" s="5" t="s">
        <v>8335</v>
      </c>
      <c r="R2507" s="5" t="s">
        <v>8352</v>
      </c>
    </row>
    <row r="2508" spans="1:18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s="5" t="s">
        <v>8299</v>
      </c>
      <c r="O2508" s="5">
        <f t="shared" si="79"/>
        <v>16666.666666666664</v>
      </c>
      <c r="P2508" s="5">
        <f t="shared" si="78"/>
        <v>30</v>
      </c>
      <c r="Q2508" s="5" t="s">
        <v>8335</v>
      </c>
      <c r="R2508" s="5" t="s">
        <v>8352</v>
      </c>
    </row>
    <row r="2509" spans="1:18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s="5" t="s">
        <v>8299</v>
      </c>
      <c r="O2509" s="5" t="e">
        <f t="shared" si="79"/>
        <v>#DIV/0!</v>
      </c>
      <c r="P2509" s="5">
        <f t="shared" si="78"/>
        <v>0</v>
      </c>
      <c r="Q2509" s="5" t="s">
        <v>8335</v>
      </c>
      <c r="R2509" s="5" t="s">
        <v>8352</v>
      </c>
    </row>
    <row r="2510" spans="1:18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s="5" t="s">
        <v>8299</v>
      </c>
      <c r="O2510" s="5" t="e">
        <f t="shared" si="79"/>
        <v>#DIV/0!</v>
      </c>
      <c r="P2510" s="5">
        <f t="shared" si="78"/>
        <v>0</v>
      </c>
      <c r="Q2510" s="5" t="s">
        <v>8335</v>
      </c>
      <c r="R2510" s="5" t="s">
        <v>8352</v>
      </c>
    </row>
    <row r="2511" spans="1:18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s="5" t="s">
        <v>8299</v>
      </c>
      <c r="O2511" s="5">
        <f t="shared" si="79"/>
        <v>9500</v>
      </c>
      <c r="P2511" s="5">
        <f t="shared" si="78"/>
        <v>1000</v>
      </c>
      <c r="Q2511" s="5" t="s">
        <v>8335</v>
      </c>
      <c r="R2511" s="5" t="s">
        <v>8352</v>
      </c>
    </row>
    <row r="2512" spans="1:18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s="5" t="s">
        <v>8299</v>
      </c>
      <c r="O2512" s="5">
        <f t="shared" si="79"/>
        <v>66666.666666666657</v>
      </c>
      <c r="P2512" s="5">
        <f t="shared" si="78"/>
        <v>75</v>
      </c>
      <c r="Q2512" s="5" t="s">
        <v>8335</v>
      </c>
      <c r="R2512" s="5" t="s">
        <v>8352</v>
      </c>
    </row>
    <row r="2513" spans="1:18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s="5" t="s">
        <v>8299</v>
      </c>
      <c r="O2513" s="5" t="e">
        <f t="shared" si="79"/>
        <v>#DIV/0!</v>
      </c>
      <c r="P2513" s="5">
        <f t="shared" si="78"/>
        <v>0</v>
      </c>
      <c r="Q2513" s="5" t="s">
        <v>8335</v>
      </c>
      <c r="R2513" s="5" t="s">
        <v>8352</v>
      </c>
    </row>
    <row r="2514" spans="1:18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s="5" t="s">
        <v>8299</v>
      </c>
      <c r="O2514" s="5" t="e">
        <f t="shared" si="79"/>
        <v>#DIV/0!</v>
      </c>
      <c r="P2514" s="5">
        <f t="shared" si="78"/>
        <v>0</v>
      </c>
      <c r="Q2514" s="5" t="s">
        <v>8335</v>
      </c>
      <c r="R2514" s="5" t="s">
        <v>8352</v>
      </c>
    </row>
    <row r="2515" spans="1:18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s="5" t="s">
        <v>8299</v>
      </c>
      <c r="O2515" s="5" t="e">
        <f t="shared" si="79"/>
        <v>#DIV/0!</v>
      </c>
      <c r="P2515" s="5">
        <f t="shared" si="78"/>
        <v>0</v>
      </c>
      <c r="Q2515" s="5" t="s">
        <v>8335</v>
      </c>
      <c r="R2515" s="5" t="s">
        <v>8352</v>
      </c>
    </row>
    <row r="2516" spans="1:18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s="5" t="s">
        <v>8299</v>
      </c>
      <c r="O2516" s="5">
        <f t="shared" si="79"/>
        <v>5714.2857142857147</v>
      </c>
      <c r="P2516" s="5">
        <f t="shared" si="78"/>
        <v>210</v>
      </c>
      <c r="Q2516" s="5" t="s">
        <v>8335</v>
      </c>
      <c r="R2516" s="5" t="s">
        <v>8352</v>
      </c>
    </row>
    <row r="2517" spans="1:18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s="5" t="s">
        <v>8299</v>
      </c>
      <c r="O2517" s="5">
        <f t="shared" si="79"/>
        <v>537.63440860215053</v>
      </c>
      <c r="P2517" s="5">
        <f t="shared" si="78"/>
        <v>930</v>
      </c>
      <c r="Q2517" s="5" t="s">
        <v>8335</v>
      </c>
      <c r="R2517" s="5" t="s">
        <v>8352</v>
      </c>
    </row>
    <row r="2518" spans="1:18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s="5" t="s">
        <v>8299</v>
      </c>
      <c r="O2518" s="5" t="e">
        <f t="shared" si="79"/>
        <v>#DIV/0!</v>
      </c>
      <c r="P2518" s="5">
        <f t="shared" si="78"/>
        <v>0</v>
      </c>
      <c r="Q2518" s="5" t="s">
        <v>8335</v>
      </c>
      <c r="R2518" s="5" t="s">
        <v>8352</v>
      </c>
    </row>
    <row r="2519" spans="1:18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s="5" t="s">
        <v>8299</v>
      </c>
      <c r="O2519" s="5">
        <f t="shared" si="79"/>
        <v>1018.6757215619695</v>
      </c>
      <c r="P2519" s="5">
        <f t="shared" si="78"/>
        <v>1767</v>
      </c>
      <c r="Q2519" s="5" t="s">
        <v>8335</v>
      </c>
      <c r="R2519" s="5" t="s">
        <v>8352</v>
      </c>
    </row>
    <row r="2520" spans="1:18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s="5" t="s">
        <v>8299</v>
      </c>
      <c r="O2520" s="5" t="e">
        <f t="shared" si="79"/>
        <v>#DIV/0!</v>
      </c>
      <c r="P2520" s="5">
        <f t="shared" si="78"/>
        <v>0</v>
      </c>
      <c r="Q2520" s="5" t="s">
        <v>8335</v>
      </c>
      <c r="R2520" s="5" t="s">
        <v>8352</v>
      </c>
    </row>
    <row r="2521" spans="1:18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s="5" t="s">
        <v>8299</v>
      </c>
      <c r="O2521" s="5">
        <f t="shared" si="79"/>
        <v>230769.23076923075</v>
      </c>
      <c r="P2521" s="5">
        <f t="shared" si="78"/>
        <v>65</v>
      </c>
      <c r="Q2521" s="5" t="s">
        <v>8335</v>
      </c>
      <c r="R2521" s="5" t="s">
        <v>8352</v>
      </c>
    </row>
    <row r="2522" spans="1:18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s="5" t="s">
        <v>8299</v>
      </c>
      <c r="O2522" s="5" t="e">
        <f t="shared" si="79"/>
        <v>#DIV/0!</v>
      </c>
      <c r="P2522" s="5">
        <f t="shared" si="78"/>
        <v>0</v>
      </c>
      <c r="Q2522" s="5" t="s">
        <v>8335</v>
      </c>
      <c r="R2522" s="5" t="s">
        <v>8352</v>
      </c>
    </row>
    <row r="2523" spans="1:18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s="5" t="s">
        <v>8300</v>
      </c>
      <c r="O2523" s="5">
        <f t="shared" si="79"/>
        <v>91.334276877302997</v>
      </c>
      <c r="P2523" s="5">
        <f t="shared" si="78"/>
        <v>13685.99</v>
      </c>
      <c r="Q2523" s="5" t="s">
        <v>8324</v>
      </c>
      <c r="R2523" s="5" t="s">
        <v>8353</v>
      </c>
    </row>
    <row r="2524" spans="1:18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s="5" t="s">
        <v>8300</v>
      </c>
      <c r="O2524" s="5">
        <f t="shared" si="79"/>
        <v>100</v>
      </c>
      <c r="P2524" s="5">
        <f t="shared" si="78"/>
        <v>5000</v>
      </c>
      <c r="Q2524" s="5" t="s">
        <v>8324</v>
      </c>
      <c r="R2524" s="5" t="s">
        <v>8353</v>
      </c>
    </row>
    <row r="2525" spans="1:18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s="5" t="s">
        <v>8300</v>
      </c>
      <c r="O2525" s="5">
        <f t="shared" si="79"/>
        <v>63.92045454545454</v>
      </c>
      <c r="P2525" s="5">
        <f t="shared" si="78"/>
        <v>1408</v>
      </c>
      <c r="Q2525" s="5" t="s">
        <v>8324</v>
      </c>
      <c r="R2525" s="5" t="s">
        <v>8353</v>
      </c>
    </row>
    <row r="2526" spans="1:18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s="5" t="s">
        <v>8300</v>
      </c>
      <c r="O2526" s="5">
        <f t="shared" si="79"/>
        <v>98.425196850393704</v>
      </c>
      <c r="P2526" s="5">
        <f t="shared" si="78"/>
        <v>7620</v>
      </c>
      <c r="Q2526" s="5" t="s">
        <v>8324</v>
      </c>
      <c r="R2526" s="5" t="s">
        <v>8353</v>
      </c>
    </row>
    <row r="2527" spans="1:18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s="5" t="s">
        <v>8300</v>
      </c>
      <c r="O2527" s="5">
        <f t="shared" si="79"/>
        <v>99.676052828308002</v>
      </c>
      <c r="P2527" s="5">
        <f t="shared" si="78"/>
        <v>8026</v>
      </c>
      <c r="Q2527" s="5" t="s">
        <v>8324</v>
      </c>
      <c r="R2527" s="5" t="s">
        <v>8353</v>
      </c>
    </row>
    <row r="2528" spans="1:18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s="5" t="s">
        <v>8300</v>
      </c>
      <c r="O2528" s="5">
        <f t="shared" si="79"/>
        <v>88.534749889331565</v>
      </c>
      <c r="P2528" s="5">
        <f t="shared" si="78"/>
        <v>4518</v>
      </c>
      <c r="Q2528" s="5" t="s">
        <v>8324</v>
      </c>
      <c r="R2528" s="5" t="s">
        <v>8353</v>
      </c>
    </row>
    <row r="2529" spans="1:18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s="5" t="s">
        <v>8300</v>
      </c>
      <c r="O2529" s="5">
        <f t="shared" si="79"/>
        <v>97.919216646266833</v>
      </c>
      <c r="P2529" s="5">
        <f t="shared" si="78"/>
        <v>4085</v>
      </c>
      <c r="Q2529" s="5" t="s">
        <v>8324</v>
      </c>
      <c r="R2529" s="5" t="s">
        <v>8353</v>
      </c>
    </row>
    <row r="2530" spans="1:18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s="5" t="s">
        <v>8300</v>
      </c>
      <c r="O2530" s="5">
        <f t="shared" si="79"/>
        <v>93.240310583474567</v>
      </c>
      <c r="P2530" s="5">
        <f t="shared" si="78"/>
        <v>4289.99</v>
      </c>
      <c r="Q2530" s="5" t="s">
        <v>8324</v>
      </c>
      <c r="R2530" s="5" t="s">
        <v>8353</v>
      </c>
    </row>
    <row r="2531" spans="1:18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s="5" t="s">
        <v>8300</v>
      </c>
      <c r="O2531" s="5">
        <f t="shared" si="79"/>
        <v>95.892600287677794</v>
      </c>
      <c r="P2531" s="5">
        <f t="shared" si="78"/>
        <v>6257</v>
      </c>
      <c r="Q2531" s="5" t="s">
        <v>8324</v>
      </c>
      <c r="R2531" s="5" t="s">
        <v>8353</v>
      </c>
    </row>
    <row r="2532" spans="1:18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s="5" t="s">
        <v>8300</v>
      </c>
      <c r="O2532" s="5">
        <f t="shared" si="79"/>
        <v>100</v>
      </c>
      <c r="P2532" s="5">
        <f t="shared" si="78"/>
        <v>6500</v>
      </c>
      <c r="Q2532" s="5" t="s">
        <v>8324</v>
      </c>
      <c r="R2532" s="5" t="s">
        <v>8353</v>
      </c>
    </row>
    <row r="2533" spans="1:18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s="5" t="s">
        <v>8300</v>
      </c>
      <c r="O2533" s="5">
        <f t="shared" si="79"/>
        <v>99.601593625498012</v>
      </c>
      <c r="P2533" s="5">
        <f t="shared" si="78"/>
        <v>4518</v>
      </c>
      <c r="Q2533" s="5" t="s">
        <v>8324</v>
      </c>
      <c r="R2533" s="5" t="s">
        <v>8353</v>
      </c>
    </row>
    <row r="2534" spans="1:18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s="5" t="s">
        <v>8300</v>
      </c>
      <c r="O2534" s="5">
        <f t="shared" si="79"/>
        <v>79.286422200198217</v>
      </c>
      <c r="P2534" s="5">
        <f t="shared" si="78"/>
        <v>5045</v>
      </c>
      <c r="Q2534" s="5" t="s">
        <v>8324</v>
      </c>
      <c r="R2534" s="5" t="s">
        <v>8353</v>
      </c>
    </row>
    <row r="2535" spans="1:18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s="5" t="s">
        <v>8300</v>
      </c>
      <c r="O2535" s="5">
        <f t="shared" si="79"/>
        <v>90.361445783132538</v>
      </c>
      <c r="P2535" s="5">
        <f t="shared" si="78"/>
        <v>8300</v>
      </c>
      <c r="Q2535" s="5" t="s">
        <v>8324</v>
      </c>
      <c r="R2535" s="5" t="s">
        <v>8353</v>
      </c>
    </row>
    <row r="2536" spans="1:18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s="5" t="s">
        <v>8300</v>
      </c>
      <c r="O2536" s="5">
        <f t="shared" si="79"/>
        <v>95.238095238095227</v>
      </c>
      <c r="P2536" s="5">
        <f t="shared" si="78"/>
        <v>2100</v>
      </c>
      <c r="Q2536" s="5" t="s">
        <v>8324</v>
      </c>
      <c r="R2536" s="5" t="s">
        <v>8353</v>
      </c>
    </row>
    <row r="2537" spans="1:18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s="5" t="s">
        <v>8300</v>
      </c>
      <c r="O2537" s="5">
        <f t="shared" si="79"/>
        <v>96.362322331968201</v>
      </c>
      <c r="P2537" s="5">
        <f t="shared" si="78"/>
        <v>20755</v>
      </c>
      <c r="Q2537" s="5" t="s">
        <v>8324</v>
      </c>
      <c r="R2537" s="5" t="s">
        <v>8353</v>
      </c>
    </row>
    <row r="2538" spans="1:18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s="5" t="s">
        <v>8300</v>
      </c>
      <c r="O2538" s="5">
        <f t="shared" si="79"/>
        <v>86.206896551724128</v>
      </c>
      <c r="P2538" s="5">
        <f t="shared" si="78"/>
        <v>29</v>
      </c>
      <c r="Q2538" s="5" t="s">
        <v>8324</v>
      </c>
      <c r="R2538" s="5" t="s">
        <v>8353</v>
      </c>
    </row>
    <row r="2539" spans="1:18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s="5" t="s">
        <v>8300</v>
      </c>
      <c r="O2539" s="5">
        <f t="shared" si="79"/>
        <v>90.909090909090907</v>
      </c>
      <c r="P2539" s="5">
        <f t="shared" si="78"/>
        <v>1100</v>
      </c>
      <c r="Q2539" s="5" t="s">
        <v>8324</v>
      </c>
      <c r="R2539" s="5" t="s">
        <v>8353</v>
      </c>
    </row>
    <row r="2540" spans="1:18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s="5" t="s">
        <v>8300</v>
      </c>
      <c r="O2540" s="5">
        <f t="shared" si="79"/>
        <v>88.481785287150444</v>
      </c>
      <c r="P2540" s="5">
        <f t="shared" si="78"/>
        <v>20343.169999999998</v>
      </c>
      <c r="Q2540" s="5" t="s">
        <v>8324</v>
      </c>
      <c r="R2540" s="5" t="s">
        <v>8353</v>
      </c>
    </row>
    <row r="2541" spans="1:18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s="5" t="s">
        <v>8300</v>
      </c>
      <c r="O2541" s="5">
        <f t="shared" si="79"/>
        <v>99.750623441396513</v>
      </c>
      <c r="P2541" s="5">
        <f t="shared" si="78"/>
        <v>10025</v>
      </c>
      <c r="Q2541" s="5" t="s">
        <v>8324</v>
      </c>
      <c r="R2541" s="5" t="s">
        <v>8353</v>
      </c>
    </row>
    <row r="2542" spans="1:18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s="5" t="s">
        <v>8300</v>
      </c>
      <c r="O2542" s="5">
        <f t="shared" si="79"/>
        <v>96.711798839458424</v>
      </c>
      <c r="P2542" s="5">
        <f t="shared" si="78"/>
        <v>2585</v>
      </c>
      <c r="Q2542" s="5" t="s">
        <v>8324</v>
      </c>
      <c r="R2542" s="5" t="s">
        <v>8353</v>
      </c>
    </row>
    <row r="2543" spans="1:18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s="5" t="s">
        <v>8300</v>
      </c>
      <c r="O2543" s="5">
        <f t="shared" si="79"/>
        <v>93.432995194874536</v>
      </c>
      <c r="P2543" s="5">
        <f t="shared" si="78"/>
        <v>3746</v>
      </c>
      <c r="Q2543" s="5" t="s">
        <v>8324</v>
      </c>
      <c r="R2543" s="5" t="s">
        <v>8353</v>
      </c>
    </row>
    <row r="2544" spans="1:18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s="5" t="s">
        <v>8300</v>
      </c>
      <c r="O2544" s="5">
        <f t="shared" si="79"/>
        <v>96.551724137931032</v>
      </c>
      <c r="P2544" s="5">
        <f t="shared" si="78"/>
        <v>725</v>
      </c>
      <c r="Q2544" s="5" t="s">
        <v>8324</v>
      </c>
      <c r="R2544" s="5" t="s">
        <v>8353</v>
      </c>
    </row>
    <row r="2545" spans="1:18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s="5" t="s">
        <v>8300</v>
      </c>
      <c r="O2545" s="5">
        <f t="shared" si="79"/>
        <v>63.9386189258312</v>
      </c>
      <c r="P2545" s="5">
        <f t="shared" si="78"/>
        <v>391</v>
      </c>
      <c r="Q2545" s="5" t="s">
        <v>8324</v>
      </c>
      <c r="R2545" s="5" t="s">
        <v>8353</v>
      </c>
    </row>
    <row r="2546" spans="1:18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s="5" t="s">
        <v>8300</v>
      </c>
      <c r="O2546" s="5">
        <f t="shared" si="79"/>
        <v>99.186669311644522</v>
      </c>
      <c r="P2546" s="5">
        <f t="shared" si="78"/>
        <v>5041</v>
      </c>
      <c r="Q2546" s="5" t="s">
        <v>8324</v>
      </c>
      <c r="R2546" s="5" t="s">
        <v>8353</v>
      </c>
    </row>
    <row r="2547" spans="1:18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s="5" t="s">
        <v>8300</v>
      </c>
      <c r="O2547" s="5">
        <f t="shared" si="79"/>
        <v>51.203277009728623</v>
      </c>
      <c r="P2547" s="5">
        <f t="shared" si="78"/>
        <v>3906</v>
      </c>
      <c r="Q2547" s="5" t="s">
        <v>8324</v>
      </c>
      <c r="R2547" s="5" t="s">
        <v>8353</v>
      </c>
    </row>
    <row r="2548" spans="1:18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s="5" t="s">
        <v>8300</v>
      </c>
      <c r="O2548" s="5">
        <f t="shared" si="79"/>
        <v>89.514066496163679</v>
      </c>
      <c r="P2548" s="5">
        <f t="shared" si="78"/>
        <v>3910</v>
      </c>
      <c r="Q2548" s="5" t="s">
        <v>8324</v>
      </c>
      <c r="R2548" s="5" t="s">
        <v>8353</v>
      </c>
    </row>
    <row r="2549" spans="1:18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s="5" t="s">
        <v>8300</v>
      </c>
      <c r="O2549" s="5">
        <f t="shared" si="79"/>
        <v>83.434466019417471</v>
      </c>
      <c r="P2549" s="5">
        <f t="shared" si="78"/>
        <v>6592</v>
      </c>
      <c r="Q2549" s="5" t="s">
        <v>8324</v>
      </c>
      <c r="R2549" s="5" t="s">
        <v>8353</v>
      </c>
    </row>
    <row r="2550" spans="1:18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s="5" t="s">
        <v>8300</v>
      </c>
      <c r="O2550" s="5">
        <f t="shared" si="79"/>
        <v>98.183603338242506</v>
      </c>
      <c r="P2550" s="5">
        <f t="shared" si="78"/>
        <v>6111</v>
      </c>
      <c r="Q2550" s="5" t="s">
        <v>8324</v>
      </c>
      <c r="R2550" s="5" t="s">
        <v>8353</v>
      </c>
    </row>
    <row r="2551" spans="1:18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s="5" t="s">
        <v>8300</v>
      </c>
      <c r="O2551" s="5">
        <f t="shared" si="79"/>
        <v>97.273853779429984</v>
      </c>
      <c r="P2551" s="5">
        <f t="shared" si="78"/>
        <v>1614</v>
      </c>
      <c r="Q2551" s="5" t="s">
        <v>8324</v>
      </c>
      <c r="R2551" s="5" t="s">
        <v>8353</v>
      </c>
    </row>
    <row r="2552" spans="1:18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s="5" t="s">
        <v>8300</v>
      </c>
      <c r="O2552" s="5">
        <f t="shared" si="79"/>
        <v>99.160945842868045</v>
      </c>
      <c r="P2552" s="5">
        <f t="shared" si="78"/>
        <v>6555</v>
      </c>
      <c r="Q2552" s="5" t="s">
        <v>8324</v>
      </c>
      <c r="R2552" s="5" t="s">
        <v>8353</v>
      </c>
    </row>
    <row r="2553" spans="1:18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s="5" t="s">
        <v>8300</v>
      </c>
      <c r="O2553" s="5">
        <f t="shared" si="79"/>
        <v>97.338100913786249</v>
      </c>
      <c r="P2553" s="5">
        <f t="shared" si="78"/>
        <v>3775.5</v>
      </c>
      <c r="Q2553" s="5" t="s">
        <v>8324</v>
      </c>
      <c r="R2553" s="5" t="s">
        <v>8353</v>
      </c>
    </row>
    <row r="2554" spans="1:18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s="5" t="s">
        <v>8300</v>
      </c>
      <c r="O2554" s="5">
        <f t="shared" si="79"/>
        <v>93.896713615023472</v>
      </c>
      <c r="P2554" s="5">
        <f t="shared" si="78"/>
        <v>3195</v>
      </c>
      <c r="Q2554" s="5" t="s">
        <v>8324</v>
      </c>
      <c r="R2554" s="5" t="s">
        <v>8353</v>
      </c>
    </row>
    <row r="2555" spans="1:18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s="5" t="s">
        <v>8300</v>
      </c>
      <c r="O2555" s="5">
        <f t="shared" si="79"/>
        <v>64.294899271324482</v>
      </c>
      <c r="P2555" s="5">
        <f t="shared" si="78"/>
        <v>2333</v>
      </c>
      <c r="Q2555" s="5" t="s">
        <v>8324</v>
      </c>
      <c r="R2555" s="5" t="s">
        <v>8353</v>
      </c>
    </row>
    <row r="2556" spans="1:18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s="5" t="s">
        <v>8300</v>
      </c>
      <c r="O2556" s="5">
        <f t="shared" si="79"/>
        <v>81.433224755700323</v>
      </c>
      <c r="P2556" s="5">
        <f t="shared" si="78"/>
        <v>3684</v>
      </c>
      <c r="Q2556" s="5" t="s">
        <v>8324</v>
      </c>
      <c r="R2556" s="5" t="s">
        <v>8353</v>
      </c>
    </row>
    <row r="2557" spans="1:18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s="5" t="s">
        <v>8300</v>
      </c>
      <c r="O2557" s="5">
        <f t="shared" si="79"/>
        <v>93.153237074988354</v>
      </c>
      <c r="P2557" s="5">
        <f t="shared" si="78"/>
        <v>2147</v>
      </c>
      <c r="Q2557" s="5" t="s">
        <v>8324</v>
      </c>
      <c r="R2557" s="5" t="s">
        <v>8353</v>
      </c>
    </row>
    <row r="2558" spans="1:18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s="5" t="s">
        <v>8300</v>
      </c>
      <c r="O2558" s="5">
        <f t="shared" si="79"/>
        <v>94.783715012722652</v>
      </c>
      <c r="P2558" s="5">
        <f t="shared" si="78"/>
        <v>786</v>
      </c>
      <c r="Q2558" s="5" t="s">
        <v>8324</v>
      </c>
      <c r="R2558" s="5" t="s">
        <v>8353</v>
      </c>
    </row>
    <row r="2559" spans="1:18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s="5" t="s">
        <v>8300</v>
      </c>
      <c r="O2559" s="5">
        <f t="shared" si="79"/>
        <v>84.427767354596625</v>
      </c>
      <c r="P2559" s="5">
        <f t="shared" si="78"/>
        <v>1066</v>
      </c>
      <c r="Q2559" s="5" t="s">
        <v>8324</v>
      </c>
      <c r="R2559" s="5" t="s">
        <v>8353</v>
      </c>
    </row>
    <row r="2560" spans="1:18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s="5" t="s">
        <v>8300</v>
      </c>
      <c r="O2560" s="5">
        <f t="shared" si="79"/>
        <v>91.84423218221896</v>
      </c>
      <c r="P2560" s="5">
        <f t="shared" si="78"/>
        <v>1361</v>
      </c>
      <c r="Q2560" s="5" t="s">
        <v>8324</v>
      </c>
      <c r="R2560" s="5" t="s">
        <v>8353</v>
      </c>
    </row>
    <row r="2561" spans="1:18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s="5" t="s">
        <v>8300</v>
      </c>
      <c r="O2561" s="5">
        <f t="shared" si="79"/>
        <v>89.887640449438194</v>
      </c>
      <c r="P2561" s="5">
        <f t="shared" si="78"/>
        <v>890</v>
      </c>
      <c r="Q2561" s="5" t="s">
        <v>8324</v>
      </c>
      <c r="R2561" s="5" t="s">
        <v>8353</v>
      </c>
    </row>
    <row r="2562" spans="1:18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s="5" t="s">
        <v>8300</v>
      </c>
      <c r="O2562" s="5">
        <f t="shared" si="79"/>
        <v>99.900099900099903</v>
      </c>
      <c r="P2562" s="5">
        <f t="shared" si="78"/>
        <v>3003</v>
      </c>
      <c r="Q2562" s="5" t="s">
        <v>8324</v>
      </c>
      <c r="R2562" s="5" t="s">
        <v>8353</v>
      </c>
    </row>
    <row r="2563" spans="1:18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s="5" t="s">
        <v>8284</v>
      </c>
      <c r="O2563" s="5" t="e">
        <f t="shared" si="79"/>
        <v>#DIV/0!</v>
      </c>
      <c r="P2563" s="5">
        <f t="shared" ref="P2563:P2626" si="80">SUM(E2563)</f>
        <v>0</v>
      </c>
      <c r="Q2563" s="5" t="s">
        <v>8335</v>
      </c>
      <c r="R2563" s="5" t="s">
        <v>8336</v>
      </c>
    </row>
    <row r="2564" spans="1:18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s="5" t="s">
        <v>8284</v>
      </c>
      <c r="O2564" s="5">
        <f t="shared" ref="O2564:O2627" si="81">D2564/E2564*100</f>
        <v>13333.333333333334</v>
      </c>
      <c r="P2564" s="5">
        <f t="shared" si="80"/>
        <v>75</v>
      </c>
      <c r="Q2564" s="5" t="s">
        <v>8335</v>
      </c>
      <c r="R2564" s="5" t="s">
        <v>8336</v>
      </c>
    </row>
    <row r="2565" spans="1:18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s="5" t="s">
        <v>8284</v>
      </c>
      <c r="O2565" s="5" t="e">
        <f t="shared" si="81"/>
        <v>#DIV/0!</v>
      </c>
      <c r="P2565" s="5">
        <f t="shared" si="80"/>
        <v>0</v>
      </c>
      <c r="Q2565" s="5" t="s">
        <v>8335</v>
      </c>
      <c r="R2565" s="5" t="s">
        <v>8336</v>
      </c>
    </row>
    <row r="2566" spans="1:18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s="5" t="s">
        <v>8284</v>
      </c>
      <c r="O2566" s="5" t="e">
        <f t="shared" si="81"/>
        <v>#DIV/0!</v>
      </c>
      <c r="P2566" s="5">
        <f t="shared" si="80"/>
        <v>0</v>
      </c>
      <c r="Q2566" s="5" t="s">
        <v>8335</v>
      </c>
      <c r="R2566" s="5" t="s">
        <v>8336</v>
      </c>
    </row>
    <row r="2567" spans="1:18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s="5" t="s">
        <v>8284</v>
      </c>
      <c r="O2567" s="5">
        <f t="shared" si="81"/>
        <v>10000</v>
      </c>
      <c r="P2567" s="5">
        <f t="shared" si="80"/>
        <v>100</v>
      </c>
      <c r="Q2567" s="5" t="s">
        <v>8335</v>
      </c>
      <c r="R2567" s="5" t="s">
        <v>8336</v>
      </c>
    </row>
    <row r="2568" spans="1:18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s="5" t="s">
        <v>8284</v>
      </c>
      <c r="O2568" s="5" t="e">
        <f t="shared" si="81"/>
        <v>#DIV/0!</v>
      </c>
      <c r="P2568" s="5">
        <f t="shared" si="80"/>
        <v>0</v>
      </c>
      <c r="Q2568" s="5" t="s">
        <v>8335</v>
      </c>
      <c r="R2568" s="5" t="s">
        <v>8336</v>
      </c>
    </row>
    <row r="2569" spans="1:18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s="5" t="s">
        <v>8284</v>
      </c>
      <c r="O2569" s="5">
        <f t="shared" si="81"/>
        <v>37500</v>
      </c>
      <c r="P2569" s="5">
        <f t="shared" si="80"/>
        <v>120</v>
      </c>
      <c r="Q2569" s="5" t="s">
        <v>8335</v>
      </c>
      <c r="R2569" s="5" t="s">
        <v>8336</v>
      </c>
    </row>
    <row r="2570" spans="1:18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s="5" t="s">
        <v>8284</v>
      </c>
      <c r="O2570" s="5">
        <f t="shared" si="81"/>
        <v>20000</v>
      </c>
      <c r="P2570" s="5">
        <f t="shared" si="80"/>
        <v>50</v>
      </c>
      <c r="Q2570" s="5" t="s">
        <v>8335</v>
      </c>
      <c r="R2570" s="5" t="s">
        <v>8336</v>
      </c>
    </row>
    <row r="2571" spans="1:18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s="5" t="s">
        <v>8284</v>
      </c>
      <c r="O2571" s="5">
        <f t="shared" si="81"/>
        <v>4482.7586206896558</v>
      </c>
      <c r="P2571" s="5">
        <f t="shared" si="80"/>
        <v>145</v>
      </c>
      <c r="Q2571" s="5" t="s">
        <v>8335</v>
      </c>
      <c r="R2571" s="5" t="s">
        <v>8336</v>
      </c>
    </row>
    <row r="2572" spans="1:18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s="5" t="s">
        <v>8284</v>
      </c>
      <c r="O2572" s="5">
        <f t="shared" si="81"/>
        <v>11864.406779661018</v>
      </c>
      <c r="P2572" s="5">
        <f t="shared" si="80"/>
        <v>59</v>
      </c>
      <c r="Q2572" s="5" t="s">
        <v>8335</v>
      </c>
      <c r="R2572" s="5" t="s">
        <v>8336</v>
      </c>
    </row>
    <row r="2573" spans="1:18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s="5" t="s">
        <v>8284</v>
      </c>
      <c r="O2573" s="5">
        <f t="shared" si="81"/>
        <v>40000</v>
      </c>
      <c r="P2573" s="5">
        <f t="shared" si="80"/>
        <v>250</v>
      </c>
      <c r="Q2573" s="5" t="s">
        <v>8335</v>
      </c>
      <c r="R2573" s="5" t="s">
        <v>8336</v>
      </c>
    </row>
    <row r="2574" spans="1:18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s="5" t="s">
        <v>8284</v>
      </c>
      <c r="O2574" s="5" t="e">
        <f t="shared" si="81"/>
        <v>#DIV/0!</v>
      </c>
      <c r="P2574" s="5">
        <f t="shared" si="80"/>
        <v>0</v>
      </c>
      <c r="Q2574" s="5" t="s">
        <v>8335</v>
      </c>
      <c r="R2574" s="5" t="s">
        <v>8336</v>
      </c>
    </row>
    <row r="2575" spans="1:18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s="5" t="s">
        <v>8284</v>
      </c>
      <c r="O2575" s="5" t="e">
        <f t="shared" si="81"/>
        <v>#DIV/0!</v>
      </c>
      <c r="P2575" s="5">
        <f t="shared" si="80"/>
        <v>0</v>
      </c>
      <c r="Q2575" s="5" t="s">
        <v>8335</v>
      </c>
      <c r="R2575" s="5" t="s">
        <v>8336</v>
      </c>
    </row>
    <row r="2576" spans="1:18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s="5" t="s">
        <v>8284</v>
      </c>
      <c r="O2576" s="5" t="e">
        <f t="shared" si="81"/>
        <v>#DIV/0!</v>
      </c>
      <c r="P2576" s="5">
        <f t="shared" si="80"/>
        <v>0</v>
      </c>
      <c r="Q2576" s="5" t="s">
        <v>8335</v>
      </c>
      <c r="R2576" s="5" t="s">
        <v>8336</v>
      </c>
    </row>
    <row r="2577" spans="1:18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s="5" t="s">
        <v>8284</v>
      </c>
      <c r="O2577" s="5" t="e">
        <f t="shared" si="81"/>
        <v>#DIV/0!</v>
      </c>
      <c r="P2577" s="5">
        <f t="shared" si="80"/>
        <v>0</v>
      </c>
      <c r="Q2577" s="5" t="s">
        <v>8335</v>
      </c>
      <c r="R2577" s="5" t="s">
        <v>8336</v>
      </c>
    </row>
    <row r="2578" spans="1:18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s="5" t="s">
        <v>8284</v>
      </c>
      <c r="O2578" s="5" t="e">
        <f t="shared" si="81"/>
        <v>#DIV/0!</v>
      </c>
      <c r="P2578" s="5">
        <f t="shared" si="80"/>
        <v>0</v>
      </c>
      <c r="Q2578" s="5" t="s">
        <v>8335</v>
      </c>
      <c r="R2578" s="5" t="s">
        <v>8336</v>
      </c>
    </row>
    <row r="2579" spans="1:18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s="5" t="s">
        <v>8284</v>
      </c>
      <c r="O2579" s="5" t="e">
        <f t="shared" si="81"/>
        <v>#DIV/0!</v>
      </c>
      <c r="P2579" s="5">
        <f t="shared" si="80"/>
        <v>0</v>
      </c>
      <c r="Q2579" s="5" t="s">
        <v>8335</v>
      </c>
      <c r="R2579" s="5" t="s">
        <v>8336</v>
      </c>
    </row>
    <row r="2580" spans="1:18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s="5" t="s">
        <v>8284</v>
      </c>
      <c r="O2580" s="5" t="e">
        <f t="shared" si="81"/>
        <v>#DIV/0!</v>
      </c>
      <c r="P2580" s="5">
        <f t="shared" si="80"/>
        <v>0</v>
      </c>
      <c r="Q2580" s="5" t="s">
        <v>8335</v>
      </c>
      <c r="R2580" s="5" t="s">
        <v>8336</v>
      </c>
    </row>
    <row r="2581" spans="1:18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s="5" t="s">
        <v>8284</v>
      </c>
      <c r="O2581" s="5">
        <f t="shared" si="81"/>
        <v>72202.166064981953</v>
      </c>
      <c r="P2581" s="5">
        <f t="shared" si="80"/>
        <v>277</v>
      </c>
      <c r="Q2581" s="5" t="s">
        <v>8335</v>
      </c>
      <c r="R2581" s="5" t="s">
        <v>8336</v>
      </c>
    </row>
    <row r="2582" spans="1:18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s="5" t="s">
        <v>8284</v>
      </c>
      <c r="O2582" s="5">
        <f t="shared" si="81"/>
        <v>16666.666666666664</v>
      </c>
      <c r="P2582" s="5">
        <f t="shared" si="80"/>
        <v>51</v>
      </c>
      <c r="Q2582" s="5" t="s">
        <v>8335</v>
      </c>
      <c r="R2582" s="5" t="s">
        <v>8336</v>
      </c>
    </row>
    <row r="2583" spans="1:18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s="5" t="s">
        <v>8284</v>
      </c>
      <c r="O2583" s="5">
        <f t="shared" si="81"/>
        <v>943.39622641509436</v>
      </c>
      <c r="P2583" s="5">
        <f t="shared" si="80"/>
        <v>530</v>
      </c>
      <c r="Q2583" s="5" t="s">
        <v>8335</v>
      </c>
      <c r="R2583" s="5" t="s">
        <v>8336</v>
      </c>
    </row>
    <row r="2584" spans="1:18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s="5" t="s">
        <v>8284</v>
      </c>
      <c r="O2584" s="5">
        <f t="shared" si="81"/>
        <v>9000000</v>
      </c>
      <c r="P2584" s="5">
        <f t="shared" si="80"/>
        <v>1</v>
      </c>
      <c r="Q2584" s="5" t="s">
        <v>8335</v>
      </c>
      <c r="R2584" s="5" t="s">
        <v>8336</v>
      </c>
    </row>
    <row r="2585" spans="1:18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s="5" t="s">
        <v>8284</v>
      </c>
      <c r="O2585" s="5">
        <f t="shared" si="81"/>
        <v>20000</v>
      </c>
      <c r="P2585" s="5">
        <f t="shared" si="80"/>
        <v>5</v>
      </c>
      <c r="Q2585" s="5" t="s">
        <v>8335</v>
      </c>
      <c r="R2585" s="5" t="s">
        <v>8336</v>
      </c>
    </row>
    <row r="2586" spans="1:18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s="5" t="s">
        <v>8284</v>
      </c>
      <c r="O2586" s="5" t="e">
        <f t="shared" si="81"/>
        <v>#DIV/0!</v>
      </c>
      <c r="P2586" s="5">
        <f t="shared" si="80"/>
        <v>0</v>
      </c>
      <c r="Q2586" s="5" t="s">
        <v>8335</v>
      </c>
      <c r="R2586" s="5" t="s">
        <v>8336</v>
      </c>
    </row>
    <row r="2587" spans="1:18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s="5" t="s">
        <v>8284</v>
      </c>
      <c r="O2587" s="5">
        <f t="shared" si="81"/>
        <v>60000</v>
      </c>
      <c r="P2587" s="5">
        <f t="shared" si="80"/>
        <v>50</v>
      </c>
      <c r="Q2587" s="5" t="s">
        <v>8335</v>
      </c>
      <c r="R2587" s="5" t="s">
        <v>8336</v>
      </c>
    </row>
    <row r="2588" spans="1:18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s="5" t="s">
        <v>8284</v>
      </c>
      <c r="O2588" s="5">
        <f t="shared" si="81"/>
        <v>60000</v>
      </c>
      <c r="P2588" s="5">
        <f t="shared" si="80"/>
        <v>5</v>
      </c>
      <c r="Q2588" s="5" t="s">
        <v>8335</v>
      </c>
      <c r="R2588" s="5" t="s">
        <v>8336</v>
      </c>
    </row>
    <row r="2589" spans="1:18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s="5" t="s">
        <v>8284</v>
      </c>
      <c r="O2589" s="5">
        <f t="shared" si="81"/>
        <v>4108.463434675431</v>
      </c>
      <c r="P2589" s="5">
        <f t="shared" si="80"/>
        <v>1217</v>
      </c>
      <c r="Q2589" s="5" t="s">
        <v>8335</v>
      </c>
      <c r="R2589" s="5" t="s">
        <v>8336</v>
      </c>
    </row>
    <row r="2590" spans="1:18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s="5" t="s">
        <v>8284</v>
      </c>
      <c r="O2590" s="5">
        <f t="shared" si="81"/>
        <v>2575.1072961373393</v>
      </c>
      <c r="P2590" s="5">
        <f t="shared" si="80"/>
        <v>233</v>
      </c>
      <c r="Q2590" s="5" t="s">
        <v>8335</v>
      </c>
      <c r="R2590" s="5" t="s">
        <v>8336</v>
      </c>
    </row>
    <row r="2591" spans="1:18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s="5" t="s">
        <v>8284</v>
      </c>
      <c r="O2591" s="5">
        <f t="shared" si="81"/>
        <v>1000000</v>
      </c>
      <c r="P2591" s="5">
        <f t="shared" si="80"/>
        <v>5</v>
      </c>
      <c r="Q2591" s="5" t="s">
        <v>8335</v>
      </c>
      <c r="R2591" s="5" t="s">
        <v>8336</v>
      </c>
    </row>
    <row r="2592" spans="1:18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s="5" t="s">
        <v>8284</v>
      </c>
      <c r="O2592" s="5" t="e">
        <f t="shared" si="81"/>
        <v>#DIV/0!</v>
      </c>
      <c r="P2592" s="5">
        <f t="shared" si="80"/>
        <v>0</v>
      </c>
      <c r="Q2592" s="5" t="s">
        <v>8335</v>
      </c>
      <c r="R2592" s="5" t="s">
        <v>8336</v>
      </c>
    </row>
    <row r="2593" spans="1:18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s="5" t="s">
        <v>8284</v>
      </c>
      <c r="O2593" s="5">
        <f t="shared" si="81"/>
        <v>5769.2307692307695</v>
      </c>
      <c r="P2593" s="5">
        <f t="shared" si="80"/>
        <v>26</v>
      </c>
      <c r="Q2593" s="5" t="s">
        <v>8335</v>
      </c>
      <c r="R2593" s="5" t="s">
        <v>8336</v>
      </c>
    </row>
    <row r="2594" spans="1:18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s="5" t="s">
        <v>8284</v>
      </c>
      <c r="O2594" s="5">
        <f t="shared" si="81"/>
        <v>60000</v>
      </c>
      <c r="P2594" s="5">
        <f t="shared" si="80"/>
        <v>50</v>
      </c>
      <c r="Q2594" s="5" t="s">
        <v>8335</v>
      </c>
      <c r="R2594" s="5" t="s">
        <v>8336</v>
      </c>
    </row>
    <row r="2595" spans="1:18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s="5" t="s">
        <v>8284</v>
      </c>
      <c r="O2595" s="5" t="e">
        <f t="shared" si="81"/>
        <v>#DIV/0!</v>
      </c>
      <c r="P2595" s="5">
        <f t="shared" si="80"/>
        <v>0</v>
      </c>
      <c r="Q2595" s="5" t="s">
        <v>8335</v>
      </c>
      <c r="R2595" s="5" t="s">
        <v>8336</v>
      </c>
    </row>
    <row r="2596" spans="1:18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s="5" t="s">
        <v>8284</v>
      </c>
      <c r="O2596" s="5">
        <f t="shared" si="81"/>
        <v>8000000</v>
      </c>
      <c r="P2596" s="5">
        <f t="shared" si="80"/>
        <v>1</v>
      </c>
      <c r="Q2596" s="5" t="s">
        <v>8335</v>
      </c>
      <c r="R2596" s="5" t="s">
        <v>8336</v>
      </c>
    </row>
    <row r="2597" spans="1:18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s="5" t="s">
        <v>8284</v>
      </c>
      <c r="O2597" s="5">
        <f t="shared" si="81"/>
        <v>821.91780821917814</v>
      </c>
      <c r="P2597" s="5">
        <f t="shared" si="80"/>
        <v>1825</v>
      </c>
      <c r="Q2597" s="5" t="s">
        <v>8335</v>
      </c>
      <c r="R2597" s="5" t="s">
        <v>8336</v>
      </c>
    </row>
    <row r="2598" spans="1:18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s="5" t="s">
        <v>8284</v>
      </c>
      <c r="O2598" s="5">
        <f t="shared" si="81"/>
        <v>423.93410852713174</v>
      </c>
      <c r="P2598" s="5">
        <f t="shared" si="80"/>
        <v>8256</v>
      </c>
      <c r="Q2598" s="5" t="s">
        <v>8335</v>
      </c>
      <c r="R2598" s="5" t="s">
        <v>8336</v>
      </c>
    </row>
    <row r="2599" spans="1:18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s="5" t="s">
        <v>8284</v>
      </c>
      <c r="O2599" s="5">
        <f t="shared" si="81"/>
        <v>1764.7058823529412</v>
      </c>
      <c r="P2599" s="5">
        <f t="shared" si="80"/>
        <v>85</v>
      </c>
      <c r="Q2599" s="5" t="s">
        <v>8335</v>
      </c>
      <c r="R2599" s="5" t="s">
        <v>8336</v>
      </c>
    </row>
    <row r="2600" spans="1:18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s="5" t="s">
        <v>8284</v>
      </c>
      <c r="O2600" s="5">
        <f t="shared" si="81"/>
        <v>256.41025641025641</v>
      </c>
      <c r="P2600" s="5">
        <f t="shared" si="80"/>
        <v>1170</v>
      </c>
      <c r="Q2600" s="5" t="s">
        <v>8335</v>
      </c>
      <c r="R2600" s="5" t="s">
        <v>8336</v>
      </c>
    </row>
    <row r="2601" spans="1:18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s="5" t="s">
        <v>8284</v>
      </c>
      <c r="O2601" s="5">
        <f t="shared" si="81"/>
        <v>10045.555555555555</v>
      </c>
      <c r="P2601" s="5">
        <f t="shared" si="80"/>
        <v>90</v>
      </c>
      <c r="Q2601" s="5" t="s">
        <v>8335</v>
      </c>
      <c r="R2601" s="5" t="s">
        <v>8336</v>
      </c>
    </row>
    <row r="2602" spans="1:18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s="5" t="s">
        <v>8284</v>
      </c>
      <c r="O2602" s="5">
        <f t="shared" si="81"/>
        <v>1442.5851125216388</v>
      </c>
      <c r="P2602" s="5">
        <f t="shared" si="80"/>
        <v>3466</v>
      </c>
      <c r="Q2602" s="5" t="s">
        <v>8335</v>
      </c>
      <c r="R2602" s="5" t="s">
        <v>8336</v>
      </c>
    </row>
    <row r="2603" spans="1:18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s="5" t="s">
        <v>8301</v>
      </c>
      <c r="O2603" s="5">
        <f t="shared" si="81"/>
        <v>15.119443604475356</v>
      </c>
      <c r="P2603" s="5">
        <f t="shared" si="80"/>
        <v>3307</v>
      </c>
      <c r="Q2603" s="5" t="s">
        <v>8318</v>
      </c>
      <c r="R2603" s="5" t="s">
        <v>8354</v>
      </c>
    </row>
    <row r="2604" spans="1:18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s="5" t="s">
        <v>8301</v>
      </c>
      <c r="O2604" s="5">
        <f t="shared" si="81"/>
        <v>30.666223710101963</v>
      </c>
      <c r="P2604" s="5">
        <f t="shared" si="80"/>
        <v>39131</v>
      </c>
      <c r="Q2604" s="5" t="s">
        <v>8318</v>
      </c>
      <c r="R2604" s="5" t="s">
        <v>8354</v>
      </c>
    </row>
    <row r="2605" spans="1:18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s="5" t="s">
        <v>8301</v>
      </c>
      <c r="O2605" s="5">
        <f t="shared" si="81"/>
        <v>98.536036036036037</v>
      </c>
      <c r="P2605" s="5">
        <f t="shared" si="80"/>
        <v>1776</v>
      </c>
      <c r="Q2605" s="5" t="s">
        <v>8318</v>
      </c>
      <c r="R2605" s="5" t="s">
        <v>8354</v>
      </c>
    </row>
    <row r="2606" spans="1:18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s="5" t="s">
        <v>8301</v>
      </c>
      <c r="O2606" s="5">
        <f t="shared" si="81"/>
        <v>95.952714502293276</v>
      </c>
      <c r="P2606" s="5">
        <f t="shared" si="80"/>
        <v>20843.599999999999</v>
      </c>
      <c r="Q2606" s="5" t="s">
        <v>8318</v>
      </c>
      <c r="R2606" s="5" t="s">
        <v>8354</v>
      </c>
    </row>
    <row r="2607" spans="1:18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s="5" t="s">
        <v>8301</v>
      </c>
      <c r="O2607" s="5">
        <f t="shared" si="81"/>
        <v>93.091173402138878</v>
      </c>
      <c r="P2607" s="5">
        <f t="shared" si="80"/>
        <v>107421.57</v>
      </c>
      <c r="Q2607" s="5" t="s">
        <v>8318</v>
      </c>
      <c r="R2607" s="5" t="s">
        <v>8354</v>
      </c>
    </row>
    <row r="2608" spans="1:18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s="5" t="s">
        <v>8301</v>
      </c>
      <c r="O2608" s="5">
        <f t="shared" si="81"/>
        <v>90.864034363125725</v>
      </c>
      <c r="P2608" s="5">
        <f t="shared" si="80"/>
        <v>12106</v>
      </c>
      <c r="Q2608" s="5" t="s">
        <v>8318</v>
      </c>
      <c r="R2608" s="5" t="s">
        <v>8354</v>
      </c>
    </row>
    <row r="2609" spans="1:18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s="5" t="s">
        <v>8301</v>
      </c>
      <c r="O2609" s="5">
        <f t="shared" si="81"/>
        <v>24.527839097375519</v>
      </c>
      <c r="P2609" s="5">
        <f t="shared" si="80"/>
        <v>32616</v>
      </c>
      <c r="Q2609" s="5" t="s">
        <v>8318</v>
      </c>
      <c r="R2609" s="5" t="s">
        <v>8354</v>
      </c>
    </row>
    <row r="2610" spans="1:18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s="5" t="s">
        <v>8301</v>
      </c>
      <c r="O2610" s="5">
        <f t="shared" si="81"/>
        <v>44.657809534442336</v>
      </c>
      <c r="P2610" s="5">
        <f t="shared" si="80"/>
        <v>17914</v>
      </c>
      <c r="Q2610" s="5" t="s">
        <v>8318</v>
      </c>
      <c r="R2610" s="5" t="s">
        <v>8354</v>
      </c>
    </row>
    <row r="2611" spans="1:18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s="5" t="s">
        <v>8301</v>
      </c>
      <c r="O2611" s="5">
        <f t="shared" si="81"/>
        <v>32.916271632221047</v>
      </c>
      <c r="P2611" s="5">
        <f t="shared" si="80"/>
        <v>106330.39</v>
      </c>
      <c r="Q2611" s="5" t="s">
        <v>8318</v>
      </c>
      <c r="R2611" s="5" t="s">
        <v>8354</v>
      </c>
    </row>
    <row r="2612" spans="1:18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s="5" t="s">
        <v>8301</v>
      </c>
      <c r="O2612" s="5">
        <f t="shared" si="81"/>
        <v>70.758836850916268</v>
      </c>
      <c r="P2612" s="5">
        <f t="shared" si="80"/>
        <v>32172.66</v>
      </c>
      <c r="Q2612" s="5" t="s">
        <v>8318</v>
      </c>
      <c r="R2612" s="5" t="s">
        <v>8354</v>
      </c>
    </row>
    <row r="2613" spans="1:18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s="5" t="s">
        <v>8301</v>
      </c>
      <c r="O2613" s="5">
        <f t="shared" si="81"/>
        <v>3.5834120598104051</v>
      </c>
      <c r="P2613" s="5">
        <f t="shared" si="80"/>
        <v>306970</v>
      </c>
      <c r="Q2613" s="5" t="s">
        <v>8318</v>
      </c>
      <c r="R2613" s="5" t="s">
        <v>8354</v>
      </c>
    </row>
    <row r="2614" spans="1:18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s="5" t="s">
        <v>8301</v>
      </c>
      <c r="O2614" s="5">
        <f t="shared" si="81"/>
        <v>58.220332519607155</v>
      </c>
      <c r="P2614" s="5">
        <f t="shared" si="80"/>
        <v>17176.13</v>
      </c>
      <c r="Q2614" s="5" t="s">
        <v>8318</v>
      </c>
      <c r="R2614" s="5" t="s">
        <v>8354</v>
      </c>
    </row>
    <row r="2615" spans="1:18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s="5" t="s">
        <v>8301</v>
      </c>
      <c r="O2615" s="5">
        <f t="shared" si="81"/>
        <v>98.99683210137276</v>
      </c>
      <c r="P2615" s="5">
        <f t="shared" si="80"/>
        <v>7576</v>
      </c>
      <c r="Q2615" s="5" t="s">
        <v>8318</v>
      </c>
      <c r="R2615" s="5" t="s">
        <v>8354</v>
      </c>
    </row>
    <row r="2616" spans="1:18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s="5" t="s">
        <v>8301</v>
      </c>
      <c r="O2616" s="5">
        <f t="shared" si="81"/>
        <v>98.039215686274503</v>
      </c>
      <c r="P2616" s="5">
        <f t="shared" si="80"/>
        <v>10710</v>
      </c>
      <c r="Q2616" s="5" t="s">
        <v>8318</v>
      </c>
      <c r="R2616" s="5" t="s">
        <v>8354</v>
      </c>
    </row>
    <row r="2617" spans="1:18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s="5" t="s">
        <v>8301</v>
      </c>
      <c r="O2617" s="5">
        <f t="shared" si="81"/>
        <v>58.90491610244333</v>
      </c>
      <c r="P2617" s="5">
        <f t="shared" si="80"/>
        <v>3397</v>
      </c>
      <c r="Q2617" s="5" t="s">
        <v>8318</v>
      </c>
      <c r="R2617" s="5" t="s">
        <v>8354</v>
      </c>
    </row>
    <row r="2618" spans="1:18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s="5" t="s">
        <v>8301</v>
      </c>
      <c r="O2618" s="5">
        <f t="shared" si="81"/>
        <v>87.310318333420639</v>
      </c>
      <c r="P2618" s="5">
        <f t="shared" si="80"/>
        <v>28633.5</v>
      </c>
      <c r="Q2618" s="5" t="s">
        <v>8318</v>
      </c>
      <c r="R2618" s="5" t="s">
        <v>8354</v>
      </c>
    </row>
    <row r="2619" spans="1:18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s="5" t="s">
        <v>8301</v>
      </c>
      <c r="O2619" s="5">
        <f t="shared" si="81"/>
        <v>11.394712853236099</v>
      </c>
      <c r="P2619" s="5">
        <f t="shared" si="80"/>
        <v>4388</v>
      </c>
      <c r="Q2619" s="5" t="s">
        <v>8318</v>
      </c>
      <c r="R2619" s="5" t="s">
        <v>8354</v>
      </c>
    </row>
    <row r="2620" spans="1:18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s="5" t="s">
        <v>8301</v>
      </c>
      <c r="O2620" s="5">
        <f t="shared" si="81"/>
        <v>94.888663967611336</v>
      </c>
      <c r="P2620" s="5">
        <f t="shared" si="80"/>
        <v>15808</v>
      </c>
      <c r="Q2620" s="5" t="s">
        <v>8318</v>
      </c>
      <c r="R2620" s="5" t="s">
        <v>8354</v>
      </c>
    </row>
    <row r="2621" spans="1:18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s="5" t="s">
        <v>8301</v>
      </c>
      <c r="O2621" s="5">
        <f t="shared" si="81"/>
        <v>53.07855626326964</v>
      </c>
      <c r="P2621" s="5">
        <f t="shared" si="80"/>
        <v>1884</v>
      </c>
      <c r="Q2621" s="5" t="s">
        <v>8318</v>
      </c>
      <c r="R2621" s="5" t="s">
        <v>8354</v>
      </c>
    </row>
    <row r="2622" spans="1:18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s="5" t="s">
        <v>8301</v>
      </c>
      <c r="O2622" s="5">
        <f t="shared" si="81"/>
        <v>69.612525970826994</v>
      </c>
      <c r="P2622" s="5">
        <f t="shared" si="80"/>
        <v>93374</v>
      </c>
      <c r="Q2622" s="5" t="s">
        <v>8318</v>
      </c>
      <c r="R2622" s="5" t="s">
        <v>8354</v>
      </c>
    </row>
    <row r="2623" spans="1:18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s="5" t="s">
        <v>8301</v>
      </c>
      <c r="O2623" s="5">
        <f t="shared" si="81"/>
        <v>68.549492733753766</v>
      </c>
      <c r="P2623" s="5">
        <f t="shared" si="80"/>
        <v>21882</v>
      </c>
      <c r="Q2623" s="5" t="s">
        <v>8318</v>
      </c>
      <c r="R2623" s="5" t="s">
        <v>8354</v>
      </c>
    </row>
    <row r="2624" spans="1:18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s="5" t="s">
        <v>8301</v>
      </c>
      <c r="O2624" s="5">
        <f t="shared" si="81"/>
        <v>76.228808391267236</v>
      </c>
      <c r="P2624" s="5">
        <f t="shared" si="80"/>
        <v>1967.76</v>
      </c>
      <c r="Q2624" s="5" t="s">
        <v>8318</v>
      </c>
      <c r="R2624" s="5" t="s">
        <v>8354</v>
      </c>
    </row>
    <row r="2625" spans="1:18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s="5" t="s">
        <v>8301</v>
      </c>
      <c r="O2625" s="5">
        <f t="shared" si="81"/>
        <v>87.719298245614027</v>
      </c>
      <c r="P2625" s="5">
        <f t="shared" si="80"/>
        <v>2280</v>
      </c>
      <c r="Q2625" s="5" t="s">
        <v>8318</v>
      </c>
      <c r="R2625" s="5" t="s">
        <v>8354</v>
      </c>
    </row>
    <row r="2626" spans="1:18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s="5" t="s">
        <v>8301</v>
      </c>
      <c r="O2626" s="5">
        <f t="shared" si="81"/>
        <v>7.2494203861856858</v>
      </c>
      <c r="P2626" s="5">
        <f t="shared" si="80"/>
        <v>110353.65</v>
      </c>
      <c r="Q2626" s="5" t="s">
        <v>8318</v>
      </c>
      <c r="R2626" s="5" t="s">
        <v>8354</v>
      </c>
    </row>
    <row r="2627" spans="1:18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s="5" t="s">
        <v>8301</v>
      </c>
      <c r="O2627" s="5">
        <f t="shared" si="81"/>
        <v>10.460251046025103</v>
      </c>
      <c r="P2627" s="5">
        <f t="shared" ref="P2627:P2690" si="82">SUM(E2627)</f>
        <v>1434</v>
      </c>
      <c r="Q2627" s="5" t="s">
        <v>8318</v>
      </c>
      <c r="R2627" s="5" t="s">
        <v>8354</v>
      </c>
    </row>
    <row r="2628" spans="1:18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s="5" t="s">
        <v>8301</v>
      </c>
      <c r="O2628" s="5">
        <f t="shared" ref="O2628:O2691" si="83">D2628/E2628*100</f>
        <v>89.285714285714292</v>
      </c>
      <c r="P2628" s="5">
        <f t="shared" si="82"/>
        <v>2800</v>
      </c>
      <c r="Q2628" s="5" t="s">
        <v>8318</v>
      </c>
      <c r="R2628" s="5" t="s">
        <v>8354</v>
      </c>
    </row>
    <row r="2629" spans="1:18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s="5" t="s">
        <v>8301</v>
      </c>
      <c r="O2629" s="5">
        <f t="shared" si="83"/>
        <v>15.463917525773196</v>
      </c>
      <c r="P2629" s="5">
        <f t="shared" si="82"/>
        <v>970</v>
      </c>
      <c r="Q2629" s="5" t="s">
        <v>8318</v>
      </c>
      <c r="R2629" s="5" t="s">
        <v>8354</v>
      </c>
    </row>
    <row r="2630" spans="1:18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s="5" t="s">
        <v>8301</v>
      </c>
      <c r="O2630" s="5">
        <f t="shared" si="83"/>
        <v>90.604751619870399</v>
      </c>
      <c r="P2630" s="5">
        <f t="shared" si="82"/>
        <v>926</v>
      </c>
      <c r="Q2630" s="5" t="s">
        <v>8318</v>
      </c>
      <c r="R2630" s="5" t="s">
        <v>8354</v>
      </c>
    </row>
    <row r="2631" spans="1:18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s="5" t="s">
        <v>8301</v>
      </c>
      <c r="O2631" s="5">
        <f t="shared" si="83"/>
        <v>78.284014404258656</v>
      </c>
      <c r="P2631" s="5">
        <f t="shared" si="82"/>
        <v>6387</v>
      </c>
      <c r="Q2631" s="5" t="s">
        <v>8318</v>
      </c>
      <c r="R2631" s="5" t="s">
        <v>8354</v>
      </c>
    </row>
    <row r="2632" spans="1:18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s="5" t="s">
        <v>8301</v>
      </c>
      <c r="O2632" s="5">
        <f t="shared" si="83"/>
        <v>63.331222292590247</v>
      </c>
      <c r="P2632" s="5">
        <f t="shared" si="82"/>
        <v>3158</v>
      </c>
      <c r="Q2632" s="5" t="s">
        <v>8318</v>
      </c>
      <c r="R2632" s="5" t="s">
        <v>8354</v>
      </c>
    </row>
    <row r="2633" spans="1:18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s="5" t="s">
        <v>8301</v>
      </c>
      <c r="O2633" s="5">
        <f t="shared" si="83"/>
        <v>87.21037977940135</v>
      </c>
      <c r="P2633" s="5">
        <f t="shared" si="82"/>
        <v>22933.05</v>
      </c>
      <c r="Q2633" s="5" t="s">
        <v>8318</v>
      </c>
      <c r="R2633" s="5" t="s">
        <v>8354</v>
      </c>
    </row>
    <row r="2634" spans="1:18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s="5" t="s">
        <v>8301</v>
      </c>
      <c r="O2634" s="5">
        <f t="shared" si="83"/>
        <v>72.987721691678033</v>
      </c>
      <c r="P2634" s="5">
        <f t="shared" si="82"/>
        <v>1466</v>
      </c>
      <c r="Q2634" s="5" t="s">
        <v>8318</v>
      </c>
      <c r="R2634" s="5" t="s">
        <v>8354</v>
      </c>
    </row>
    <row r="2635" spans="1:18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s="5" t="s">
        <v>8301</v>
      </c>
      <c r="O2635" s="5">
        <f t="shared" si="83"/>
        <v>28.199199142744348</v>
      </c>
      <c r="P2635" s="5">
        <f t="shared" si="82"/>
        <v>17731</v>
      </c>
      <c r="Q2635" s="5" t="s">
        <v>8318</v>
      </c>
      <c r="R2635" s="5" t="s">
        <v>8354</v>
      </c>
    </row>
    <row r="2636" spans="1:18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s="5" t="s">
        <v>8301</v>
      </c>
      <c r="O2636" s="5">
        <f t="shared" si="83"/>
        <v>94.320486815415819</v>
      </c>
      <c r="P2636" s="5">
        <f t="shared" si="82"/>
        <v>986</v>
      </c>
      <c r="Q2636" s="5" t="s">
        <v>8318</v>
      </c>
      <c r="R2636" s="5" t="s">
        <v>8354</v>
      </c>
    </row>
    <row r="2637" spans="1:18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s="5" t="s">
        <v>8301</v>
      </c>
      <c r="O2637" s="5">
        <f t="shared" si="83"/>
        <v>100</v>
      </c>
      <c r="P2637" s="5">
        <f t="shared" si="82"/>
        <v>11500</v>
      </c>
      <c r="Q2637" s="5" t="s">
        <v>8318</v>
      </c>
      <c r="R2637" s="5" t="s">
        <v>8354</v>
      </c>
    </row>
    <row r="2638" spans="1:18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s="5" t="s">
        <v>8301</v>
      </c>
      <c r="O2638" s="5">
        <f t="shared" si="83"/>
        <v>53.390282968499733</v>
      </c>
      <c r="P2638" s="5">
        <f t="shared" si="82"/>
        <v>1873</v>
      </c>
      <c r="Q2638" s="5" t="s">
        <v>8318</v>
      </c>
      <c r="R2638" s="5" t="s">
        <v>8354</v>
      </c>
    </row>
    <row r="2639" spans="1:18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s="5" t="s">
        <v>8301</v>
      </c>
      <c r="O2639" s="5">
        <f t="shared" si="83"/>
        <v>60.168471720818296</v>
      </c>
      <c r="P2639" s="5">
        <f t="shared" si="82"/>
        <v>831</v>
      </c>
      <c r="Q2639" s="5" t="s">
        <v>8318</v>
      </c>
      <c r="R2639" s="5" t="s">
        <v>8354</v>
      </c>
    </row>
    <row r="2640" spans="1:18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s="5" t="s">
        <v>8301</v>
      </c>
      <c r="O2640" s="5">
        <f t="shared" si="83"/>
        <v>98.300283286118983</v>
      </c>
      <c r="P2640" s="5">
        <f t="shared" si="82"/>
        <v>353</v>
      </c>
      <c r="Q2640" s="5" t="s">
        <v>8318</v>
      </c>
      <c r="R2640" s="5" t="s">
        <v>8354</v>
      </c>
    </row>
    <row r="2641" spans="1:18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s="5" t="s">
        <v>8301</v>
      </c>
      <c r="O2641" s="5">
        <f t="shared" si="83"/>
        <v>60.975609756097562</v>
      </c>
      <c r="P2641" s="5">
        <f t="shared" si="82"/>
        <v>492</v>
      </c>
      <c r="Q2641" s="5" t="s">
        <v>8318</v>
      </c>
      <c r="R2641" s="5" t="s">
        <v>8354</v>
      </c>
    </row>
    <row r="2642" spans="1:18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s="5" t="s">
        <v>8301</v>
      </c>
      <c r="O2642" s="5">
        <f t="shared" si="83"/>
        <v>94.637223974763401</v>
      </c>
      <c r="P2642" s="5">
        <f t="shared" si="82"/>
        <v>3170</v>
      </c>
      <c r="Q2642" s="5" t="s">
        <v>8318</v>
      </c>
      <c r="R2642" s="5" t="s">
        <v>8354</v>
      </c>
    </row>
    <row r="2643" spans="1:18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s="5" t="s">
        <v>8301</v>
      </c>
      <c r="O2643" s="5">
        <f t="shared" si="83"/>
        <v>10000</v>
      </c>
      <c r="P2643" s="5">
        <f t="shared" si="82"/>
        <v>15</v>
      </c>
      <c r="Q2643" s="5" t="s">
        <v>8318</v>
      </c>
      <c r="R2643" s="5" t="s">
        <v>8354</v>
      </c>
    </row>
    <row r="2644" spans="1:18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s="5" t="s">
        <v>8301</v>
      </c>
      <c r="O2644" s="5" t="e">
        <f t="shared" si="83"/>
        <v>#DIV/0!</v>
      </c>
      <c r="P2644" s="5">
        <f t="shared" si="82"/>
        <v>0</v>
      </c>
      <c r="Q2644" s="5" t="s">
        <v>8318</v>
      </c>
      <c r="R2644" s="5" t="s">
        <v>8354</v>
      </c>
    </row>
    <row r="2645" spans="1:18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s="5" t="s">
        <v>8301</v>
      </c>
      <c r="O2645" s="5">
        <f t="shared" si="83"/>
        <v>297.97616673387523</v>
      </c>
      <c r="P2645" s="5">
        <f t="shared" si="82"/>
        <v>335597.31</v>
      </c>
      <c r="Q2645" s="5" t="s">
        <v>8318</v>
      </c>
      <c r="R2645" s="5" t="s">
        <v>8354</v>
      </c>
    </row>
    <row r="2646" spans="1:18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s="5" t="s">
        <v>8301</v>
      </c>
      <c r="O2646" s="5">
        <f t="shared" si="83"/>
        <v>4870.9206039941546</v>
      </c>
      <c r="P2646" s="5">
        <f t="shared" si="82"/>
        <v>2053</v>
      </c>
      <c r="Q2646" s="5" t="s">
        <v>8318</v>
      </c>
      <c r="R2646" s="5" t="s">
        <v>8354</v>
      </c>
    </row>
    <row r="2647" spans="1:18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s="5" t="s">
        <v>8301</v>
      </c>
      <c r="O2647" s="5">
        <f t="shared" si="83"/>
        <v>952.38095238095241</v>
      </c>
      <c r="P2647" s="5">
        <f t="shared" si="82"/>
        <v>2100</v>
      </c>
      <c r="Q2647" s="5" t="s">
        <v>8318</v>
      </c>
      <c r="R2647" s="5" t="s">
        <v>8354</v>
      </c>
    </row>
    <row r="2648" spans="1:18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s="5" t="s">
        <v>8301</v>
      </c>
      <c r="O2648" s="5">
        <f t="shared" si="83"/>
        <v>1188.0316738748509</v>
      </c>
      <c r="P2648" s="5">
        <f t="shared" si="82"/>
        <v>42086.42</v>
      </c>
      <c r="Q2648" s="5" t="s">
        <v>8318</v>
      </c>
      <c r="R2648" s="5" t="s">
        <v>8354</v>
      </c>
    </row>
    <row r="2649" spans="1:18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s="5" t="s">
        <v>8301</v>
      </c>
      <c r="O2649" s="5">
        <f t="shared" si="83"/>
        <v>6944.4444444444443</v>
      </c>
      <c r="P2649" s="5">
        <f t="shared" si="82"/>
        <v>36</v>
      </c>
      <c r="Q2649" s="5" t="s">
        <v>8318</v>
      </c>
      <c r="R2649" s="5" t="s">
        <v>8354</v>
      </c>
    </row>
    <row r="2650" spans="1:18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s="5" t="s">
        <v>8301</v>
      </c>
      <c r="O2650" s="5">
        <f t="shared" si="83"/>
        <v>11320.754716981131</v>
      </c>
      <c r="P2650" s="5">
        <f t="shared" si="82"/>
        <v>106</v>
      </c>
      <c r="Q2650" s="5" t="s">
        <v>8318</v>
      </c>
      <c r="R2650" s="5" t="s">
        <v>8354</v>
      </c>
    </row>
    <row r="2651" spans="1:18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s="5" t="s">
        <v>8301</v>
      </c>
      <c r="O2651" s="5">
        <f t="shared" si="83"/>
        <v>100806.45161290323</v>
      </c>
      <c r="P2651" s="5">
        <f t="shared" si="82"/>
        <v>124</v>
      </c>
      <c r="Q2651" s="5" t="s">
        <v>8318</v>
      </c>
      <c r="R2651" s="5" t="s">
        <v>8354</v>
      </c>
    </row>
    <row r="2652" spans="1:18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s="5" t="s">
        <v>8301</v>
      </c>
      <c r="O2652" s="5">
        <f t="shared" si="83"/>
        <v>16759.776536312849</v>
      </c>
      <c r="P2652" s="5">
        <f t="shared" si="82"/>
        <v>358</v>
      </c>
      <c r="Q2652" s="5" t="s">
        <v>8318</v>
      </c>
      <c r="R2652" s="5" t="s">
        <v>8354</v>
      </c>
    </row>
    <row r="2653" spans="1:18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s="5" t="s">
        <v>8301</v>
      </c>
      <c r="O2653" s="5">
        <f t="shared" si="83"/>
        <v>5350.6592776609978</v>
      </c>
      <c r="P2653" s="5">
        <f t="shared" si="82"/>
        <v>5233</v>
      </c>
      <c r="Q2653" s="5" t="s">
        <v>8318</v>
      </c>
      <c r="R2653" s="5" t="s">
        <v>8354</v>
      </c>
    </row>
    <row r="2654" spans="1:18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s="5" t="s">
        <v>8301</v>
      </c>
      <c r="O2654" s="5">
        <f t="shared" si="83"/>
        <v>11299.435028248588</v>
      </c>
      <c r="P2654" s="5">
        <f t="shared" si="82"/>
        <v>885</v>
      </c>
      <c r="Q2654" s="5" t="s">
        <v>8318</v>
      </c>
      <c r="R2654" s="5" t="s">
        <v>8354</v>
      </c>
    </row>
    <row r="2655" spans="1:18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s="5" t="s">
        <v>8301</v>
      </c>
      <c r="O2655" s="5">
        <f t="shared" si="83"/>
        <v>867.93737236215111</v>
      </c>
      <c r="P2655" s="5">
        <f t="shared" si="82"/>
        <v>5876</v>
      </c>
      <c r="Q2655" s="5" t="s">
        <v>8318</v>
      </c>
      <c r="R2655" s="5" t="s">
        <v>8354</v>
      </c>
    </row>
    <row r="2656" spans="1:18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s="5" t="s">
        <v>8301</v>
      </c>
      <c r="O2656" s="5">
        <f t="shared" si="83"/>
        <v>196078.43137254901</v>
      </c>
      <c r="P2656" s="5">
        <f t="shared" si="82"/>
        <v>51</v>
      </c>
      <c r="Q2656" s="5" t="s">
        <v>8318</v>
      </c>
      <c r="R2656" s="5" t="s">
        <v>8354</v>
      </c>
    </row>
    <row r="2657" spans="1:18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s="5" t="s">
        <v>8301</v>
      </c>
      <c r="O2657" s="5">
        <f t="shared" si="83"/>
        <v>475.43581616481777</v>
      </c>
      <c r="P2657" s="5">
        <f t="shared" si="82"/>
        <v>3155</v>
      </c>
      <c r="Q2657" s="5" t="s">
        <v>8318</v>
      </c>
      <c r="R2657" s="5" t="s">
        <v>8354</v>
      </c>
    </row>
    <row r="2658" spans="1:18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s="5" t="s">
        <v>8301</v>
      </c>
      <c r="O2658" s="5">
        <f t="shared" si="83"/>
        <v>874.3806470416788</v>
      </c>
      <c r="P2658" s="5">
        <f t="shared" si="82"/>
        <v>17155</v>
      </c>
      <c r="Q2658" s="5" t="s">
        <v>8318</v>
      </c>
      <c r="R2658" s="5" t="s">
        <v>8354</v>
      </c>
    </row>
    <row r="2659" spans="1:18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s="5" t="s">
        <v>8301</v>
      </c>
      <c r="O2659" s="5">
        <f t="shared" si="83"/>
        <v>533.67678399254271</v>
      </c>
      <c r="P2659" s="5">
        <f t="shared" si="82"/>
        <v>5621.38</v>
      </c>
      <c r="Q2659" s="5" t="s">
        <v>8318</v>
      </c>
      <c r="R2659" s="5" t="s">
        <v>8354</v>
      </c>
    </row>
    <row r="2660" spans="1:18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s="5" t="s">
        <v>8301</v>
      </c>
      <c r="O2660" s="5">
        <f t="shared" si="83"/>
        <v>107692.30769230769</v>
      </c>
      <c r="P2660" s="5">
        <f t="shared" si="82"/>
        <v>91</v>
      </c>
      <c r="Q2660" s="5" t="s">
        <v>8318</v>
      </c>
      <c r="R2660" s="5" t="s">
        <v>8354</v>
      </c>
    </row>
    <row r="2661" spans="1:18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s="5" t="s">
        <v>8301</v>
      </c>
      <c r="O2661" s="5">
        <f t="shared" si="83"/>
        <v>3675.9189797449358</v>
      </c>
      <c r="P2661" s="5">
        <f t="shared" si="82"/>
        <v>1333</v>
      </c>
      <c r="Q2661" s="5" t="s">
        <v>8318</v>
      </c>
      <c r="R2661" s="5" t="s">
        <v>8354</v>
      </c>
    </row>
    <row r="2662" spans="1:18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s="5" t="s">
        <v>8301</v>
      </c>
      <c r="O2662" s="5">
        <f t="shared" si="83"/>
        <v>105263.15789473683</v>
      </c>
      <c r="P2662" s="5">
        <f t="shared" si="82"/>
        <v>19</v>
      </c>
      <c r="Q2662" s="5" t="s">
        <v>8318</v>
      </c>
      <c r="R2662" s="5" t="s">
        <v>8354</v>
      </c>
    </row>
    <row r="2663" spans="1:18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s="5" t="s">
        <v>8302</v>
      </c>
      <c r="O2663" s="5">
        <f t="shared" si="83"/>
        <v>97.181729834791071</v>
      </c>
      <c r="P2663" s="5">
        <f t="shared" si="82"/>
        <v>5145</v>
      </c>
      <c r="Q2663" s="5" t="s">
        <v>8318</v>
      </c>
      <c r="R2663" s="5" t="s">
        <v>8355</v>
      </c>
    </row>
    <row r="2664" spans="1:18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s="5" t="s">
        <v>8302</v>
      </c>
      <c r="O2664" s="5">
        <f t="shared" si="83"/>
        <v>93.63295880149812</v>
      </c>
      <c r="P2664" s="5">
        <f t="shared" si="82"/>
        <v>21360</v>
      </c>
      <c r="Q2664" s="5" t="s">
        <v>8318</v>
      </c>
      <c r="R2664" s="5" t="s">
        <v>8355</v>
      </c>
    </row>
    <row r="2665" spans="1:18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s="5" t="s">
        <v>8302</v>
      </c>
      <c r="O2665" s="5">
        <f t="shared" si="83"/>
        <v>95.605722002461846</v>
      </c>
      <c r="P2665" s="5">
        <f t="shared" si="82"/>
        <v>20919.25</v>
      </c>
      <c r="Q2665" s="5" t="s">
        <v>8318</v>
      </c>
      <c r="R2665" s="5" t="s">
        <v>8355</v>
      </c>
    </row>
    <row r="2666" spans="1:18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s="5" t="s">
        <v>8302</v>
      </c>
      <c r="O2666" s="5">
        <f t="shared" si="83"/>
        <v>96.685082872928177</v>
      </c>
      <c r="P2666" s="5">
        <f t="shared" si="82"/>
        <v>18100</v>
      </c>
      <c r="Q2666" s="5" t="s">
        <v>8318</v>
      </c>
      <c r="R2666" s="5" t="s">
        <v>8355</v>
      </c>
    </row>
    <row r="2667" spans="1:18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s="5" t="s">
        <v>8302</v>
      </c>
      <c r="O2667" s="5">
        <f t="shared" si="83"/>
        <v>81.206496519721583</v>
      </c>
      <c r="P2667" s="5">
        <f t="shared" si="82"/>
        <v>4310</v>
      </c>
      <c r="Q2667" s="5" t="s">
        <v>8318</v>
      </c>
      <c r="R2667" s="5" t="s">
        <v>8355</v>
      </c>
    </row>
    <row r="2668" spans="1:18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s="5" t="s">
        <v>8302</v>
      </c>
      <c r="O2668" s="5">
        <f t="shared" si="83"/>
        <v>62.776570026322219</v>
      </c>
      <c r="P2668" s="5">
        <f t="shared" si="82"/>
        <v>15929.51</v>
      </c>
      <c r="Q2668" s="5" t="s">
        <v>8318</v>
      </c>
      <c r="R2668" s="5" t="s">
        <v>8355</v>
      </c>
    </row>
    <row r="2669" spans="1:18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s="5" t="s">
        <v>8302</v>
      </c>
      <c r="O2669" s="5">
        <f t="shared" si="83"/>
        <v>90.361445783132538</v>
      </c>
      <c r="P2669" s="5">
        <f t="shared" si="82"/>
        <v>1660</v>
      </c>
      <c r="Q2669" s="5" t="s">
        <v>8318</v>
      </c>
      <c r="R2669" s="5" t="s">
        <v>8355</v>
      </c>
    </row>
    <row r="2670" spans="1:18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s="5" t="s">
        <v>8302</v>
      </c>
      <c r="O2670" s="5">
        <f t="shared" si="83"/>
        <v>58.582308142940832</v>
      </c>
      <c r="P2670" s="5">
        <f t="shared" si="82"/>
        <v>1707</v>
      </c>
      <c r="Q2670" s="5" t="s">
        <v>8318</v>
      </c>
      <c r="R2670" s="5" t="s">
        <v>8355</v>
      </c>
    </row>
    <row r="2671" spans="1:18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s="5" t="s">
        <v>8302</v>
      </c>
      <c r="O2671" s="5">
        <f t="shared" si="83"/>
        <v>79.920079920079928</v>
      </c>
      <c r="P2671" s="5">
        <f t="shared" si="82"/>
        <v>1001</v>
      </c>
      <c r="Q2671" s="5" t="s">
        <v>8318</v>
      </c>
      <c r="R2671" s="5" t="s">
        <v>8355</v>
      </c>
    </row>
    <row r="2672" spans="1:18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s="5" t="s">
        <v>8302</v>
      </c>
      <c r="O2672" s="5">
        <f t="shared" si="83"/>
        <v>1558.6372745490983</v>
      </c>
      <c r="P2672" s="5">
        <f t="shared" si="82"/>
        <v>2495</v>
      </c>
      <c r="Q2672" s="5" t="s">
        <v>8318</v>
      </c>
      <c r="R2672" s="5" t="s">
        <v>8355</v>
      </c>
    </row>
    <row r="2673" spans="1:18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s="5" t="s">
        <v>8302</v>
      </c>
      <c r="O2673" s="5">
        <f t="shared" si="83"/>
        <v>881.52327221438645</v>
      </c>
      <c r="P2673" s="5">
        <f t="shared" si="82"/>
        <v>2836</v>
      </c>
      <c r="Q2673" s="5" t="s">
        <v>8318</v>
      </c>
      <c r="R2673" s="5" t="s">
        <v>8355</v>
      </c>
    </row>
    <row r="2674" spans="1:18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s="5" t="s">
        <v>8302</v>
      </c>
      <c r="O2674" s="5">
        <f t="shared" si="83"/>
        <v>301.295570955107</v>
      </c>
      <c r="P2674" s="5">
        <f t="shared" si="82"/>
        <v>3319</v>
      </c>
      <c r="Q2674" s="5" t="s">
        <v>8318</v>
      </c>
      <c r="R2674" s="5" t="s">
        <v>8355</v>
      </c>
    </row>
    <row r="2675" spans="1:18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s="5" t="s">
        <v>8302</v>
      </c>
      <c r="O2675" s="5">
        <f t="shared" si="83"/>
        <v>362.58158085569249</v>
      </c>
      <c r="P2675" s="5">
        <f t="shared" si="82"/>
        <v>11032</v>
      </c>
      <c r="Q2675" s="5" t="s">
        <v>8318</v>
      </c>
      <c r="R2675" s="5" t="s">
        <v>8355</v>
      </c>
    </row>
    <row r="2676" spans="1:18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s="5" t="s">
        <v>8302</v>
      </c>
      <c r="O2676" s="5">
        <f t="shared" si="83"/>
        <v>159.13430935709738</v>
      </c>
      <c r="P2676" s="5">
        <f t="shared" si="82"/>
        <v>21994</v>
      </c>
      <c r="Q2676" s="5" t="s">
        <v>8318</v>
      </c>
      <c r="R2676" s="5" t="s">
        <v>8355</v>
      </c>
    </row>
    <row r="2677" spans="1:18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s="5" t="s">
        <v>8302</v>
      </c>
      <c r="O2677" s="5">
        <f t="shared" si="83"/>
        <v>1317.8703215603584</v>
      </c>
      <c r="P2677" s="5">
        <f t="shared" si="82"/>
        <v>1897</v>
      </c>
      <c r="Q2677" s="5" t="s">
        <v>8318</v>
      </c>
      <c r="R2677" s="5" t="s">
        <v>8355</v>
      </c>
    </row>
    <row r="2678" spans="1:18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s="5" t="s">
        <v>8302</v>
      </c>
      <c r="O2678" s="5">
        <f t="shared" si="83"/>
        <v>198.48771266540643</v>
      </c>
      <c r="P2678" s="5">
        <f t="shared" si="82"/>
        <v>1058</v>
      </c>
      <c r="Q2678" s="5" t="s">
        <v>8318</v>
      </c>
      <c r="R2678" s="5" t="s">
        <v>8355</v>
      </c>
    </row>
    <row r="2679" spans="1:18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s="5" t="s">
        <v>8302</v>
      </c>
      <c r="O2679" s="5">
        <f t="shared" si="83"/>
        <v>571.01024890190331</v>
      </c>
      <c r="P2679" s="5">
        <f t="shared" si="82"/>
        <v>3415</v>
      </c>
      <c r="Q2679" s="5" t="s">
        <v>8318</v>
      </c>
      <c r="R2679" s="5" t="s">
        <v>8355</v>
      </c>
    </row>
    <row r="2680" spans="1:18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s="5" t="s">
        <v>8302</v>
      </c>
      <c r="O2680" s="5">
        <f t="shared" si="83"/>
        <v>727272.72727272729</v>
      </c>
      <c r="P2680" s="5">
        <f t="shared" si="82"/>
        <v>1100</v>
      </c>
      <c r="Q2680" s="5" t="s">
        <v>8318</v>
      </c>
      <c r="R2680" s="5" t="s">
        <v>8355</v>
      </c>
    </row>
    <row r="2681" spans="1:18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s="5" t="s">
        <v>8302</v>
      </c>
      <c r="O2681" s="5">
        <f t="shared" si="83"/>
        <v>30303.0303030303</v>
      </c>
      <c r="P2681" s="5">
        <f t="shared" si="82"/>
        <v>132</v>
      </c>
      <c r="Q2681" s="5" t="s">
        <v>8318</v>
      </c>
      <c r="R2681" s="5" t="s">
        <v>8355</v>
      </c>
    </row>
    <row r="2682" spans="1:18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s="5" t="s">
        <v>8302</v>
      </c>
      <c r="O2682" s="5">
        <f t="shared" si="83"/>
        <v>11594.202898550724</v>
      </c>
      <c r="P2682" s="5">
        <f t="shared" si="82"/>
        <v>276</v>
      </c>
      <c r="Q2682" s="5" t="s">
        <v>8318</v>
      </c>
      <c r="R2682" s="5" t="s">
        <v>8355</v>
      </c>
    </row>
    <row r="2683" spans="1:18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s="5" t="s">
        <v>8284</v>
      </c>
      <c r="O2683" s="5">
        <f t="shared" si="83"/>
        <v>14545.454545454546</v>
      </c>
      <c r="P2683" s="5">
        <f t="shared" si="82"/>
        <v>55</v>
      </c>
      <c r="Q2683" s="5" t="s">
        <v>8335</v>
      </c>
      <c r="R2683" s="5" t="s">
        <v>8336</v>
      </c>
    </row>
    <row r="2684" spans="1:18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s="5" t="s">
        <v>8284</v>
      </c>
      <c r="O2684" s="5">
        <f t="shared" si="83"/>
        <v>353.35689045936391</v>
      </c>
      <c r="P2684" s="5">
        <f t="shared" si="82"/>
        <v>1698</v>
      </c>
      <c r="Q2684" s="5" t="s">
        <v>8335</v>
      </c>
      <c r="R2684" s="5" t="s">
        <v>8336</v>
      </c>
    </row>
    <row r="2685" spans="1:18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s="5" t="s">
        <v>8284</v>
      </c>
      <c r="O2685" s="5">
        <f t="shared" si="83"/>
        <v>41666.666666666672</v>
      </c>
      <c r="P2685" s="5">
        <f t="shared" si="82"/>
        <v>36</v>
      </c>
      <c r="Q2685" s="5" t="s">
        <v>8335</v>
      </c>
      <c r="R2685" s="5" t="s">
        <v>8336</v>
      </c>
    </row>
    <row r="2686" spans="1:18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s="5" t="s">
        <v>8284</v>
      </c>
      <c r="O2686" s="5">
        <f t="shared" si="83"/>
        <v>8750</v>
      </c>
      <c r="P2686" s="5">
        <f t="shared" si="82"/>
        <v>800</v>
      </c>
      <c r="Q2686" s="5" t="s">
        <v>8335</v>
      </c>
      <c r="R2686" s="5" t="s">
        <v>8336</v>
      </c>
    </row>
    <row r="2687" spans="1:18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s="5" t="s">
        <v>8284</v>
      </c>
      <c r="O2687" s="5">
        <f t="shared" si="83"/>
        <v>500000</v>
      </c>
      <c r="P2687" s="5">
        <f t="shared" si="82"/>
        <v>10</v>
      </c>
      <c r="Q2687" s="5" t="s">
        <v>8335</v>
      </c>
      <c r="R2687" s="5" t="s">
        <v>8336</v>
      </c>
    </row>
    <row r="2688" spans="1:18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s="5" t="s">
        <v>8284</v>
      </c>
      <c r="O2688" s="5" t="e">
        <f t="shared" si="83"/>
        <v>#DIV/0!</v>
      </c>
      <c r="P2688" s="5">
        <f t="shared" si="82"/>
        <v>0</v>
      </c>
      <c r="Q2688" s="5" t="s">
        <v>8335</v>
      </c>
      <c r="R2688" s="5" t="s">
        <v>8336</v>
      </c>
    </row>
    <row r="2689" spans="1:18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s="5" t="s">
        <v>8284</v>
      </c>
      <c r="O2689" s="5" t="e">
        <f t="shared" si="83"/>
        <v>#DIV/0!</v>
      </c>
      <c r="P2689" s="5">
        <f t="shared" si="82"/>
        <v>0</v>
      </c>
      <c r="Q2689" s="5" t="s">
        <v>8335</v>
      </c>
      <c r="R2689" s="5" t="s">
        <v>8336</v>
      </c>
    </row>
    <row r="2690" spans="1:18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s="5" t="s">
        <v>8284</v>
      </c>
      <c r="O2690" s="5">
        <f t="shared" si="83"/>
        <v>67567.567567567559</v>
      </c>
      <c r="P2690" s="5">
        <f t="shared" si="82"/>
        <v>74</v>
      </c>
      <c r="Q2690" s="5" t="s">
        <v>8335</v>
      </c>
      <c r="R2690" s="5" t="s">
        <v>8336</v>
      </c>
    </row>
    <row r="2691" spans="1:18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s="5" t="s">
        <v>8284</v>
      </c>
      <c r="O2691" s="5">
        <f t="shared" si="83"/>
        <v>3500000</v>
      </c>
      <c r="P2691" s="5">
        <f t="shared" ref="P2691:P2754" si="84">SUM(E2691)</f>
        <v>1</v>
      </c>
      <c r="Q2691" s="5" t="s">
        <v>8335</v>
      </c>
      <c r="R2691" s="5" t="s">
        <v>8336</v>
      </c>
    </row>
    <row r="2692" spans="1:18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s="5" t="s">
        <v>8284</v>
      </c>
      <c r="O2692" s="5">
        <f t="shared" ref="O2692:O2755" si="85">D2692/E2692*100</f>
        <v>931.74935942231537</v>
      </c>
      <c r="P2692" s="5">
        <f t="shared" si="84"/>
        <v>8586</v>
      </c>
      <c r="Q2692" s="5" t="s">
        <v>8335</v>
      </c>
      <c r="R2692" s="5" t="s">
        <v>8336</v>
      </c>
    </row>
    <row r="2693" spans="1:18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s="5" t="s">
        <v>8284</v>
      </c>
      <c r="O2693" s="5">
        <f t="shared" si="85"/>
        <v>185714.28571428571</v>
      </c>
      <c r="P2693" s="5">
        <f t="shared" si="84"/>
        <v>35</v>
      </c>
      <c r="Q2693" s="5" t="s">
        <v>8335</v>
      </c>
      <c r="R2693" s="5" t="s">
        <v>8336</v>
      </c>
    </row>
    <row r="2694" spans="1:18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s="5" t="s">
        <v>8284</v>
      </c>
      <c r="O2694" s="5">
        <f t="shared" si="85"/>
        <v>14000</v>
      </c>
      <c r="P2694" s="5">
        <f t="shared" si="84"/>
        <v>25</v>
      </c>
      <c r="Q2694" s="5" t="s">
        <v>8335</v>
      </c>
      <c r="R2694" s="5" t="s">
        <v>8336</v>
      </c>
    </row>
    <row r="2695" spans="1:18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s="5" t="s">
        <v>8284</v>
      </c>
      <c r="O2695" s="5">
        <f t="shared" si="85"/>
        <v>12500</v>
      </c>
      <c r="P2695" s="5">
        <f t="shared" si="84"/>
        <v>40</v>
      </c>
      <c r="Q2695" s="5" t="s">
        <v>8335</v>
      </c>
      <c r="R2695" s="5" t="s">
        <v>8336</v>
      </c>
    </row>
    <row r="2696" spans="1:18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s="5" t="s">
        <v>8284</v>
      </c>
      <c r="O2696" s="5">
        <f t="shared" si="85"/>
        <v>3000000</v>
      </c>
      <c r="P2696" s="5">
        <f t="shared" si="84"/>
        <v>1</v>
      </c>
      <c r="Q2696" s="5" t="s">
        <v>8335</v>
      </c>
      <c r="R2696" s="5" t="s">
        <v>8336</v>
      </c>
    </row>
    <row r="2697" spans="1:18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s="5" t="s">
        <v>8284</v>
      </c>
      <c r="O2697" s="5">
        <f t="shared" si="85"/>
        <v>21126.760563380281</v>
      </c>
      <c r="P2697" s="5">
        <f t="shared" si="84"/>
        <v>71</v>
      </c>
      <c r="Q2697" s="5" t="s">
        <v>8335</v>
      </c>
      <c r="R2697" s="5" t="s">
        <v>8336</v>
      </c>
    </row>
    <row r="2698" spans="1:18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s="5" t="s">
        <v>8284</v>
      </c>
      <c r="O2698" s="5">
        <f t="shared" si="85"/>
        <v>1769.9115044247787</v>
      </c>
      <c r="P2698" s="5">
        <f t="shared" si="84"/>
        <v>3390</v>
      </c>
      <c r="Q2698" s="5" t="s">
        <v>8335</v>
      </c>
      <c r="R2698" s="5" t="s">
        <v>8336</v>
      </c>
    </row>
    <row r="2699" spans="1:18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s="5" t="s">
        <v>8284</v>
      </c>
      <c r="O2699" s="5">
        <f t="shared" si="85"/>
        <v>379.47533410328327</v>
      </c>
      <c r="P2699" s="5">
        <f t="shared" si="84"/>
        <v>6061</v>
      </c>
      <c r="Q2699" s="5" t="s">
        <v>8335</v>
      </c>
      <c r="R2699" s="5" t="s">
        <v>8336</v>
      </c>
    </row>
    <row r="2700" spans="1:18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s="5" t="s">
        <v>8284</v>
      </c>
      <c r="O2700" s="5">
        <f t="shared" si="85"/>
        <v>30757.400999615533</v>
      </c>
      <c r="P2700" s="5">
        <f t="shared" si="84"/>
        <v>26.01</v>
      </c>
      <c r="Q2700" s="5" t="s">
        <v>8335</v>
      </c>
      <c r="R2700" s="5" t="s">
        <v>8336</v>
      </c>
    </row>
    <row r="2701" spans="1:18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s="5" t="s">
        <v>8284</v>
      </c>
      <c r="O2701" s="5" t="e">
        <f t="shared" si="85"/>
        <v>#DIV/0!</v>
      </c>
      <c r="P2701" s="5">
        <f t="shared" si="84"/>
        <v>0</v>
      </c>
      <c r="Q2701" s="5" t="s">
        <v>8335</v>
      </c>
      <c r="R2701" s="5" t="s">
        <v>8336</v>
      </c>
    </row>
    <row r="2702" spans="1:18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s="5" t="s">
        <v>8284</v>
      </c>
      <c r="O2702" s="5">
        <f t="shared" si="85"/>
        <v>14284.285714285716</v>
      </c>
      <c r="P2702" s="5">
        <f t="shared" si="84"/>
        <v>70</v>
      </c>
      <c r="Q2702" s="5" t="s">
        <v>8335</v>
      </c>
      <c r="R2702" s="5" t="s">
        <v>8336</v>
      </c>
    </row>
    <row r="2703" spans="1:18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s="5" t="s">
        <v>8303</v>
      </c>
      <c r="O2703" s="5">
        <f t="shared" si="85"/>
        <v>216.56050955414011</v>
      </c>
      <c r="P2703" s="5">
        <f t="shared" si="84"/>
        <v>1570</v>
      </c>
      <c r="Q2703" s="5" t="s">
        <v>8316</v>
      </c>
      <c r="R2703" s="5" t="s">
        <v>8356</v>
      </c>
    </row>
    <row r="2704" spans="1:18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s="5" t="s">
        <v>8303</v>
      </c>
      <c r="O2704" s="5">
        <f t="shared" si="85"/>
        <v>290.6131938390003</v>
      </c>
      <c r="P2704" s="5">
        <f t="shared" si="84"/>
        <v>3441</v>
      </c>
      <c r="Q2704" s="5" t="s">
        <v>8316</v>
      </c>
      <c r="R2704" s="5" t="s">
        <v>8356</v>
      </c>
    </row>
    <row r="2705" spans="1:18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s="5" t="s">
        <v>8303</v>
      </c>
      <c r="O2705" s="5">
        <f t="shared" si="85"/>
        <v>96.385542168674704</v>
      </c>
      <c r="P2705" s="5">
        <f t="shared" si="84"/>
        <v>41500</v>
      </c>
      <c r="Q2705" s="5" t="s">
        <v>8316</v>
      </c>
      <c r="R2705" s="5" t="s">
        <v>8356</v>
      </c>
    </row>
    <row r="2706" spans="1:18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s="5" t="s">
        <v>8303</v>
      </c>
      <c r="O2706" s="5">
        <f t="shared" si="85"/>
        <v>1659.3886462882097</v>
      </c>
      <c r="P2706" s="5">
        <f t="shared" si="84"/>
        <v>1145</v>
      </c>
      <c r="Q2706" s="5" t="s">
        <v>8316</v>
      </c>
      <c r="R2706" s="5" t="s">
        <v>8356</v>
      </c>
    </row>
    <row r="2707" spans="1:18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s="5" t="s">
        <v>8303</v>
      </c>
      <c r="O2707" s="5">
        <f t="shared" si="85"/>
        <v>948.82116158711904</v>
      </c>
      <c r="P2707" s="5">
        <f t="shared" si="84"/>
        <v>1739</v>
      </c>
      <c r="Q2707" s="5" t="s">
        <v>8316</v>
      </c>
      <c r="R2707" s="5" t="s">
        <v>8356</v>
      </c>
    </row>
    <row r="2708" spans="1:18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s="5" t="s">
        <v>8303</v>
      </c>
      <c r="O2708" s="5">
        <f t="shared" si="85"/>
        <v>89.049460614695704</v>
      </c>
      <c r="P2708" s="5">
        <f t="shared" si="84"/>
        <v>39304</v>
      </c>
      <c r="Q2708" s="5" t="s">
        <v>8316</v>
      </c>
      <c r="R2708" s="5" t="s">
        <v>8356</v>
      </c>
    </row>
    <row r="2709" spans="1:18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s="5" t="s">
        <v>8303</v>
      </c>
      <c r="O2709" s="5">
        <f t="shared" si="85"/>
        <v>28.50264557993442</v>
      </c>
      <c r="P2709" s="5">
        <f t="shared" si="84"/>
        <v>28067.57</v>
      </c>
      <c r="Q2709" s="5" t="s">
        <v>8316</v>
      </c>
      <c r="R2709" s="5" t="s">
        <v>8356</v>
      </c>
    </row>
    <row r="2710" spans="1:18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s="5" t="s">
        <v>8303</v>
      </c>
      <c r="O2710" s="5">
        <f t="shared" si="85"/>
        <v>42.878824228336597</v>
      </c>
      <c r="P2710" s="5">
        <f t="shared" si="84"/>
        <v>46643.07</v>
      </c>
      <c r="Q2710" s="5" t="s">
        <v>8316</v>
      </c>
      <c r="R2710" s="5" t="s">
        <v>8356</v>
      </c>
    </row>
    <row r="2711" spans="1:18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s="5" t="s">
        <v>8303</v>
      </c>
      <c r="O2711" s="5">
        <f t="shared" si="85"/>
        <v>98.419384682006978</v>
      </c>
      <c r="P2711" s="5">
        <f t="shared" si="84"/>
        <v>50803</v>
      </c>
      <c r="Q2711" s="5" t="s">
        <v>8316</v>
      </c>
      <c r="R2711" s="5" t="s">
        <v>8356</v>
      </c>
    </row>
    <row r="2712" spans="1:18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s="5" t="s">
        <v>8303</v>
      </c>
      <c r="O2712" s="5">
        <f t="shared" si="85"/>
        <v>64.977110188508334</v>
      </c>
      <c r="P2712" s="5">
        <f t="shared" si="84"/>
        <v>92340.21</v>
      </c>
      <c r="Q2712" s="5" t="s">
        <v>8316</v>
      </c>
      <c r="R2712" s="5" t="s">
        <v>8356</v>
      </c>
    </row>
    <row r="2713" spans="1:18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s="5" t="s">
        <v>8303</v>
      </c>
      <c r="O2713" s="5">
        <f t="shared" si="85"/>
        <v>99.288979177247342</v>
      </c>
      <c r="P2713" s="5">
        <f t="shared" si="84"/>
        <v>3938</v>
      </c>
      <c r="Q2713" s="5" t="s">
        <v>8316</v>
      </c>
      <c r="R2713" s="5" t="s">
        <v>8356</v>
      </c>
    </row>
    <row r="2714" spans="1:18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s="5" t="s">
        <v>8303</v>
      </c>
      <c r="O2714" s="5">
        <f t="shared" si="85"/>
        <v>76.114032659839467</v>
      </c>
      <c r="P2714" s="5">
        <f t="shared" si="84"/>
        <v>7226</v>
      </c>
      <c r="Q2714" s="5" t="s">
        <v>8316</v>
      </c>
      <c r="R2714" s="5" t="s">
        <v>8356</v>
      </c>
    </row>
    <row r="2715" spans="1:18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s="5" t="s">
        <v>8303</v>
      </c>
      <c r="O2715" s="5">
        <f t="shared" si="85"/>
        <v>97.807801150219746</v>
      </c>
      <c r="P2715" s="5">
        <f t="shared" si="84"/>
        <v>153362</v>
      </c>
      <c r="Q2715" s="5" t="s">
        <v>8316</v>
      </c>
      <c r="R2715" s="5" t="s">
        <v>8356</v>
      </c>
    </row>
    <row r="2716" spans="1:18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s="5" t="s">
        <v>8303</v>
      </c>
      <c r="O2716" s="5">
        <f t="shared" si="85"/>
        <v>85.94314001856371</v>
      </c>
      <c r="P2716" s="5">
        <f t="shared" si="84"/>
        <v>29089</v>
      </c>
      <c r="Q2716" s="5" t="s">
        <v>8316</v>
      </c>
      <c r="R2716" s="5" t="s">
        <v>8356</v>
      </c>
    </row>
    <row r="2717" spans="1:18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s="5" t="s">
        <v>8303</v>
      </c>
      <c r="O2717" s="5">
        <f t="shared" si="85"/>
        <v>37.789693427962931</v>
      </c>
      <c r="P2717" s="5">
        <f t="shared" si="84"/>
        <v>31754.69</v>
      </c>
      <c r="Q2717" s="5" t="s">
        <v>8316</v>
      </c>
      <c r="R2717" s="5" t="s">
        <v>8356</v>
      </c>
    </row>
    <row r="2718" spans="1:18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s="5" t="s">
        <v>8303</v>
      </c>
      <c r="O2718" s="5">
        <f t="shared" si="85"/>
        <v>83.347155069882419</v>
      </c>
      <c r="P2718" s="5">
        <f t="shared" si="84"/>
        <v>11998.01</v>
      </c>
      <c r="Q2718" s="5" t="s">
        <v>8316</v>
      </c>
      <c r="R2718" s="5" t="s">
        <v>8356</v>
      </c>
    </row>
    <row r="2719" spans="1:18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s="5" t="s">
        <v>8303</v>
      </c>
      <c r="O2719" s="5">
        <f t="shared" si="85"/>
        <v>83.26117364950376</v>
      </c>
      <c r="P2719" s="5">
        <f t="shared" si="84"/>
        <v>30026</v>
      </c>
      <c r="Q2719" s="5" t="s">
        <v>8316</v>
      </c>
      <c r="R2719" s="5" t="s">
        <v>8356</v>
      </c>
    </row>
    <row r="2720" spans="1:18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s="5" t="s">
        <v>8303</v>
      </c>
      <c r="O2720" s="5">
        <f t="shared" si="85"/>
        <v>96.540627514078835</v>
      </c>
      <c r="P2720" s="5">
        <f t="shared" si="84"/>
        <v>18645</v>
      </c>
      <c r="Q2720" s="5" t="s">
        <v>8316</v>
      </c>
      <c r="R2720" s="5" t="s">
        <v>8356</v>
      </c>
    </row>
    <row r="2721" spans="1:18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s="5" t="s">
        <v>8303</v>
      </c>
      <c r="O2721" s="5">
        <f t="shared" si="85"/>
        <v>91.883614088820835</v>
      </c>
      <c r="P2721" s="5">
        <f t="shared" si="84"/>
        <v>6530</v>
      </c>
      <c r="Q2721" s="5" t="s">
        <v>8316</v>
      </c>
      <c r="R2721" s="5" t="s">
        <v>8356</v>
      </c>
    </row>
    <row r="2722" spans="1:18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s="5" t="s">
        <v>8303</v>
      </c>
      <c r="O2722" s="5">
        <f t="shared" si="85"/>
        <v>84.656801327418634</v>
      </c>
      <c r="P2722" s="5">
        <f t="shared" si="84"/>
        <v>29531</v>
      </c>
      <c r="Q2722" s="5" t="s">
        <v>8316</v>
      </c>
      <c r="R2722" s="5" t="s">
        <v>8356</v>
      </c>
    </row>
    <row r="2723" spans="1:18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s="5" t="s">
        <v>8295</v>
      </c>
      <c r="O2723" s="5">
        <f t="shared" si="85"/>
        <v>6.8399452804377567</v>
      </c>
      <c r="P2723" s="5">
        <f t="shared" si="84"/>
        <v>10965</v>
      </c>
      <c r="Q2723" s="5" t="s">
        <v>8318</v>
      </c>
      <c r="R2723" s="5" t="s">
        <v>8348</v>
      </c>
    </row>
    <row r="2724" spans="1:18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s="5" t="s">
        <v>8295</v>
      </c>
      <c r="O2724" s="5">
        <f t="shared" si="85"/>
        <v>39.597687495050288</v>
      </c>
      <c r="P2724" s="5">
        <f t="shared" si="84"/>
        <v>12627</v>
      </c>
      <c r="Q2724" s="5" t="s">
        <v>8318</v>
      </c>
      <c r="R2724" s="5" t="s">
        <v>8348</v>
      </c>
    </row>
    <row r="2725" spans="1:18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s="5" t="s">
        <v>8295</v>
      </c>
      <c r="O2725" s="5">
        <f t="shared" si="85"/>
        <v>71.403070332024271</v>
      </c>
      <c r="P2725" s="5">
        <f t="shared" si="84"/>
        <v>16806</v>
      </c>
      <c r="Q2725" s="5" t="s">
        <v>8318</v>
      </c>
      <c r="R2725" s="5" t="s">
        <v>8348</v>
      </c>
    </row>
    <row r="2726" spans="1:18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s="5" t="s">
        <v>8295</v>
      </c>
      <c r="O2726" s="5">
        <f t="shared" si="85"/>
        <v>33.684187539580286</v>
      </c>
      <c r="P2726" s="5">
        <f t="shared" si="84"/>
        <v>7326.88</v>
      </c>
      <c r="Q2726" s="5" t="s">
        <v>8318</v>
      </c>
      <c r="R2726" s="5" t="s">
        <v>8348</v>
      </c>
    </row>
    <row r="2727" spans="1:18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s="5" t="s">
        <v>8295</v>
      </c>
      <c r="O2727" s="5">
        <f t="shared" si="85"/>
        <v>69.183804071466867</v>
      </c>
      <c r="P2727" s="5">
        <f t="shared" si="84"/>
        <v>57817</v>
      </c>
      <c r="Q2727" s="5" t="s">
        <v>8318</v>
      </c>
      <c r="R2727" s="5" t="s">
        <v>8348</v>
      </c>
    </row>
    <row r="2728" spans="1:18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s="5" t="s">
        <v>8295</v>
      </c>
      <c r="O2728" s="5">
        <f t="shared" si="85"/>
        <v>94.567119012719274</v>
      </c>
      <c r="P2728" s="5">
        <f t="shared" si="84"/>
        <v>105745</v>
      </c>
      <c r="Q2728" s="5" t="s">
        <v>8318</v>
      </c>
      <c r="R2728" s="5" t="s">
        <v>8348</v>
      </c>
    </row>
    <row r="2729" spans="1:18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s="5" t="s">
        <v>8295</v>
      </c>
      <c r="O2729" s="5">
        <f t="shared" si="85"/>
        <v>20.275339105046534</v>
      </c>
      <c r="P2729" s="5">
        <f t="shared" si="84"/>
        <v>49321</v>
      </c>
      <c r="Q2729" s="5" t="s">
        <v>8318</v>
      </c>
      <c r="R2729" s="5" t="s">
        <v>8348</v>
      </c>
    </row>
    <row r="2730" spans="1:18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s="5" t="s">
        <v>8295</v>
      </c>
      <c r="O2730" s="5">
        <f t="shared" si="85"/>
        <v>49.54746647288102</v>
      </c>
      <c r="P2730" s="5">
        <f t="shared" si="84"/>
        <v>30274</v>
      </c>
      <c r="Q2730" s="5" t="s">
        <v>8318</v>
      </c>
      <c r="R2730" s="5" t="s">
        <v>8348</v>
      </c>
    </row>
    <row r="2731" spans="1:18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s="5" t="s">
        <v>8295</v>
      </c>
      <c r="O2731" s="5">
        <f t="shared" si="85"/>
        <v>95.748755266181547</v>
      </c>
      <c r="P2731" s="5">
        <f t="shared" si="84"/>
        <v>7833</v>
      </c>
      <c r="Q2731" s="5" t="s">
        <v>8318</v>
      </c>
      <c r="R2731" s="5" t="s">
        <v>8348</v>
      </c>
    </row>
    <row r="2732" spans="1:18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s="5" t="s">
        <v>8295</v>
      </c>
      <c r="O2732" s="5">
        <f t="shared" si="85"/>
        <v>58.722447482014076</v>
      </c>
      <c r="P2732" s="5">
        <f t="shared" si="84"/>
        <v>45979.01</v>
      </c>
      <c r="Q2732" s="5" t="s">
        <v>8318</v>
      </c>
      <c r="R2732" s="5" t="s">
        <v>8348</v>
      </c>
    </row>
    <row r="2733" spans="1:18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s="5" t="s">
        <v>8295</v>
      </c>
      <c r="O2733" s="5">
        <f t="shared" si="85"/>
        <v>95.874213032501359</v>
      </c>
      <c r="P2733" s="5">
        <f t="shared" si="84"/>
        <v>31291</v>
      </c>
      <c r="Q2733" s="5" t="s">
        <v>8318</v>
      </c>
      <c r="R2733" s="5" t="s">
        <v>8348</v>
      </c>
    </row>
    <row r="2734" spans="1:18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s="5" t="s">
        <v>8295</v>
      </c>
      <c r="O2734" s="5">
        <f t="shared" si="85"/>
        <v>84.566596194503177</v>
      </c>
      <c r="P2734" s="5">
        <f t="shared" si="84"/>
        <v>14190</v>
      </c>
      <c r="Q2734" s="5" t="s">
        <v>8318</v>
      </c>
      <c r="R2734" s="5" t="s">
        <v>8348</v>
      </c>
    </row>
    <row r="2735" spans="1:18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s="5" t="s">
        <v>8295</v>
      </c>
      <c r="O2735" s="5">
        <f t="shared" si="85"/>
        <v>92.990384794212275</v>
      </c>
      <c r="P2735" s="5">
        <f t="shared" si="84"/>
        <v>53769</v>
      </c>
      <c r="Q2735" s="5" t="s">
        <v>8318</v>
      </c>
      <c r="R2735" s="5" t="s">
        <v>8348</v>
      </c>
    </row>
    <row r="2736" spans="1:18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s="5" t="s">
        <v>8295</v>
      </c>
      <c r="O2736" s="5">
        <f t="shared" si="85"/>
        <v>4.4241914790072116E-3</v>
      </c>
      <c r="P2736" s="5">
        <f t="shared" si="84"/>
        <v>22603</v>
      </c>
      <c r="Q2736" s="5" t="s">
        <v>8318</v>
      </c>
      <c r="R2736" s="5" t="s">
        <v>8348</v>
      </c>
    </row>
    <row r="2737" spans="1:18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s="5" t="s">
        <v>8295</v>
      </c>
      <c r="O2737" s="5">
        <f t="shared" si="85"/>
        <v>10.223541134758541</v>
      </c>
      <c r="P2737" s="5">
        <f t="shared" si="84"/>
        <v>7336.01</v>
      </c>
      <c r="Q2737" s="5" t="s">
        <v>8318</v>
      </c>
      <c r="R2737" s="5" t="s">
        <v>8348</v>
      </c>
    </row>
    <row r="2738" spans="1:18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s="5" t="s">
        <v>8295</v>
      </c>
      <c r="O2738" s="5">
        <f t="shared" si="85"/>
        <v>81.366965012205057</v>
      </c>
      <c r="P2738" s="5">
        <f t="shared" si="84"/>
        <v>9832</v>
      </c>
      <c r="Q2738" s="5" t="s">
        <v>8318</v>
      </c>
      <c r="R2738" s="5" t="s">
        <v>8348</v>
      </c>
    </row>
    <row r="2739" spans="1:18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s="5" t="s">
        <v>8295</v>
      </c>
      <c r="O2739" s="5">
        <f t="shared" si="85"/>
        <v>40.640362056857491</v>
      </c>
      <c r="P2739" s="5">
        <f t="shared" si="84"/>
        <v>73818.240000000005</v>
      </c>
      <c r="Q2739" s="5" t="s">
        <v>8318</v>
      </c>
      <c r="R2739" s="5" t="s">
        <v>8348</v>
      </c>
    </row>
    <row r="2740" spans="1:18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s="5" t="s">
        <v>8295</v>
      </c>
      <c r="O2740" s="5">
        <f t="shared" si="85"/>
        <v>67.594970934162504</v>
      </c>
      <c r="P2740" s="5">
        <f t="shared" si="84"/>
        <v>7397</v>
      </c>
      <c r="Q2740" s="5" t="s">
        <v>8318</v>
      </c>
      <c r="R2740" s="5" t="s">
        <v>8348</v>
      </c>
    </row>
    <row r="2741" spans="1:18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s="5" t="s">
        <v>8295</v>
      </c>
      <c r="O2741" s="5">
        <f t="shared" si="85"/>
        <v>26.035502958579883</v>
      </c>
      <c r="P2741" s="5">
        <f t="shared" si="84"/>
        <v>4225</v>
      </c>
      <c r="Q2741" s="5" t="s">
        <v>8318</v>
      </c>
      <c r="R2741" s="5" t="s">
        <v>8348</v>
      </c>
    </row>
    <row r="2742" spans="1:18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s="5" t="s">
        <v>8295</v>
      </c>
      <c r="O2742" s="5">
        <f t="shared" si="85"/>
        <v>96.774193548387103</v>
      </c>
      <c r="P2742" s="5">
        <f t="shared" si="84"/>
        <v>310</v>
      </c>
      <c r="Q2742" s="5" t="s">
        <v>8318</v>
      </c>
      <c r="R2742" s="5" t="s">
        <v>8348</v>
      </c>
    </row>
    <row r="2743" spans="1:18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s="5" t="s">
        <v>8304</v>
      </c>
      <c r="O2743" s="5">
        <f t="shared" si="85"/>
        <v>22857.142857142859</v>
      </c>
      <c r="P2743" s="5">
        <f t="shared" si="84"/>
        <v>35</v>
      </c>
      <c r="Q2743" s="5" t="s">
        <v>8321</v>
      </c>
      <c r="R2743" s="5" t="s">
        <v>8357</v>
      </c>
    </row>
    <row r="2744" spans="1:18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s="5" t="s">
        <v>8304</v>
      </c>
      <c r="O2744" s="5">
        <f t="shared" si="85"/>
        <v>341.99726402188782</v>
      </c>
      <c r="P2744" s="5">
        <f t="shared" si="84"/>
        <v>731</v>
      </c>
      <c r="Q2744" s="5" t="s">
        <v>8321</v>
      </c>
      <c r="R2744" s="5" t="s">
        <v>8357</v>
      </c>
    </row>
    <row r="2745" spans="1:18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s="5" t="s">
        <v>8304</v>
      </c>
      <c r="O2745" s="5" t="e">
        <f t="shared" si="85"/>
        <v>#DIV/0!</v>
      </c>
      <c r="P2745" s="5">
        <f t="shared" si="84"/>
        <v>0</v>
      </c>
      <c r="Q2745" s="5" t="s">
        <v>8321</v>
      </c>
      <c r="R2745" s="5" t="s">
        <v>8357</v>
      </c>
    </row>
    <row r="2746" spans="1:18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s="5" t="s">
        <v>8304</v>
      </c>
      <c r="O2746" s="5">
        <f t="shared" si="85"/>
        <v>1916.1676646706585</v>
      </c>
      <c r="P2746" s="5">
        <f t="shared" si="84"/>
        <v>835</v>
      </c>
      <c r="Q2746" s="5" t="s">
        <v>8321</v>
      </c>
      <c r="R2746" s="5" t="s">
        <v>8357</v>
      </c>
    </row>
    <row r="2747" spans="1:18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s="5" t="s">
        <v>8304</v>
      </c>
      <c r="O2747" s="5">
        <f t="shared" si="85"/>
        <v>456.88178183894917</v>
      </c>
      <c r="P2747" s="5">
        <f t="shared" si="84"/>
        <v>1751</v>
      </c>
      <c r="Q2747" s="5" t="s">
        <v>8321</v>
      </c>
      <c r="R2747" s="5" t="s">
        <v>8357</v>
      </c>
    </row>
    <row r="2748" spans="1:18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s="5" t="s">
        <v>8304</v>
      </c>
      <c r="O2748" s="5">
        <f t="shared" si="85"/>
        <v>374.53183520599248</v>
      </c>
      <c r="P2748" s="5">
        <f t="shared" si="84"/>
        <v>801</v>
      </c>
      <c r="Q2748" s="5" t="s">
        <v>8321</v>
      </c>
      <c r="R2748" s="5" t="s">
        <v>8357</v>
      </c>
    </row>
    <row r="2749" spans="1:18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s="5" t="s">
        <v>8304</v>
      </c>
      <c r="O2749" s="5">
        <f t="shared" si="85"/>
        <v>357.14285714285717</v>
      </c>
      <c r="P2749" s="5">
        <f t="shared" si="84"/>
        <v>140</v>
      </c>
      <c r="Q2749" s="5" t="s">
        <v>8321</v>
      </c>
      <c r="R2749" s="5" t="s">
        <v>8357</v>
      </c>
    </row>
    <row r="2750" spans="1:18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s="5" t="s">
        <v>8304</v>
      </c>
      <c r="O2750" s="5">
        <f t="shared" si="85"/>
        <v>9433.9622641509432</v>
      </c>
      <c r="P2750" s="5">
        <f t="shared" si="84"/>
        <v>53</v>
      </c>
      <c r="Q2750" s="5" t="s">
        <v>8321</v>
      </c>
      <c r="R2750" s="5" t="s">
        <v>8357</v>
      </c>
    </row>
    <row r="2751" spans="1:18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s="5" t="s">
        <v>8304</v>
      </c>
      <c r="O2751" s="5">
        <f t="shared" si="85"/>
        <v>9090.9090909090901</v>
      </c>
      <c r="P2751" s="5">
        <f t="shared" si="84"/>
        <v>110</v>
      </c>
      <c r="Q2751" s="5" t="s">
        <v>8321</v>
      </c>
      <c r="R2751" s="5" t="s">
        <v>8357</v>
      </c>
    </row>
    <row r="2752" spans="1:18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s="5" t="s">
        <v>8304</v>
      </c>
      <c r="O2752" s="5" t="e">
        <f t="shared" si="85"/>
        <v>#DIV/0!</v>
      </c>
      <c r="P2752" s="5">
        <f t="shared" si="84"/>
        <v>0</v>
      </c>
      <c r="Q2752" s="5" t="s">
        <v>8321</v>
      </c>
      <c r="R2752" s="5" t="s">
        <v>8357</v>
      </c>
    </row>
    <row r="2753" spans="1:18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s="5" t="s">
        <v>8304</v>
      </c>
      <c r="O2753" s="5" t="e">
        <f t="shared" si="85"/>
        <v>#DIV/0!</v>
      </c>
      <c r="P2753" s="5">
        <f t="shared" si="84"/>
        <v>0</v>
      </c>
      <c r="Q2753" s="5" t="s">
        <v>8321</v>
      </c>
      <c r="R2753" s="5" t="s">
        <v>8357</v>
      </c>
    </row>
    <row r="2754" spans="1:18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s="5" t="s">
        <v>8304</v>
      </c>
      <c r="O2754" s="5">
        <f t="shared" si="85"/>
        <v>872.72727272727263</v>
      </c>
      <c r="P2754" s="5">
        <f t="shared" si="84"/>
        <v>550</v>
      </c>
      <c r="Q2754" s="5" t="s">
        <v>8321</v>
      </c>
      <c r="R2754" s="5" t="s">
        <v>8357</v>
      </c>
    </row>
    <row r="2755" spans="1:18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s="5" t="s">
        <v>8304</v>
      </c>
      <c r="O2755" s="5">
        <f t="shared" si="85"/>
        <v>526.31578947368428</v>
      </c>
      <c r="P2755" s="5">
        <f t="shared" ref="P2755:P2818" si="86">SUM(E2755)</f>
        <v>380</v>
      </c>
      <c r="Q2755" s="5" t="s">
        <v>8321</v>
      </c>
      <c r="R2755" s="5" t="s">
        <v>8357</v>
      </c>
    </row>
    <row r="2756" spans="1:18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s="5" t="s">
        <v>8304</v>
      </c>
      <c r="O2756" s="5" t="e">
        <f t="shared" ref="O2756:O2819" si="87">D2756/E2756*100</f>
        <v>#DIV/0!</v>
      </c>
      <c r="P2756" s="5">
        <f t="shared" si="86"/>
        <v>0</v>
      </c>
      <c r="Q2756" s="5" t="s">
        <v>8321</v>
      </c>
      <c r="R2756" s="5" t="s">
        <v>8357</v>
      </c>
    </row>
    <row r="2757" spans="1:18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s="5" t="s">
        <v>8304</v>
      </c>
      <c r="O2757" s="5">
        <f t="shared" si="87"/>
        <v>192.30769230769232</v>
      </c>
      <c r="P2757" s="5">
        <f t="shared" si="86"/>
        <v>260</v>
      </c>
      <c r="Q2757" s="5" t="s">
        <v>8321</v>
      </c>
      <c r="R2757" s="5" t="s">
        <v>8357</v>
      </c>
    </row>
    <row r="2758" spans="1:18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s="5" t="s">
        <v>8304</v>
      </c>
      <c r="O2758" s="5">
        <f t="shared" si="87"/>
        <v>954.19847328244282</v>
      </c>
      <c r="P2758" s="5">
        <f t="shared" si="86"/>
        <v>1048</v>
      </c>
      <c r="Q2758" s="5" t="s">
        <v>8321</v>
      </c>
      <c r="R2758" s="5" t="s">
        <v>8357</v>
      </c>
    </row>
    <row r="2759" spans="1:18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s="5" t="s">
        <v>8304</v>
      </c>
      <c r="O2759" s="5">
        <f t="shared" si="87"/>
        <v>15000</v>
      </c>
      <c r="P2759" s="5">
        <f t="shared" si="86"/>
        <v>10</v>
      </c>
      <c r="Q2759" s="5" t="s">
        <v>8321</v>
      </c>
      <c r="R2759" s="5" t="s">
        <v>8357</v>
      </c>
    </row>
    <row r="2760" spans="1:18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s="5" t="s">
        <v>8304</v>
      </c>
      <c r="O2760" s="5">
        <f t="shared" si="87"/>
        <v>854.70085470085473</v>
      </c>
      <c r="P2760" s="5">
        <f t="shared" si="86"/>
        <v>234</v>
      </c>
      <c r="Q2760" s="5" t="s">
        <v>8321</v>
      </c>
      <c r="R2760" s="5" t="s">
        <v>8357</v>
      </c>
    </row>
    <row r="2761" spans="1:18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s="5" t="s">
        <v>8304</v>
      </c>
      <c r="O2761" s="5">
        <f t="shared" si="87"/>
        <v>952.38095238095241</v>
      </c>
      <c r="P2761" s="5">
        <f t="shared" si="86"/>
        <v>105</v>
      </c>
      <c r="Q2761" s="5" t="s">
        <v>8321</v>
      </c>
      <c r="R2761" s="5" t="s">
        <v>8357</v>
      </c>
    </row>
    <row r="2762" spans="1:18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s="5" t="s">
        <v>8304</v>
      </c>
      <c r="O2762" s="5" t="e">
        <f t="shared" si="87"/>
        <v>#DIV/0!</v>
      </c>
      <c r="P2762" s="5">
        <f t="shared" si="86"/>
        <v>0</v>
      </c>
      <c r="Q2762" s="5" t="s">
        <v>8321</v>
      </c>
      <c r="R2762" s="5" t="s">
        <v>8357</v>
      </c>
    </row>
    <row r="2763" spans="1:18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s="5" t="s">
        <v>8304</v>
      </c>
      <c r="O2763" s="5">
        <f t="shared" si="87"/>
        <v>13888.888888888889</v>
      </c>
      <c r="P2763" s="5">
        <f t="shared" si="86"/>
        <v>36</v>
      </c>
      <c r="Q2763" s="5" t="s">
        <v>8321</v>
      </c>
      <c r="R2763" s="5" t="s">
        <v>8357</v>
      </c>
    </row>
    <row r="2764" spans="1:18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s="5" t="s">
        <v>8304</v>
      </c>
      <c r="O2764" s="5">
        <f t="shared" si="87"/>
        <v>13000</v>
      </c>
      <c r="P2764" s="5">
        <f t="shared" si="86"/>
        <v>25</v>
      </c>
      <c r="Q2764" s="5" t="s">
        <v>8321</v>
      </c>
      <c r="R2764" s="5" t="s">
        <v>8357</v>
      </c>
    </row>
    <row r="2765" spans="1:18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s="5" t="s">
        <v>8304</v>
      </c>
      <c r="O2765" s="5">
        <f t="shared" si="87"/>
        <v>43777.777777777774</v>
      </c>
      <c r="P2765" s="5">
        <f t="shared" si="86"/>
        <v>90</v>
      </c>
      <c r="Q2765" s="5" t="s">
        <v>8321</v>
      </c>
      <c r="R2765" s="5" t="s">
        <v>8357</v>
      </c>
    </row>
    <row r="2766" spans="1:18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s="5" t="s">
        <v>8304</v>
      </c>
      <c r="O2766" s="5">
        <f t="shared" si="87"/>
        <v>8888.8888888888887</v>
      </c>
      <c r="P2766" s="5">
        <f t="shared" si="86"/>
        <v>45</v>
      </c>
      <c r="Q2766" s="5" t="s">
        <v>8321</v>
      </c>
      <c r="R2766" s="5" t="s">
        <v>8357</v>
      </c>
    </row>
    <row r="2767" spans="1:18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s="5" t="s">
        <v>8304</v>
      </c>
      <c r="O2767" s="5" t="e">
        <f t="shared" si="87"/>
        <v>#DIV/0!</v>
      </c>
      <c r="P2767" s="5">
        <f t="shared" si="86"/>
        <v>0</v>
      </c>
      <c r="Q2767" s="5" t="s">
        <v>8321</v>
      </c>
      <c r="R2767" s="5" t="s">
        <v>8357</v>
      </c>
    </row>
    <row r="2768" spans="1:18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s="5" t="s">
        <v>8304</v>
      </c>
      <c r="O2768" s="5">
        <f t="shared" si="87"/>
        <v>5000</v>
      </c>
      <c r="P2768" s="5">
        <f t="shared" si="86"/>
        <v>100</v>
      </c>
      <c r="Q2768" s="5" t="s">
        <v>8321</v>
      </c>
      <c r="R2768" s="5" t="s">
        <v>8357</v>
      </c>
    </row>
    <row r="2769" spans="1:18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s="5" t="s">
        <v>8304</v>
      </c>
      <c r="O2769" s="5">
        <f t="shared" si="87"/>
        <v>11764.705882352941</v>
      </c>
      <c r="P2769" s="5">
        <f t="shared" si="86"/>
        <v>34</v>
      </c>
      <c r="Q2769" s="5" t="s">
        <v>8321</v>
      </c>
      <c r="R2769" s="5" t="s">
        <v>8357</v>
      </c>
    </row>
    <row r="2770" spans="1:18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s="5" t="s">
        <v>8304</v>
      </c>
      <c r="O2770" s="5">
        <f t="shared" si="87"/>
        <v>698.60279441117768</v>
      </c>
      <c r="P2770" s="5">
        <f t="shared" si="86"/>
        <v>1002</v>
      </c>
      <c r="Q2770" s="5" t="s">
        <v>8321</v>
      </c>
      <c r="R2770" s="5" t="s">
        <v>8357</v>
      </c>
    </row>
    <row r="2771" spans="1:18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s="5" t="s">
        <v>8304</v>
      </c>
      <c r="O2771" s="5">
        <f t="shared" si="87"/>
        <v>40000</v>
      </c>
      <c r="P2771" s="5">
        <f t="shared" si="86"/>
        <v>2</v>
      </c>
      <c r="Q2771" s="5" t="s">
        <v>8321</v>
      </c>
      <c r="R2771" s="5" t="s">
        <v>8357</v>
      </c>
    </row>
    <row r="2772" spans="1:18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s="5" t="s">
        <v>8304</v>
      </c>
      <c r="O2772" s="5">
        <f t="shared" si="87"/>
        <v>960.49945971905379</v>
      </c>
      <c r="P2772" s="5">
        <f t="shared" si="86"/>
        <v>2082.25</v>
      </c>
      <c r="Q2772" s="5" t="s">
        <v>8321</v>
      </c>
      <c r="R2772" s="5" t="s">
        <v>8357</v>
      </c>
    </row>
    <row r="2773" spans="1:18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s="5" t="s">
        <v>8304</v>
      </c>
      <c r="O2773" s="5" t="e">
        <f t="shared" si="87"/>
        <v>#DIV/0!</v>
      </c>
      <c r="P2773" s="5">
        <f t="shared" si="86"/>
        <v>0</v>
      </c>
      <c r="Q2773" s="5" t="s">
        <v>8321</v>
      </c>
      <c r="R2773" s="5" t="s">
        <v>8357</v>
      </c>
    </row>
    <row r="2774" spans="1:18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s="5" t="s">
        <v>8304</v>
      </c>
      <c r="O2774" s="5" t="e">
        <f t="shared" si="87"/>
        <v>#DIV/0!</v>
      </c>
      <c r="P2774" s="5">
        <f t="shared" si="86"/>
        <v>0</v>
      </c>
      <c r="Q2774" s="5" t="s">
        <v>8321</v>
      </c>
      <c r="R2774" s="5" t="s">
        <v>8357</v>
      </c>
    </row>
    <row r="2775" spans="1:18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s="5" t="s">
        <v>8304</v>
      </c>
      <c r="O2775" s="5">
        <f t="shared" si="87"/>
        <v>53000</v>
      </c>
      <c r="P2775" s="5">
        <f t="shared" si="86"/>
        <v>1</v>
      </c>
      <c r="Q2775" s="5" t="s">
        <v>8321</v>
      </c>
      <c r="R2775" s="5" t="s">
        <v>8357</v>
      </c>
    </row>
    <row r="2776" spans="1:18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s="5" t="s">
        <v>8304</v>
      </c>
      <c r="O2776" s="5">
        <f t="shared" si="87"/>
        <v>701.75438596491222</v>
      </c>
      <c r="P2776" s="5">
        <f t="shared" si="86"/>
        <v>570</v>
      </c>
      <c r="Q2776" s="5" t="s">
        <v>8321</v>
      </c>
      <c r="R2776" s="5" t="s">
        <v>8357</v>
      </c>
    </row>
    <row r="2777" spans="1:18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s="5" t="s">
        <v>8304</v>
      </c>
      <c r="O2777" s="5">
        <f t="shared" si="87"/>
        <v>3333.3333333333335</v>
      </c>
      <c r="P2777" s="5">
        <f t="shared" si="86"/>
        <v>150</v>
      </c>
      <c r="Q2777" s="5" t="s">
        <v>8321</v>
      </c>
      <c r="R2777" s="5" t="s">
        <v>8357</v>
      </c>
    </row>
    <row r="2778" spans="1:18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s="5" t="s">
        <v>8304</v>
      </c>
      <c r="O2778" s="5">
        <f t="shared" si="87"/>
        <v>1268.882175226586</v>
      </c>
      <c r="P2778" s="5">
        <f t="shared" si="86"/>
        <v>1655</v>
      </c>
      <c r="Q2778" s="5" t="s">
        <v>8321</v>
      </c>
      <c r="R2778" s="5" t="s">
        <v>8357</v>
      </c>
    </row>
    <row r="2779" spans="1:18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s="5" t="s">
        <v>8304</v>
      </c>
      <c r="O2779" s="5">
        <f t="shared" si="87"/>
        <v>30000</v>
      </c>
      <c r="P2779" s="5">
        <f t="shared" si="86"/>
        <v>10</v>
      </c>
      <c r="Q2779" s="5" t="s">
        <v>8321</v>
      </c>
      <c r="R2779" s="5" t="s">
        <v>8357</v>
      </c>
    </row>
    <row r="2780" spans="1:18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s="5" t="s">
        <v>8304</v>
      </c>
      <c r="O2780" s="5">
        <f t="shared" si="87"/>
        <v>391.45907473309609</v>
      </c>
      <c r="P2780" s="5">
        <f t="shared" si="86"/>
        <v>1405</v>
      </c>
      <c r="Q2780" s="5" t="s">
        <v>8321</v>
      </c>
      <c r="R2780" s="5" t="s">
        <v>8357</v>
      </c>
    </row>
    <row r="2781" spans="1:18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s="5" t="s">
        <v>8304</v>
      </c>
      <c r="O2781" s="5">
        <f t="shared" si="87"/>
        <v>4716.9811320754716</v>
      </c>
      <c r="P2781" s="5">
        <f t="shared" si="86"/>
        <v>53</v>
      </c>
      <c r="Q2781" s="5" t="s">
        <v>8321</v>
      </c>
      <c r="R2781" s="5" t="s">
        <v>8357</v>
      </c>
    </row>
    <row r="2782" spans="1:18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s="5" t="s">
        <v>8304</v>
      </c>
      <c r="O2782" s="5" t="e">
        <f t="shared" si="87"/>
        <v>#DIV/0!</v>
      </c>
      <c r="P2782" s="5">
        <f t="shared" si="86"/>
        <v>0</v>
      </c>
      <c r="Q2782" s="5" t="s">
        <v>8321</v>
      </c>
      <c r="R2782" s="5" t="s">
        <v>8357</v>
      </c>
    </row>
    <row r="2783" spans="1:18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s="5" t="s">
        <v>8271</v>
      </c>
      <c r="O2783" s="5">
        <f t="shared" si="87"/>
        <v>94.984802431610944</v>
      </c>
      <c r="P2783" s="5">
        <f t="shared" si="86"/>
        <v>1316</v>
      </c>
      <c r="Q2783" s="5" t="s">
        <v>8316</v>
      </c>
      <c r="R2783" s="5" t="s">
        <v>8317</v>
      </c>
    </row>
    <row r="2784" spans="1:18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s="5" t="s">
        <v>8271</v>
      </c>
      <c r="O2784" s="5">
        <f t="shared" si="87"/>
        <v>83.333333333333343</v>
      </c>
      <c r="P2784" s="5">
        <f t="shared" si="86"/>
        <v>1200</v>
      </c>
      <c r="Q2784" s="5" t="s">
        <v>8316</v>
      </c>
      <c r="R2784" s="5" t="s">
        <v>8317</v>
      </c>
    </row>
    <row r="2785" spans="1:18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s="5" t="s">
        <v>8271</v>
      </c>
      <c r="O2785" s="5">
        <f t="shared" si="87"/>
        <v>87.336244541484717</v>
      </c>
      <c r="P2785" s="5">
        <f t="shared" si="86"/>
        <v>1145</v>
      </c>
      <c r="Q2785" s="5" t="s">
        <v>8316</v>
      </c>
      <c r="R2785" s="5" t="s">
        <v>8317</v>
      </c>
    </row>
    <row r="2786" spans="1:18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s="5" t="s">
        <v>8271</v>
      </c>
      <c r="O2786" s="5">
        <f t="shared" si="87"/>
        <v>84.033613445378151</v>
      </c>
      <c r="P2786" s="5">
        <f t="shared" si="86"/>
        <v>7140</v>
      </c>
      <c r="Q2786" s="5" t="s">
        <v>8316</v>
      </c>
      <c r="R2786" s="5" t="s">
        <v>8317</v>
      </c>
    </row>
    <row r="2787" spans="1:18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s="5" t="s">
        <v>8271</v>
      </c>
      <c r="O2787" s="5">
        <f t="shared" si="87"/>
        <v>95.529231944975152</v>
      </c>
      <c r="P2787" s="5">
        <f t="shared" si="86"/>
        <v>5234</v>
      </c>
      <c r="Q2787" s="5" t="s">
        <v>8316</v>
      </c>
      <c r="R2787" s="5" t="s">
        <v>8317</v>
      </c>
    </row>
    <row r="2788" spans="1:18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s="5" t="s">
        <v>8271</v>
      </c>
      <c r="O2788" s="5">
        <f t="shared" si="87"/>
        <v>84.860828241683635</v>
      </c>
      <c r="P2788" s="5">
        <f t="shared" si="86"/>
        <v>2946</v>
      </c>
      <c r="Q2788" s="5" t="s">
        <v>8316</v>
      </c>
      <c r="R2788" s="5" t="s">
        <v>8317</v>
      </c>
    </row>
    <row r="2789" spans="1:18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s="5" t="s">
        <v>8271</v>
      </c>
      <c r="O2789" s="5">
        <f t="shared" si="87"/>
        <v>83.542188805346697</v>
      </c>
      <c r="P2789" s="5">
        <f t="shared" si="86"/>
        <v>1197</v>
      </c>
      <c r="Q2789" s="5" t="s">
        <v>8316</v>
      </c>
      <c r="R2789" s="5" t="s">
        <v>8317</v>
      </c>
    </row>
    <row r="2790" spans="1:18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s="5" t="s">
        <v>8271</v>
      </c>
      <c r="O2790" s="5">
        <f t="shared" si="87"/>
        <v>97.560975609756099</v>
      </c>
      <c r="P2790" s="5">
        <f t="shared" si="86"/>
        <v>2050</v>
      </c>
      <c r="Q2790" s="5" t="s">
        <v>8316</v>
      </c>
      <c r="R2790" s="5" t="s">
        <v>8317</v>
      </c>
    </row>
    <row r="2791" spans="1:18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s="5" t="s">
        <v>8271</v>
      </c>
      <c r="O2791" s="5">
        <f t="shared" si="87"/>
        <v>98.846787479406913</v>
      </c>
      <c r="P2791" s="5">
        <f t="shared" si="86"/>
        <v>3035</v>
      </c>
      <c r="Q2791" s="5" t="s">
        <v>8316</v>
      </c>
      <c r="R2791" s="5" t="s">
        <v>8317</v>
      </c>
    </row>
    <row r="2792" spans="1:18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s="5" t="s">
        <v>8271</v>
      </c>
      <c r="O2792" s="5">
        <f t="shared" si="87"/>
        <v>94.936708860759495</v>
      </c>
      <c r="P2792" s="5">
        <f t="shared" si="86"/>
        <v>3160</v>
      </c>
      <c r="Q2792" s="5" t="s">
        <v>8316</v>
      </c>
      <c r="R2792" s="5" t="s">
        <v>8317</v>
      </c>
    </row>
    <row r="2793" spans="1:18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s="5" t="s">
        <v>8271</v>
      </c>
      <c r="O2793" s="5">
        <f t="shared" si="87"/>
        <v>97.560975609756099</v>
      </c>
      <c r="P2793" s="5">
        <f t="shared" si="86"/>
        <v>2050</v>
      </c>
      <c r="Q2793" s="5" t="s">
        <v>8316</v>
      </c>
      <c r="R2793" s="5" t="s">
        <v>8317</v>
      </c>
    </row>
    <row r="2794" spans="1:18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s="5" t="s">
        <v>8271</v>
      </c>
      <c r="O2794" s="5">
        <f t="shared" si="87"/>
        <v>92.936802973977692</v>
      </c>
      <c r="P2794" s="5">
        <f t="shared" si="86"/>
        <v>2152</v>
      </c>
      <c r="Q2794" s="5" t="s">
        <v>8316</v>
      </c>
      <c r="R2794" s="5" t="s">
        <v>8317</v>
      </c>
    </row>
    <row r="2795" spans="1:18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s="5" t="s">
        <v>8271</v>
      </c>
      <c r="O2795" s="5">
        <f t="shared" si="87"/>
        <v>90.44248988174644</v>
      </c>
      <c r="P2795" s="5">
        <f t="shared" si="86"/>
        <v>11056.75</v>
      </c>
      <c r="Q2795" s="5" t="s">
        <v>8316</v>
      </c>
      <c r="R2795" s="5" t="s">
        <v>8317</v>
      </c>
    </row>
    <row r="2796" spans="1:18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s="5" t="s">
        <v>8271</v>
      </c>
      <c r="O2796" s="5">
        <f t="shared" si="87"/>
        <v>66.666666666666657</v>
      </c>
      <c r="P2796" s="5">
        <f t="shared" si="86"/>
        <v>75</v>
      </c>
      <c r="Q2796" s="5" t="s">
        <v>8316</v>
      </c>
      <c r="R2796" s="5" t="s">
        <v>8317</v>
      </c>
    </row>
    <row r="2797" spans="1:18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s="5" t="s">
        <v>8271</v>
      </c>
      <c r="O2797" s="5">
        <f t="shared" si="87"/>
        <v>95.890410958904098</v>
      </c>
      <c r="P2797" s="5">
        <f t="shared" si="86"/>
        <v>730</v>
      </c>
      <c r="Q2797" s="5" t="s">
        <v>8316</v>
      </c>
      <c r="R2797" s="5" t="s">
        <v>8317</v>
      </c>
    </row>
    <row r="2798" spans="1:18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s="5" t="s">
        <v>8271</v>
      </c>
      <c r="O2798" s="5">
        <f t="shared" si="87"/>
        <v>86.580086580086572</v>
      </c>
      <c r="P2798" s="5">
        <f t="shared" si="86"/>
        <v>924</v>
      </c>
      <c r="Q2798" s="5" t="s">
        <v>8316</v>
      </c>
      <c r="R2798" s="5" t="s">
        <v>8317</v>
      </c>
    </row>
    <row r="2799" spans="1:18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s="5" t="s">
        <v>8271</v>
      </c>
      <c r="O2799" s="5">
        <f t="shared" si="87"/>
        <v>97.423038843783374</v>
      </c>
      <c r="P2799" s="5">
        <f t="shared" si="86"/>
        <v>8211.61</v>
      </c>
      <c r="Q2799" s="5" t="s">
        <v>8316</v>
      </c>
      <c r="R2799" s="5" t="s">
        <v>8317</v>
      </c>
    </row>
    <row r="2800" spans="1:18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s="5" t="s">
        <v>8271</v>
      </c>
      <c r="O2800" s="5">
        <f t="shared" si="87"/>
        <v>98.619329388560161</v>
      </c>
      <c r="P2800" s="5">
        <f t="shared" si="86"/>
        <v>5070</v>
      </c>
      <c r="Q2800" s="5" t="s">
        <v>8316</v>
      </c>
      <c r="R2800" s="5" t="s">
        <v>8317</v>
      </c>
    </row>
    <row r="2801" spans="1:18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s="5" t="s">
        <v>8271</v>
      </c>
      <c r="O2801" s="5">
        <f t="shared" si="87"/>
        <v>85.737704355818337</v>
      </c>
      <c r="P2801" s="5">
        <f t="shared" si="86"/>
        <v>5831.74</v>
      </c>
      <c r="Q2801" s="5" t="s">
        <v>8316</v>
      </c>
      <c r="R2801" s="5" t="s">
        <v>8317</v>
      </c>
    </row>
    <row r="2802" spans="1:18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s="5" t="s">
        <v>8271</v>
      </c>
      <c r="O2802" s="5">
        <f t="shared" si="87"/>
        <v>75.187969924812023</v>
      </c>
      <c r="P2802" s="5">
        <f t="shared" si="86"/>
        <v>1330</v>
      </c>
      <c r="Q2802" s="5" t="s">
        <v>8316</v>
      </c>
      <c r="R2802" s="5" t="s">
        <v>8317</v>
      </c>
    </row>
    <row r="2803" spans="1:18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s="5" t="s">
        <v>8271</v>
      </c>
      <c r="O2803" s="5">
        <f t="shared" si="87"/>
        <v>75.075075075075077</v>
      </c>
      <c r="P2803" s="5">
        <f t="shared" si="86"/>
        <v>666</v>
      </c>
      <c r="Q2803" s="5" t="s">
        <v>8316</v>
      </c>
      <c r="R2803" s="5" t="s">
        <v>8317</v>
      </c>
    </row>
    <row r="2804" spans="1:18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s="5" t="s">
        <v>8271</v>
      </c>
      <c r="O2804" s="5">
        <f t="shared" si="87"/>
        <v>98.199672667757781</v>
      </c>
      <c r="P2804" s="5">
        <f t="shared" si="86"/>
        <v>3055</v>
      </c>
      <c r="Q2804" s="5" t="s">
        <v>8316</v>
      </c>
      <c r="R2804" s="5" t="s">
        <v>8317</v>
      </c>
    </row>
    <row r="2805" spans="1:18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s="5" t="s">
        <v>8271</v>
      </c>
      <c r="O2805" s="5">
        <f t="shared" si="87"/>
        <v>78.155529503712387</v>
      </c>
      <c r="P2805" s="5">
        <f t="shared" si="86"/>
        <v>12795</v>
      </c>
      <c r="Q2805" s="5" t="s">
        <v>8316</v>
      </c>
      <c r="R2805" s="5" t="s">
        <v>8317</v>
      </c>
    </row>
    <row r="2806" spans="1:18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s="5" t="s">
        <v>8271</v>
      </c>
      <c r="O2806" s="5">
        <f t="shared" si="87"/>
        <v>86.956521739130437</v>
      </c>
      <c r="P2806" s="5">
        <f t="shared" si="86"/>
        <v>1150</v>
      </c>
      <c r="Q2806" s="5" t="s">
        <v>8316</v>
      </c>
      <c r="R2806" s="5" t="s">
        <v>8317</v>
      </c>
    </row>
    <row r="2807" spans="1:18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s="5" t="s">
        <v>8271</v>
      </c>
      <c r="O2807" s="5">
        <f t="shared" si="87"/>
        <v>90.909090909090907</v>
      </c>
      <c r="P2807" s="5">
        <f t="shared" si="86"/>
        <v>440</v>
      </c>
      <c r="Q2807" s="5" t="s">
        <v>8316</v>
      </c>
      <c r="R2807" s="5" t="s">
        <v>8317</v>
      </c>
    </row>
    <row r="2808" spans="1:18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s="5" t="s">
        <v>8271</v>
      </c>
      <c r="O2808" s="5">
        <f t="shared" si="87"/>
        <v>89.206066012488847</v>
      </c>
      <c r="P2808" s="5">
        <f t="shared" si="86"/>
        <v>3363</v>
      </c>
      <c r="Q2808" s="5" t="s">
        <v>8316</v>
      </c>
      <c r="R2808" s="5" t="s">
        <v>8317</v>
      </c>
    </row>
    <row r="2809" spans="1:18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s="5" t="s">
        <v>8271</v>
      </c>
      <c r="O2809" s="5">
        <f t="shared" si="87"/>
        <v>79.365079365079367</v>
      </c>
      <c r="P2809" s="5">
        <f t="shared" si="86"/>
        <v>6300</v>
      </c>
      <c r="Q2809" s="5" t="s">
        <v>8316</v>
      </c>
      <c r="R2809" s="5" t="s">
        <v>8317</v>
      </c>
    </row>
    <row r="2810" spans="1:18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s="5" t="s">
        <v>8271</v>
      </c>
      <c r="O2810" s="5">
        <f t="shared" si="87"/>
        <v>99.75615162935047</v>
      </c>
      <c r="P2810" s="5">
        <f t="shared" si="86"/>
        <v>4511</v>
      </c>
      <c r="Q2810" s="5" t="s">
        <v>8316</v>
      </c>
      <c r="R2810" s="5" t="s">
        <v>8317</v>
      </c>
    </row>
    <row r="2811" spans="1:18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s="5" t="s">
        <v>8271</v>
      </c>
      <c r="O2811" s="5">
        <f t="shared" si="87"/>
        <v>97.65625</v>
      </c>
      <c r="P2811" s="5">
        <f t="shared" si="86"/>
        <v>2560</v>
      </c>
      <c r="Q2811" s="5" t="s">
        <v>8316</v>
      </c>
      <c r="R2811" s="5" t="s">
        <v>8317</v>
      </c>
    </row>
    <row r="2812" spans="1:18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s="5" t="s">
        <v>8271</v>
      </c>
      <c r="O2812" s="5">
        <f t="shared" si="87"/>
        <v>92.421441774491683</v>
      </c>
      <c r="P2812" s="5">
        <f t="shared" si="86"/>
        <v>2705</v>
      </c>
      <c r="Q2812" s="5" t="s">
        <v>8316</v>
      </c>
      <c r="R2812" s="5" t="s">
        <v>8317</v>
      </c>
    </row>
    <row r="2813" spans="1:18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s="5" t="s">
        <v>8271</v>
      </c>
      <c r="O2813" s="5">
        <f t="shared" si="87"/>
        <v>99.730727037000094</v>
      </c>
      <c r="P2813" s="5">
        <f t="shared" si="86"/>
        <v>10027</v>
      </c>
      <c r="Q2813" s="5" t="s">
        <v>8316</v>
      </c>
      <c r="R2813" s="5" t="s">
        <v>8317</v>
      </c>
    </row>
    <row r="2814" spans="1:18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s="5" t="s">
        <v>8271</v>
      </c>
      <c r="O2814" s="5">
        <f t="shared" si="87"/>
        <v>88.261253309796999</v>
      </c>
      <c r="P2814" s="5">
        <f t="shared" si="86"/>
        <v>5665</v>
      </c>
      <c r="Q2814" s="5" t="s">
        <v>8316</v>
      </c>
      <c r="R2814" s="5" t="s">
        <v>8317</v>
      </c>
    </row>
    <row r="2815" spans="1:18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s="5" t="s">
        <v>8271</v>
      </c>
      <c r="O2815" s="5">
        <f t="shared" si="87"/>
        <v>78.384824697938484</v>
      </c>
      <c r="P2815" s="5">
        <f t="shared" si="86"/>
        <v>3572.12</v>
      </c>
      <c r="Q2815" s="5" t="s">
        <v>8316</v>
      </c>
      <c r="R2815" s="5" t="s">
        <v>8317</v>
      </c>
    </row>
    <row r="2816" spans="1:18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s="5" t="s">
        <v>8271</v>
      </c>
      <c r="O2816" s="5">
        <f t="shared" si="87"/>
        <v>92.821782178217831</v>
      </c>
      <c r="P2816" s="5">
        <f t="shared" si="86"/>
        <v>1616</v>
      </c>
      <c r="Q2816" s="5" t="s">
        <v>8316</v>
      </c>
      <c r="R2816" s="5" t="s">
        <v>8317</v>
      </c>
    </row>
    <row r="2817" spans="1:18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s="5" t="s">
        <v>8271</v>
      </c>
      <c r="O2817" s="5">
        <f t="shared" si="87"/>
        <v>41.32231404958678</v>
      </c>
      <c r="P2817" s="5">
        <f t="shared" si="86"/>
        <v>605</v>
      </c>
      <c r="Q2817" s="5" t="s">
        <v>8316</v>
      </c>
      <c r="R2817" s="5" t="s">
        <v>8317</v>
      </c>
    </row>
    <row r="2818" spans="1:18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s="5" t="s">
        <v>8271</v>
      </c>
      <c r="O2818" s="5">
        <f t="shared" si="87"/>
        <v>70.63809748057453</v>
      </c>
      <c r="P2818" s="5">
        <f t="shared" si="86"/>
        <v>4247</v>
      </c>
      <c r="Q2818" s="5" t="s">
        <v>8316</v>
      </c>
      <c r="R2818" s="5" t="s">
        <v>8317</v>
      </c>
    </row>
    <row r="2819" spans="1:18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s="5" t="s">
        <v>8271</v>
      </c>
      <c r="O2819" s="5">
        <f t="shared" si="87"/>
        <v>76.923076923076934</v>
      </c>
      <c r="P2819" s="5">
        <f t="shared" ref="P2819:P2882" si="88">SUM(E2819)</f>
        <v>780</v>
      </c>
      <c r="Q2819" s="5" t="s">
        <v>8316</v>
      </c>
      <c r="R2819" s="5" t="s">
        <v>8317</v>
      </c>
    </row>
    <row r="2820" spans="1:18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s="5" t="s">
        <v>8271</v>
      </c>
      <c r="O2820" s="5">
        <f t="shared" ref="O2820:O2883" si="89">D2820/E2820*100</f>
        <v>94.312930302744505</v>
      </c>
      <c r="P2820" s="5">
        <f t="shared" si="88"/>
        <v>10603</v>
      </c>
      <c r="Q2820" s="5" t="s">
        <v>8316</v>
      </c>
      <c r="R2820" s="5" t="s">
        <v>8317</v>
      </c>
    </row>
    <row r="2821" spans="1:18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s="5" t="s">
        <v>8271</v>
      </c>
      <c r="O2821" s="5">
        <f t="shared" si="89"/>
        <v>95.419847328244273</v>
      </c>
      <c r="P2821" s="5">
        <f t="shared" si="88"/>
        <v>5240</v>
      </c>
      <c r="Q2821" s="5" t="s">
        <v>8316</v>
      </c>
      <c r="R2821" s="5" t="s">
        <v>8317</v>
      </c>
    </row>
    <row r="2822" spans="1:18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s="5" t="s">
        <v>8271</v>
      </c>
      <c r="O2822" s="5">
        <f t="shared" si="89"/>
        <v>73.529411764705884</v>
      </c>
      <c r="P2822" s="5">
        <f t="shared" si="88"/>
        <v>272</v>
      </c>
      <c r="Q2822" s="5" t="s">
        <v>8316</v>
      </c>
      <c r="R2822" s="5" t="s">
        <v>8317</v>
      </c>
    </row>
    <row r="2823" spans="1:18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s="5" t="s">
        <v>8271</v>
      </c>
      <c r="O2823" s="5">
        <f t="shared" si="89"/>
        <v>100</v>
      </c>
      <c r="P2823" s="5">
        <f t="shared" si="88"/>
        <v>1000</v>
      </c>
      <c r="Q2823" s="5" t="s">
        <v>8316</v>
      </c>
      <c r="R2823" s="5" t="s">
        <v>8317</v>
      </c>
    </row>
    <row r="2824" spans="1:18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s="5" t="s">
        <v>8271</v>
      </c>
      <c r="O2824" s="5">
        <f t="shared" si="89"/>
        <v>100</v>
      </c>
      <c r="P2824" s="5">
        <f t="shared" si="88"/>
        <v>6000</v>
      </c>
      <c r="Q2824" s="5" t="s">
        <v>8316</v>
      </c>
      <c r="R2824" s="5" t="s">
        <v>8317</v>
      </c>
    </row>
    <row r="2825" spans="1:18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s="5" t="s">
        <v>8271</v>
      </c>
      <c r="O2825" s="5">
        <f t="shared" si="89"/>
        <v>80.645161290322577</v>
      </c>
      <c r="P2825" s="5">
        <f t="shared" si="88"/>
        <v>124</v>
      </c>
      <c r="Q2825" s="5" t="s">
        <v>8316</v>
      </c>
      <c r="R2825" s="5" t="s">
        <v>8317</v>
      </c>
    </row>
    <row r="2826" spans="1:18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s="5" t="s">
        <v>8271</v>
      </c>
      <c r="O2826" s="5">
        <f t="shared" si="89"/>
        <v>85.526315789473685</v>
      </c>
      <c r="P2826" s="5">
        <f t="shared" si="88"/>
        <v>760</v>
      </c>
      <c r="Q2826" s="5" t="s">
        <v>8316</v>
      </c>
      <c r="R2826" s="5" t="s">
        <v>8317</v>
      </c>
    </row>
    <row r="2827" spans="1:18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s="5" t="s">
        <v>8271</v>
      </c>
      <c r="O2827" s="5">
        <f t="shared" si="89"/>
        <v>96.774193548387103</v>
      </c>
      <c r="P2827" s="5">
        <f t="shared" si="88"/>
        <v>3100</v>
      </c>
      <c r="Q2827" s="5" t="s">
        <v>8316</v>
      </c>
      <c r="R2827" s="5" t="s">
        <v>8317</v>
      </c>
    </row>
    <row r="2828" spans="1:18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s="5" t="s">
        <v>8271</v>
      </c>
      <c r="O2828" s="5">
        <f t="shared" si="89"/>
        <v>92.807424593967511</v>
      </c>
      <c r="P2828" s="5">
        <f t="shared" si="88"/>
        <v>2155</v>
      </c>
      <c r="Q2828" s="5" t="s">
        <v>8316</v>
      </c>
      <c r="R2828" s="5" t="s">
        <v>8317</v>
      </c>
    </row>
    <row r="2829" spans="1:18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s="5" t="s">
        <v>8271</v>
      </c>
      <c r="O2829" s="5">
        <f t="shared" si="89"/>
        <v>83.160083160083161</v>
      </c>
      <c r="P2829" s="5">
        <f t="shared" si="88"/>
        <v>2405</v>
      </c>
      <c r="Q2829" s="5" t="s">
        <v>8316</v>
      </c>
      <c r="R2829" s="5" t="s">
        <v>8317</v>
      </c>
    </row>
    <row r="2830" spans="1:18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s="5" t="s">
        <v>8271</v>
      </c>
      <c r="O2830" s="5">
        <f t="shared" si="89"/>
        <v>99.622483221476514</v>
      </c>
      <c r="P2830" s="5">
        <f t="shared" si="88"/>
        <v>9536</v>
      </c>
      <c r="Q2830" s="5" t="s">
        <v>8316</v>
      </c>
      <c r="R2830" s="5" t="s">
        <v>8317</v>
      </c>
    </row>
    <row r="2831" spans="1:18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s="5" t="s">
        <v>8271</v>
      </c>
      <c r="O2831" s="5">
        <f t="shared" si="89"/>
        <v>93.879083740142704</v>
      </c>
      <c r="P2831" s="5">
        <f t="shared" si="88"/>
        <v>2663</v>
      </c>
      <c r="Q2831" s="5" t="s">
        <v>8316</v>
      </c>
      <c r="R2831" s="5" t="s">
        <v>8317</v>
      </c>
    </row>
    <row r="2832" spans="1:18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s="5" t="s">
        <v>8271</v>
      </c>
      <c r="O2832" s="5">
        <f t="shared" si="89"/>
        <v>100</v>
      </c>
      <c r="P2832" s="5">
        <f t="shared" si="88"/>
        <v>3000</v>
      </c>
      <c r="Q2832" s="5" t="s">
        <v>8316</v>
      </c>
      <c r="R2832" s="5" t="s">
        <v>8317</v>
      </c>
    </row>
    <row r="2833" spans="1:18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s="5" t="s">
        <v>8271</v>
      </c>
      <c r="O2833" s="5">
        <f t="shared" si="89"/>
        <v>90.361445783132538</v>
      </c>
      <c r="P2833" s="5">
        <f t="shared" si="88"/>
        <v>3320</v>
      </c>
      <c r="Q2833" s="5" t="s">
        <v>8316</v>
      </c>
      <c r="R2833" s="5" t="s">
        <v>8317</v>
      </c>
    </row>
    <row r="2834" spans="1:18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s="5" t="s">
        <v>8271</v>
      </c>
      <c r="O2834" s="5">
        <f t="shared" si="89"/>
        <v>87.169062653635478</v>
      </c>
      <c r="P2834" s="5">
        <f t="shared" si="88"/>
        <v>2867.99</v>
      </c>
      <c r="Q2834" s="5" t="s">
        <v>8316</v>
      </c>
      <c r="R2834" s="5" t="s">
        <v>8317</v>
      </c>
    </row>
    <row r="2835" spans="1:18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s="5" t="s">
        <v>8271</v>
      </c>
      <c r="O2835" s="5">
        <f t="shared" si="89"/>
        <v>92.370851864522749</v>
      </c>
      <c r="P2835" s="5">
        <f t="shared" si="88"/>
        <v>2923</v>
      </c>
      <c r="Q2835" s="5" t="s">
        <v>8316</v>
      </c>
      <c r="R2835" s="5" t="s">
        <v>8317</v>
      </c>
    </row>
    <row r="2836" spans="1:18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s="5" t="s">
        <v>8271</v>
      </c>
      <c r="O2836" s="5">
        <f t="shared" si="89"/>
        <v>58.82352941176471</v>
      </c>
      <c r="P2836" s="5">
        <f t="shared" si="88"/>
        <v>1360</v>
      </c>
      <c r="Q2836" s="5" t="s">
        <v>8316</v>
      </c>
      <c r="R2836" s="5" t="s">
        <v>8317</v>
      </c>
    </row>
    <row r="2837" spans="1:18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s="5" t="s">
        <v>8271</v>
      </c>
      <c r="O2837" s="5">
        <f t="shared" si="89"/>
        <v>53.447640019454944</v>
      </c>
      <c r="P2837" s="5">
        <f t="shared" si="88"/>
        <v>1870.99</v>
      </c>
      <c r="Q2837" s="5" t="s">
        <v>8316</v>
      </c>
      <c r="R2837" s="5" t="s">
        <v>8317</v>
      </c>
    </row>
    <row r="2838" spans="1:18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s="5" t="s">
        <v>8271</v>
      </c>
      <c r="O2838" s="5">
        <f t="shared" si="89"/>
        <v>92.783505154639172</v>
      </c>
      <c r="P2838" s="5">
        <f t="shared" si="88"/>
        <v>485</v>
      </c>
      <c r="Q2838" s="5" t="s">
        <v>8316</v>
      </c>
      <c r="R2838" s="5" t="s">
        <v>8317</v>
      </c>
    </row>
    <row r="2839" spans="1:18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s="5" t="s">
        <v>8271</v>
      </c>
      <c r="O2839" s="5">
        <f t="shared" si="89"/>
        <v>100</v>
      </c>
      <c r="P2839" s="5">
        <f t="shared" si="88"/>
        <v>850</v>
      </c>
      <c r="Q2839" s="5" t="s">
        <v>8316</v>
      </c>
      <c r="R2839" s="5" t="s">
        <v>8317</v>
      </c>
    </row>
    <row r="2840" spans="1:18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s="5" t="s">
        <v>8271</v>
      </c>
      <c r="O2840" s="5">
        <f t="shared" si="89"/>
        <v>83.160083160083161</v>
      </c>
      <c r="P2840" s="5">
        <f t="shared" si="88"/>
        <v>2405</v>
      </c>
      <c r="Q2840" s="5" t="s">
        <v>8316</v>
      </c>
      <c r="R2840" s="5" t="s">
        <v>8317</v>
      </c>
    </row>
    <row r="2841" spans="1:18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s="5" t="s">
        <v>8271</v>
      </c>
      <c r="O2841" s="5">
        <f t="shared" si="89"/>
        <v>89.743589743589752</v>
      </c>
      <c r="P2841" s="5">
        <f t="shared" si="88"/>
        <v>3900</v>
      </c>
      <c r="Q2841" s="5" t="s">
        <v>8316</v>
      </c>
      <c r="R2841" s="5" t="s">
        <v>8317</v>
      </c>
    </row>
    <row r="2842" spans="1:18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s="5" t="s">
        <v>8271</v>
      </c>
      <c r="O2842" s="5">
        <f t="shared" si="89"/>
        <v>96.15384615384616</v>
      </c>
      <c r="P2842" s="5">
        <f t="shared" si="88"/>
        <v>2600</v>
      </c>
      <c r="Q2842" s="5" t="s">
        <v>8316</v>
      </c>
      <c r="R2842" s="5" t="s">
        <v>8317</v>
      </c>
    </row>
    <row r="2843" spans="1:18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s="5" t="s">
        <v>8271</v>
      </c>
      <c r="O2843" s="5">
        <f t="shared" si="89"/>
        <v>10000</v>
      </c>
      <c r="P2843" s="5">
        <f t="shared" si="88"/>
        <v>10</v>
      </c>
      <c r="Q2843" s="5" t="s">
        <v>8316</v>
      </c>
      <c r="R2843" s="5" t="s">
        <v>8317</v>
      </c>
    </row>
    <row r="2844" spans="1:18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s="5" t="s">
        <v>8271</v>
      </c>
      <c r="O2844" s="5" t="e">
        <f t="shared" si="89"/>
        <v>#DIV/0!</v>
      </c>
      <c r="P2844" s="5">
        <f t="shared" si="88"/>
        <v>0</v>
      </c>
      <c r="Q2844" s="5" t="s">
        <v>8316</v>
      </c>
      <c r="R2844" s="5" t="s">
        <v>8317</v>
      </c>
    </row>
    <row r="2845" spans="1:18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s="5" t="s">
        <v>8271</v>
      </c>
      <c r="O2845" s="5" t="e">
        <f t="shared" si="89"/>
        <v>#DIV/0!</v>
      </c>
      <c r="P2845" s="5">
        <f t="shared" si="88"/>
        <v>0</v>
      </c>
      <c r="Q2845" s="5" t="s">
        <v>8316</v>
      </c>
      <c r="R2845" s="5" t="s">
        <v>8317</v>
      </c>
    </row>
    <row r="2846" spans="1:18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s="5" t="s">
        <v>8271</v>
      </c>
      <c r="O2846" s="5">
        <f t="shared" si="89"/>
        <v>1833.3333333333333</v>
      </c>
      <c r="P2846" s="5">
        <f t="shared" si="88"/>
        <v>30</v>
      </c>
      <c r="Q2846" s="5" t="s">
        <v>8316</v>
      </c>
      <c r="R2846" s="5" t="s">
        <v>8317</v>
      </c>
    </row>
    <row r="2847" spans="1:18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s="5" t="s">
        <v>8271</v>
      </c>
      <c r="O2847" s="5">
        <f t="shared" si="89"/>
        <v>316.99070160608625</v>
      </c>
      <c r="P2847" s="5">
        <f t="shared" si="88"/>
        <v>2366</v>
      </c>
      <c r="Q2847" s="5" t="s">
        <v>8316</v>
      </c>
      <c r="R2847" s="5" t="s">
        <v>8317</v>
      </c>
    </row>
    <row r="2848" spans="1:18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s="5" t="s">
        <v>8271</v>
      </c>
      <c r="O2848" s="5" t="e">
        <f t="shared" si="89"/>
        <v>#DIV/0!</v>
      </c>
      <c r="P2848" s="5">
        <f t="shared" si="88"/>
        <v>0</v>
      </c>
      <c r="Q2848" s="5" t="s">
        <v>8316</v>
      </c>
      <c r="R2848" s="5" t="s">
        <v>8317</v>
      </c>
    </row>
    <row r="2849" spans="1:18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s="5" t="s">
        <v>8271</v>
      </c>
      <c r="O2849" s="5" t="e">
        <f t="shared" si="89"/>
        <v>#DIV/0!</v>
      </c>
      <c r="P2849" s="5">
        <f t="shared" si="88"/>
        <v>0</v>
      </c>
      <c r="Q2849" s="5" t="s">
        <v>8316</v>
      </c>
      <c r="R2849" s="5" t="s">
        <v>8317</v>
      </c>
    </row>
    <row r="2850" spans="1:18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s="5" t="s">
        <v>8271</v>
      </c>
      <c r="O2850" s="5">
        <f t="shared" si="89"/>
        <v>50000</v>
      </c>
      <c r="P2850" s="5">
        <f t="shared" si="88"/>
        <v>70</v>
      </c>
      <c r="Q2850" s="5" t="s">
        <v>8316</v>
      </c>
      <c r="R2850" s="5" t="s">
        <v>8317</v>
      </c>
    </row>
    <row r="2851" spans="1:18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s="5" t="s">
        <v>8271</v>
      </c>
      <c r="O2851" s="5">
        <f t="shared" si="89"/>
        <v>10000</v>
      </c>
      <c r="P2851" s="5">
        <f t="shared" si="88"/>
        <v>5</v>
      </c>
      <c r="Q2851" s="5" t="s">
        <v>8316</v>
      </c>
      <c r="R2851" s="5" t="s">
        <v>8317</v>
      </c>
    </row>
    <row r="2852" spans="1:18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s="5" t="s">
        <v>8271</v>
      </c>
      <c r="O2852" s="5">
        <f t="shared" si="89"/>
        <v>2572.3472668810286</v>
      </c>
      <c r="P2852" s="5">
        <f t="shared" si="88"/>
        <v>311</v>
      </c>
      <c r="Q2852" s="5" t="s">
        <v>8316</v>
      </c>
      <c r="R2852" s="5" t="s">
        <v>8317</v>
      </c>
    </row>
    <row r="2853" spans="1:18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s="5" t="s">
        <v>8271</v>
      </c>
      <c r="O2853" s="5" t="e">
        <f t="shared" si="89"/>
        <v>#DIV/0!</v>
      </c>
      <c r="P2853" s="5">
        <f t="shared" si="88"/>
        <v>0</v>
      </c>
      <c r="Q2853" s="5" t="s">
        <v>8316</v>
      </c>
      <c r="R2853" s="5" t="s">
        <v>8317</v>
      </c>
    </row>
    <row r="2854" spans="1:18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s="5" t="s">
        <v>8271</v>
      </c>
      <c r="O2854" s="5">
        <f t="shared" si="89"/>
        <v>5263.1578947368416</v>
      </c>
      <c r="P2854" s="5">
        <f t="shared" si="88"/>
        <v>95</v>
      </c>
      <c r="Q2854" s="5" t="s">
        <v>8316</v>
      </c>
      <c r="R2854" s="5" t="s">
        <v>8317</v>
      </c>
    </row>
    <row r="2855" spans="1:18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s="5" t="s">
        <v>8271</v>
      </c>
      <c r="O2855" s="5" t="e">
        <f t="shared" si="89"/>
        <v>#DIV/0!</v>
      </c>
      <c r="P2855" s="5">
        <f t="shared" si="88"/>
        <v>0</v>
      </c>
      <c r="Q2855" s="5" t="s">
        <v>8316</v>
      </c>
      <c r="R2855" s="5" t="s">
        <v>8317</v>
      </c>
    </row>
    <row r="2856" spans="1:18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s="5" t="s">
        <v>8271</v>
      </c>
      <c r="O2856" s="5">
        <f t="shared" si="89"/>
        <v>239.80815347721824</v>
      </c>
      <c r="P2856" s="5">
        <f t="shared" si="88"/>
        <v>417</v>
      </c>
      <c r="Q2856" s="5" t="s">
        <v>8316</v>
      </c>
      <c r="R2856" s="5" t="s">
        <v>8317</v>
      </c>
    </row>
    <row r="2857" spans="1:18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s="5" t="s">
        <v>8271</v>
      </c>
      <c r="O2857" s="5">
        <f t="shared" si="89"/>
        <v>200</v>
      </c>
      <c r="P2857" s="5">
        <f t="shared" si="88"/>
        <v>300</v>
      </c>
      <c r="Q2857" s="5" t="s">
        <v>8316</v>
      </c>
      <c r="R2857" s="5" t="s">
        <v>8317</v>
      </c>
    </row>
    <row r="2858" spans="1:18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s="5" t="s">
        <v>8271</v>
      </c>
      <c r="O2858" s="5">
        <f t="shared" si="89"/>
        <v>2054.794520547945</v>
      </c>
      <c r="P2858" s="5">
        <f t="shared" si="88"/>
        <v>146</v>
      </c>
      <c r="Q2858" s="5" t="s">
        <v>8316</v>
      </c>
      <c r="R2858" s="5" t="s">
        <v>8317</v>
      </c>
    </row>
    <row r="2859" spans="1:18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s="5" t="s">
        <v>8271</v>
      </c>
      <c r="O2859" s="5">
        <f t="shared" si="89"/>
        <v>506.66666666666663</v>
      </c>
      <c r="P2859" s="5">
        <f t="shared" si="88"/>
        <v>7500</v>
      </c>
      <c r="Q2859" s="5" t="s">
        <v>8316</v>
      </c>
      <c r="R2859" s="5" t="s">
        <v>8317</v>
      </c>
    </row>
    <row r="2860" spans="1:18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s="5" t="s">
        <v>8271</v>
      </c>
      <c r="O2860" s="5" t="e">
        <f t="shared" si="89"/>
        <v>#DIV/0!</v>
      </c>
      <c r="P2860" s="5">
        <f t="shared" si="88"/>
        <v>0</v>
      </c>
      <c r="Q2860" s="5" t="s">
        <v>8316</v>
      </c>
      <c r="R2860" s="5" t="s">
        <v>8317</v>
      </c>
    </row>
    <row r="2861" spans="1:18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s="5" t="s">
        <v>8271</v>
      </c>
      <c r="O2861" s="5">
        <f t="shared" si="89"/>
        <v>5714.2857142857147</v>
      </c>
      <c r="P2861" s="5">
        <f t="shared" si="88"/>
        <v>35</v>
      </c>
      <c r="Q2861" s="5" t="s">
        <v>8316</v>
      </c>
      <c r="R2861" s="5" t="s">
        <v>8317</v>
      </c>
    </row>
    <row r="2862" spans="1:18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s="5" t="s">
        <v>8271</v>
      </c>
      <c r="O2862" s="5">
        <f t="shared" si="89"/>
        <v>1503.7593984962407</v>
      </c>
      <c r="P2862" s="5">
        <f t="shared" si="88"/>
        <v>266</v>
      </c>
      <c r="Q2862" s="5" t="s">
        <v>8316</v>
      </c>
      <c r="R2862" s="5" t="s">
        <v>8317</v>
      </c>
    </row>
    <row r="2863" spans="1:18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s="5" t="s">
        <v>8271</v>
      </c>
      <c r="O2863" s="5">
        <f t="shared" si="89"/>
        <v>312.5</v>
      </c>
      <c r="P2863" s="5">
        <f t="shared" si="88"/>
        <v>80</v>
      </c>
      <c r="Q2863" s="5" t="s">
        <v>8316</v>
      </c>
      <c r="R2863" s="5" t="s">
        <v>8317</v>
      </c>
    </row>
    <row r="2864" spans="1:18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s="5" t="s">
        <v>8271</v>
      </c>
      <c r="O2864" s="5">
        <f t="shared" si="89"/>
        <v>23090.909090909092</v>
      </c>
      <c r="P2864" s="5">
        <f t="shared" si="88"/>
        <v>55</v>
      </c>
      <c r="Q2864" s="5" t="s">
        <v>8316</v>
      </c>
      <c r="R2864" s="5" t="s">
        <v>8317</v>
      </c>
    </row>
    <row r="2865" spans="1:18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s="5" t="s">
        <v>8271</v>
      </c>
      <c r="O2865" s="5">
        <f t="shared" si="89"/>
        <v>250000</v>
      </c>
      <c r="P2865" s="5">
        <f t="shared" si="88"/>
        <v>20</v>
      </c>
      <c r="Q2865" s="5" t="s">
        <v>8316</v>
      </c>
      <c r="R2865" s="5" t="s">
        <v>8317</v>
      </c>
    </row>
    <row r="2866" spans="1:18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s="5" t="s">
        <v>8271</v>
      </c>
      <c r="O2866" s="5">
        <f t="shared" si="89"/>
        <v>6250</v>
      </c>
      <c r="P2866" s="5">
        <f t="shared" si="88"/>
        <v>40</v>
      </c>
      <c r="Q2866" s="5" t="s">
        <v>8316</v>
      </c>
      <c r="R2866" s="5" t="s">
        <v>8317</v>
      </c>
    </row>
    <row r="2867" spans="1:18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s="5" t="s">
        <v>8271</v>
      </c>
      <c r="O2867" s="5" t="e">
        <f t="shared" si="89"/>
        <v>#DIV/0!</v>
      </c>
      <c r="P2867" s="5">
        <f t="shared" si="88"/>
        <v>0</v>
      </c>
      <c r="Q2867" s="5" t="s">
        <v>8316</v>
      </c>
      <c r="R2867" s="5" t="s">
        <v>8317</v>
      </c>
    </row>
    <row r="2868" spans="1:18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s="5" t="s">
        <v>8271</v>
      </c>
      <c r="O2868" s="5">
        <f t="shared" si="89"/>
        <v>11111.111111111111</v>
      </c>
      <c r="P2868" s="5">
        <f t="shared" si="88"/>
        <v>45</v>
      </c>
      <c r="Q2868" s="5" t="s">
        <v>8316</v>
      </c>
      <c r="R2868" s="5" t="s">
        <v>8317</v>
      </c>
    </row>
    <row r="2869" spans="1:18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s="5" t="s">
        <v>8271</v>
      </c>
      <c r="O2869" s="5">
        <f t="shared" si="89"/>
        <v>496.03174603174602</v>
      </c>
      <c r="P2869" s="5">
        <f t="shared" si="88"/>
        <v>504</v>
      </c>
      <c r="Q2869" s="5" t="s">
        <v>8316</v>
      </c>
      <c r="R2869" s="5" t="s">
        <v>8317</v>
      </c>
    </row>
    <row r="2870" spans="1:18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s="5" t="s">
        <v>8271</v>
      </c>
      <c r="O2870" s="5">
        <f t="shared" si="89"/>
        <v>238.02874117706799</v>
      </c>
      <c r="P2870" s="5">
        <f t="shared" si="88"/>
        <v>6301.76</v>
      </c>
      <c r="Q2870" s="5" t="s">
        <v>8316</v>
      </c>
      <c r="R2870" s="5" t="s">
        <v>8317</v>
      </c>
    </row>
    <row r="2871" spans="1:18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s="5" t="s">
        <v>8271</v>
      </c>
      <c r="O2871" s="5">
        <f t="shared" si="89"/>
        <v>11299.435028248588</v>
      </c>
      <c r="P2871" s="5">
        <f t="shared" si="88"/>
        <v>177</v>
      </c>
      <c r="Q2871" s="5" t="s">
        <v>8316</v>
      </c>
      <c r="R2871" s="5" t="s">
        <v>8317</v>
      </c>
    </row>
    <row r="2872" spans="1:18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s="5" t="s">
        <v>8271</v>
      </c>
      <c r="O2872" s="5">
        <f t="shared" si="89"/>
        <v>666.66666666666674</v>
      </c>
      <c r="P2872" s="5">
        <f t="shared" si="88"/>
        <v>750</v>
      </c>
      <c r="Q2872" s="5" t="s">
        <v>8316</v>
      </c>
      <c r="R2872" s="5" t="s">
        <v>8317</v>
      </c>
    </row>
    <row r="2873" spans="1:18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s="5" t="s">
        <v>8271</v>
      </c>
      <c r="O2873" s="5">
        <f t="shared" si="89"/>
        <v>2141.327623126338</v>
      </c>
      <c r="P2873" s="5">
        <f t="shared" si="88"/>
        <v>467</v>
      </c>
      <c r="Q2873" s="5" t="s">
        <v>8316</v>
      </c>
      <c r="R2873" s="5" t="s">
        <v>8317</v>
      </c>
    </row>
    <row r="2874" spans="1:18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s="5" t="s">
        <v>8271</v>
      </c>
      <c r="O2874" s="5" t="e">
        <f t="shared" si="89"/>
        <v>#DIV/0!</v>
      </c>
      <c r="P2874" s="5">
        <f t="shared" si="88"/>
        <v>0</v>
      </c>
      <c r="Q2874" s="5" t="s">
        <v>8316</v>
      </c>
      <c r="R2874" s="5" t="s">
        <v>8317</v>
      </c>
    </row>
    <row r="2875" spans="1:18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s="5" t="s">
        <v>8271</v>
      </c>
      <c r="O2875" s="5">
        <f t="shared" si="89"/>
        <v>262.32948583420773</v>
      </c>
      <c r="P2875" s="5">
        <f t="shared" si="88"/>
        <v>953</v>
      </c>
      <c r="Q2875" s="5" t="s">
        <v>8316</v>
      </c>
      <c r="R2875" s="5" t="s">
        <v>8317</v>
      </c>
    </row>
    <row r="2876" spans="1:18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s="5" t="s">
        <v>8271</v>
      </c>
      <c r="O2876" s="5">
        <f t="shared" si="89"/>
        <v>1845.0184501845019</v>
      </c>
      <c r="P2876" s="5">
        <f t="shared" si="88"/>
        <v>271</v>
      </c>
      <c r="Q2876" s="5" t="s">
        <v>8316</v>
      </c>
      <c r="R2876" s="5" t="s">
        <v>8317</v>
      </c>
    </row>
    <row r="2877" spans="1:18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s="5" t="s">
        <v>8271</v>
      </c>
      <c r="O2877" s="5">
        <f t="shared" si="89"/>
        <v>285714.28571428574</v>
      </c>
      <c r="P2877" s="5">
        <f t="shared" si="88"/>
        <v>7</v>
      </c>
      <c r="Q2877" s="5" t="s">
        <v>8316</v>
      </c>
      <c r="R2877" s="5" t="s">
        <v>8317</v>
      </c>
    </row>
    <row r="2878" spans="1:18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s="5" t="s">
        <v>8271</v>
      </c>
      <c r="O2878" s="5" t="e">
        <f t="shared" si="89"/>
        <v>#DIV/0!</v>
      </c>
      <c r="P2878" s="5">
        <f t="shared" si="88"/>
        <v>0</v>
      </c>
      <c r="Q2878" s="5" t="s">
        <v>8316</v>
      </c>
      <c r="R2878" s="5" t="s">
        <v>8317</v>
      </c>
    </row>
    <row r="2879" spans="1:18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s="5" t="s">
        <v>8271</v>
      </c>
      <c r="O2879" s="5">
        <f t="shared" si="89"/>
        <v>923.07692307692298</v>
      </c>
      <c r="P2879" s="5">
        <f t="shared" si="88"/>
        <v>650</v>
      </c>
      <c r="Q2879" s="5" t="s">
        <v>8316</v>
      </c>
      <c r="R2879" s="5" t="s">
        <v>8317</v>
      </c>
    </row>
    <row r="2880" spans="1:18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s="5" t="s">
        <v>8271</v>
      </c>
      <c r="O2880" s="5">
        <f t="shared" si="89"/>
        <v>4761.9047619047624</v>
      </c>
      <c r="P2880" s="5">
        <f t="shared" si="88"/>
        <v>63</v>
      </c>
      <c r="Q2880" s="5" t="s">
        <v>8316</v>
      </c>
      <c r="R2880" s="5" t="s">
        <v>8317</v>
      </c>
    </row>
    <row r="2881" spans="1:18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s="5" t="s">
        <v>8271</v>
      </c>
      <c r="O2881" s="5">
        <f t="shared" si="89"/>
        <v>38620.689655172413</v>
      </c>
      <c r="P2881" s="5">
        <f t="shared" si="88"/>
        <v>29</v>
      </c>
      <c r="Q2881" s="5" t="s">
        <v>8316</v>
      </c>
      <c r="R2881" s="5" t="s">
        <v>8317</v>
      </c>
    </row>
    <row r="2882" spans="1:18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s="5" t="s">
        <v>8271</v>
      </c>
      <c r="O2882" s="5">
        <f t="shared" si="89"/>
        <v>428.57142857142856</v>
      </c>
      <c r="P2882" s="5">
        <f t="shared" si="88"/>
        <v>2800</v>
      </c>
      <c r="Q2882" s="5" t="s">
        <v>8316</v>
      </c>
      <c r="R2882" s="5" t="s">
        <v>8317</v>
      </c>
    </row>
    <row r="2883" spans="1:18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s="5" t="s">
        <v>8271</v>
      </c>
      <c r="O2883" s="5" t="e">
        <f t="shared" si="89"/>
        <v>#DIV/0!</v>
      </c>
      <c r="P2883" s="5">
        <f t="shared" ref="P2883:P2946" si="90">SUM(E2883)</f>
        <v>0</v>
      </c>
      <c r="Q2883" s="5" t="s">
        <v>8316</v>
      </c>
      <c r="R2883" s="5" t="s">
        <v>8317</v>
      </c>
    </row>
    <row r="2884" spans="1:18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s="5" t="s">
        <v>8271</v>
      </c>
      <c r="O2884" s="5">
        <f t="shared" ref="O2884:O2947" si="91">D2884/E2884*100</f>
        <v>297.61904761904765</v>
      </c>
      <c r="P2884" s="5">
        <f t="shared" si="90"/>
        <v>252</v>
      </c>
      <c r="Q2884" s="5" t="s">
        <v>8316</v>
      </c>
      <c r="R2884" s="5" t="s">
        <v>8317</v>
      </c>
    </row>
    <row r="2885" spans="1:18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s="5" t="s">
        <v>8271</v>
      </c>
      <c r="O2885" s="5">
        <f t="shared" si="91"/>
        <v>524.10901467505244</v>
      </c>
      <c r="P2885" s="5">
        <f t="shared" si="90"/>
        <v>1908</v>
      </c>
      <c r="Q2885" s="5" t="s">
        <v>8316</v>
      </c>
      <c r="R2885" s="5" t="s">
        <v>8317</v>
      </c>
    </row>
    <row r="2886" spans="1:18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s="5" t="s">
        <v>8271</v>
      </c>
      <c r="O2886" s="5">
        <f t="shared" si="91"/>
        <v>24324.324324324327</v>
      </c>
      <c r="P2886" s="5">
        <f t="shared" si="90"/>
        <v>185</v>
      </c>
      <c r="Q2886" s="5" t="s">
        <v>8316</v>
      </c>
      <c r="R2886" s="5" t="s">
        <v>8317</v>
      </c>
    </row>
    <row r="2887" spans="1:18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s="5" t="s">
        <v>8271</v>
      </c>
      <c r="O2887" s="5">
        <f t="shared" si="91"/>
        <v>307.69230769230774</v>
      </c>
      <c r="P2887" s="5">
        <f t="shared" si="90"/>
        <v>130</v>
      </c>
      <c r="Q2887" s="5" t="s">
        <v>8316</v>
      </c>
      <c r="R2887" s="5" t="s">
        <v>8317</v>
      </c>
    </row>
    <row r="2888" spans="1:18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s="5" t="s">
        <v>8271</v>
      </c>
      <c r="O2888" s="5">
        <f t="shared" si="91"/>
        <v>2000</v>
      </c>
      <c r="P2888" s="5">
        <f t="shared" si="90"/>
        <v>10</v>
      </c>
      <c r="Q2888" s="5" t="s">
        <v>8316</v>
      </c>
      <c r="R2888" s="5" t="s">
        <v>8317</v>
      </c>
    </row>
    <row r="2889" spans="1:18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s="5" t="s">
        <v>8271</v>
      </c>
      <c r="O2889" s="5">
        <f t="shared" si="91"/>
        <v>60000</v>
      </c>
      <c r="P2889" s="5">
        <f t="shared" si="90"/>
        <v>5</v>
      </c>
      <c r="Q2889" s="5" t="s">
        <v>8316</v>
      </c>
      <c r="R2889" s="5" t="s">
        <v>8317</v>
      </c>
    </row>
    <row r="2890" spans="1:18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s="5" t="s">
        <v>8271</v>
      </c>
      <c r="O2890" s="5" t="e">
        <f t="shared" si="91"/>
        <v>#DIV/0!</v>
      </c>
      <c r="P2890" s="5">
        <f t="shared" si="90"/>
        <v>0</v>
      </c>
      <c r="Q2890" s="5" t="s">
        <v>8316</v>
      </c>
      <c r="R2890" s="5" t="s">
        <v>8317</v>
      </c>
    </row>
    <row r="2891" spans="1:18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s="5" t="s">
        <v>8271</v>
      </c>
      <c r="O2891" s="5">
        <f t="shared" si="91"/>
        <v>262.69702276707528</v>
      </c>
      <c r="P2891" s="5">
        <f t="shared" si="90"/>
        <v>1142</v>
      </c>
      <c r="Q2891" s="5" t="s">
        <v>8316</v>
      </c>
      <c r="R2891" s="5" t="s">
        <v>8317</v>
      </c>
    </row>
    <row r="2892" spans="1:18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s="5" t="s">
        <v>8271</v>
      </c>
      <c r="O2892" s="5">
        <f t="shared" si="91"/>
        <v>9523.8095238095248</v>
      </c>
      <c r="P2892" s="5">
        <f t="shared" si="90"/>
        <v>21</v>
      </c>
      <c r="Q2892" s="5" t="s">
        <v>8316</v>
      </c>
      <c r="R2892" s="5" t="s">
        <v>8317</v>
      </c>
    </row>
    <row r="2893" spans="1:18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s="5" t="s">
        <v>8271</v>
      </c>
      <c r="O2893" s="5">
        <f t="shared" si="91"/>
        <v>3663.003663003663</v>
      </c>
      <c r="P2893" s="5">
        <f t="shared" si="90"/>
        <v>273</v>
      </c>
      <c r="Q2893" s="5" t="s">
        <v>8316</v>
      </c>
      <c r="R2893" s="5" t="s">
        <v>8317</v>
      </c>
    </row>
    <row r="2894" spans="1:18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s="5" t="s">
        <v>8271</v>
      </c>
      <c r="O2894" s="5">
        <f t="shared" si="91"/>
        <v>1100</v>
      </c>
      <c r="P2894" s="5">
        <f t="shared" si="90"/>
        <v>500</v>
      </c>
      <c r="Q2894" s="5" t="s">
        <v>8316</v>
      </c>
      <c r="R2894" s="5" t="s">
        <v>8317</v>
      </c>
    </row>
    <row r="2895" spans="1:18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s="5" t="s">
        <v>8271</v>
      </c>
      <c r="O2895" s="5">
        <f t="shared" si="91"/>
        <v>20000</v>
      </c>
      <c r="P2895" s="5">
        <f t="shared" si="90"/>
        <v>25</v>
      </c>
      <c r="Q2895" s="5" t="s">
        <v>8316</v>
      </c>
      <c r="R2895" s="5" t="s">
        <v>8317</v>
      </c>
    </row>
    <row r="2896" spans="1:18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s="5" t="s">
        <v>8271</v>
      </c>
      <c r="O2896" s="5" t="e">
        <f t="shared" si="91"/>
        <v>#DIV/0!</v>
      </c>
      <c r="P2896" s="5">
        <f t="shared" si="90"/>
        <v>0</v>
      </c>
      <c r="Q2896" s="5" t="s">
        <v>8316</v>
      </c>
      <c r="R2896" s="5" t="s">
        <v>8317</v>
      </c>
    </row>
    <row r="2897" spans="1:18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s="5" t="s">
        <v>8271</v>
      </c>
      <c r="O2897" s="5">
        <f t="shared" si="91"/>
        <v>2173.913043478261</v>
      </c>
      <c r="P2897" s="5">
        <f t="shared" si="90"/>
        <v>23</v>
      </c>
      <c r="Q2897" s="5" t="s">
        <v>8316</v>
      </c>
      <c r="R2897" s="5" t="s">
        <v>8317</v>
      </c>
    </row>
    <row r="2898" spans="1:18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s="5" t="s">
        <v>8271</v>
      </c>
      <c r="O2898" s="5">
        <f t="shared" si="91"/>
        <v>480</v>
      </c>
      <c r="P2898" s="5">
        <f t="shared" si="90"/>
        <v>625</v>
      </c>
      <c r="Q2898" s="5" t="s">
        <v>8316</v>
      </c>
      <c r="R2898" s="5" t="s">
        <v>8317</v>
      </c>
    </row>
    <row r="2899" spans="1:18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s="5" t="s">
        <v>8271</v>
      </c>
      <c r="O2899" s="5">
        <f t="shared" si="91"/>
        <v>2181.8181818181815</v>
      </c>
      <c r="P2899" s="5">
        <f t="shared" si="90"/>
        <v>550</v>
      </c>
      <c r="Q2899" s="5" t="s">
        <v>8316</v>
      </c>
      <c r="R2899" s="5" t="s">
        <v>8317</v>
      </c>
    </row>
    <row r="2900" spans="1:18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s="5" t="s">
        <v>8271</v>
      </c>
      <c r="O2900" s="5">
        <f t="shared" si="91"/>
        <v>2373.4177215189875</v>
      </c>
      <c r="P2900" s="5">
        <f t="shared" si="90"/>
        <v>316</v>
      </c>
      <c r="Q2900" s="5" t="s">
        <v>8316</v>
      </c>
      <c r="R2900" s="5" t="s">
        <v>8317</v>
      </c>
    </row>
    <row r="2901" spans="1:18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s="5" t="s">
        <v>8271</v>
      </c>
      <c r="O2901" s="5" t="e">
        <f t="shared" si="91"/>
        <v>#DIV/0!</v>
      </c>
      <c r="P2901" s="5">
        <f t="shared" si="90"/>
        <v>0</v>
      </c>
      <c r="Q2901" s="5" t="s">
        <v>8316</v>
      </c>
      <c r="R2901" s="5" t="s">
        <v>8317</v>
      </c>
    </row>
    <row r="2902" spans="1:18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s="5" t="s">
        <v>8271</v>
      </c>
      <c r="O2902" s="5">
        <f t="shared" si="91"/>
        <v>161.52716593245228</v>
      </c>
      <c r="P2902" s="5">
        <f t="shared" si="90"/>
        <v>3405</v>
      </c>
      <c r="Q2902" s="5" t="s">
        <v>8316</v>
      </c>
      <c r="R2902" s="5" t="s">
        <v>8317</v>
      </c>
    </row>
    <row r="2903" spans="1:18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s="5" t="s">
        <v>8271</v>
      </c>
      <c r="O2903" s="5">
        <f t="shared" si="91"/>
        <v>12500</v>
      </c>
      <c r="P2903" s="5">
        <f t="shared" si="90"/>
        <v>6</v>
      </c>
      <c r="Q2903" s="5" t="s">
        <v>8316</v>
      </c>
      <c r="R2903" s="5" t="s">
        <v>8317</v>
      </c>
    </row>
    <row r="2904" spans="1:18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s="5" t="s">
        <v>8271</v>
      </c>
      <c r="O2904" s="5">
        <f t="shared" si="91"/>
        <v>600000</v>
      </c>
      <c r="P2904" s="5">
        <f t="shared" si="90"/>
        <v>25</v>
      </c>
      <c r="Q2904" s="5" t="s">
        <v>8316</v>
      </c>
      <c r="R2904" s="5" t="s">
        <v>8317</v>
      </c>
    </row>
    <row r="2905" spans="1:18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s="5" t="s">
        <v>8271</v>
      </c>
      <c r="O2905" s="5">
        <f t="shared" si="91"/>
        <v>12820.51282051282</v>
      </c>
      <c r="P2905" s="5">
        <f t="shared" si="90"/>
        <v>39</v>
      </c>
      <c r="Q2905" s="5" t="s">
        <v>8316</v>
      </c>
      <c r="R2905" s="5" t="s">
        <v>8317</v>
      </c>
    </row>
    <row r="2906" spans="1:18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s="5" t="s">
        <v>8271</v>
      </c>
      <c r="O2906" s="5">
        <f t="shared" si="91"/>
        <v>2000</v>
      </c>
      <c r="P2906" s="5">
        <f t="shared" si="90"/>
        <v>75</v>
      </c>
      <c r="Q2906" s="5" t="s">
        <v>8316</v>
      </c>
      <c r="R2906" s="5" t="s">
        <v>8317</v>
      </c>
    </row>
    <row r="2907" spans="1:18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s="5" t="s">
        <v>8271</v>
      </c>
      <c r="O2907" s="5">
        <f t="shared" si="91"/>
        <v>562.70096463022514</v>
      </c>
      <c r="P2907" s="5">
        <f t="shared" si="90"/>
        <v>622</v>
      </c>
      <c r="Q2907" s="5" t="s">
        <v>8316</v>
      </c>
      <c r="R2907" s="5" t="s">
        <v>8317</v>
      </c>
    </row>
    <row r="2908" spans="1:18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s="5" t="s">
        <v>8271</v>
      </c>
      <c r="O2908" s="5">
        <f t="shared" si="91"/>
        <v>1061.9469026548672</v>
      </c>
      <c r="P2908" s="5">
        <f t="shared" si="90"/>
        <v>565</v>
      </c>
      <c r="Q2908" s="5" t="s">
        <v>8316</v>
      </c>
      <c r="R2908" s="5" t="s">
        <v>8317</v>
      </c>
    </row>
    <row r="2909" spans="1:18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s="5" t="s">
        <v>8271</v>
      </c>
      <c r="O2909" s="5">
        <f t="shared" si="91"/>
        <v>125000</v>
      </c>
      <c r="P2909" s="5">
        <f t="shared" si="90"/>
        <v>2</v>
      </c>
      <c r="Q2909" s="5" t="s">
        <v>8316</v>
      </c>
      <c r="R2909" s="5" t="s">
        <v>8317</v>
      </c>
    </row>
    <row r="2910" spans="1:18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s="5" t="s">
        <v>8271</v>
      </c>
      <c r="O2910" s="5">
        <f t="shared" si="91"/>
        <v>3636.3636363636365</v>
      </c>
      <c r="P2910" s="5">
        <f t="shared" si="90"/>
        <v>264</v>
      </c>
      <c r="Q2910" s="5" t="s">
        <v>8316</v>
      </c>
      <c r="R2910" s="5" t="s">
        <v>8317</v>
      </c>
    </row>
    <row r="2911" spans="1:18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s="5" t="s">
        <v>8271</v>
      </c>
      <c r="O2911" s="5">
        <f t="shared" si="91"/>
        <v>900000</v>
      </c>
      <c r="P2911" s="5">
        <f t="shared" si="90"/>
        <v>20</v>
      </c>
      <c r="Q2911" s="5" t="s">
        <v>8316</v>
      </c>
      <c r="R2911" s="5" t="s">
        <v>8317</v>
      </c>
    </row>
    <row r="2912" spans="1:18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s="5" t="s">
        <v>8271</v>
      </c>
      <c r="O2912" s="5">
        <f t="shared" si="91"/>
        <v>3000000</v>
      </c>
      <c r="P2912" s="5">
        <f t="shared" si="90"/>
        <v>1</v>
      </c>
      <c r="Q2912" s="5" t="s">
        <v>8316</v>
      </c>
      <c r="R2912" s="5" t="s">
        <v>8317</v>
      </c>
    </row>
    <row r="2913" spans="1:18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s="5" t="s">
        <v>8271</v>
      </c>
      <c r="O2913" s="5">
        <f t="shared" si="91"/>
        <v>273.97260273972603</v>
      </c>
      <c r="P2913" s="5">
        <f t="shared" si="90"/>
        <v>657</v>
      </c>
      <c r="Q2913" s="5" t="s">
        <v>8316</v>
      </c>
      <c r="R2913" s="5" t="s">
        <v>8317</v>
      </c>
    </row>
    <row r="2914" spans="1:18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s="5" t="s">
        <v>8271</v>
      </c>
      <c r="O2914" s="5">
        <f t="shared" si="91"/>
        <v>711.33004926108367</v>
      </c>
      <c r="P2914" s="5">
        <f t="shared" si="90"/>
        <v>2030</v>
      </c>
      <c r="Q2914" s="5" t="s">
        <v>8316</v>
      </c>
      <c r="R2914" s="5" t="s">
        <v>8317</v>
      </c>
    </row>
    <row r="2915" spans="1:18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s="5" t="s">
        <v>8271</v>
      </c>
      <c r="O2915" s="5">
        <f t="shared" si="91"/>
        <v>500000</v>
      </c>
      <c r="P2915" s="5">
        <f t="shared" si="90"/>
        <v>2</v>
      </c>
      <c r="Q2915" s="5" t="s">
        <v>8316</v>
      </c>
      <c r="R2915" s="5" t="s">
        <v>8317</v>
      </c>
    </row>
    <row r="2916" spans="1:18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s="5" t="s">
        <v>8271</v>
      </c>
      <c r="O2916" s="5">
        <f t="shared" si="91"/>
        <v>2500000</v>
      </c>
      <c r="P2916" s="5">
        <f t="shared" si="90"/>
        <v>1</v>
      </c>
      <c r="Q2916" s="5" t="s">
        <v>8316</v>
      </c>
      <c r="R2916" s="5" t="s">
        <v>8317</v>
      </c>
    </row>
    <row r="2917" spans="1:18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s="5" t="s">
        <v>8271</v>
      </c>
      <c r="O2917" s="5">
        <f t="shared" si="91"/>
        <v>163.66612111292963</v>
      </c>
      <c r="P2917" s="5">
        <f t="shared" si="90"/>
        <v>611</v>
      </c>
      <c r="Q2917" s="5" t="s">
        <v>8316</v>
      </c>
      <c r="R2917" s="5" t="s">
        <v>8317</v>
      </c>
    </row>
    <row r="2918" spans="1:18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s="5" t="s">
        <v>8271</v>
      </c>
      <c r="O2918" s="5">
        <f t="shared" si="91"/>
        <v>1275.8620689655172</v>
      </c>
      <c r="P2918" s="5">
        <f t="shared" si="90"/>
        <v>145</v>
      </c>
      <c r="Q2918" s="5" t="s">
        <v>8316</v>
      </c>
      <c r="R2918" s="5" t="s">
        <v>8317</v>
      </c>
    </row>
    <row r="2919" spans="1:18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s="5" t="s">
        <v>8271</v>
      </c>
      <c r="O2919" s="5">
        <f t="shared" si="91"/>
        <v>457.66590389016022</v>
      </c>
      <c r="P2919" s="5">
        <f t="shared" si="90"/>
        <v>437</v>
      </c>
      <c r="Q2919" s="5" t="s">
        <v>8316</v>
      </c>
      <c r="R2919" s="5" t="s">
        <v>8317</v>
      </c>
    </row>
    <row r="2920" spans="1:18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s="5" t="s">
        <v>8271</v>
      </c>
      <c r="O2920" s="5">
        <f t="shared" si="91"/>
        <v>367.1071953010279</v>
      </c>
      <c r="P2920" s="5">
        <f t="shared" si="90"/>
        <v>1362</v>
      </c>
      <c r="Q2920" s="5" t="s">
        <v>8316</v>
      </c>
      <c r="R2920" s="5" t="s">
        <v>8317</v>
      </c>
    </row>
    <row r="2921" spans="1:18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s="5" t="s">
        <v>8271</v>
      </c>
      <c r="O2921" s="5">
        <f t="shared" si="91"/>
        <v>1176.4705882352941</v>
      </c>
      <c r="P2921" s="5">
        <f t="shared" si="90"/>
        <v>51</v>
      </c>
      <c r="Q2921" s="5" t="s">
        <v>8316</v>
      </c>
      <c r="R2921" s="5" t="s">
        <v>8317</v>
      </c>
    </row>
    <row r="2922" spans="1:18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s="5" t="s">
        <v>8271</v>
      </c>
      <c r="O2922" s="5">
        <f t="shared" si="91"/>
        <v>372.57824143070042</v>
      </c>
      <c r="P2922" s="5">
        <f t="shared" si="90"/>
        <v>671</v>
      </c>
      <c r="Q2922" s="5" t="s">
        <v>8316</v>
      </c>
      <c r="R2922" s="5" t="s">
        <v>8317</v>
      </c>
    </row>
    <row r="2923" spans="1:18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s="5" t="s">
        <v>8305</v>
      </c>
      <c r="O2923" s="5">
        <f t="shared" si="91"/>
        <v>77.51937984496125</v>
      </c>
      <c r="P2923" s="5">
        <f t="shared" si="90"/>
        <v>129</v>
      </c>
      <c r="Q2923" s="5" t="s">
        <v>8316</v>
      </c>
      <c r="R2923" s="5" t="s">
        <v>8358</v>
      </c>
    </row>
    <row r="2924" spans="1:18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s="5" t="s">
        <v>8305</v>
      </c>
      <c r="O2924" s="5">
        <f t="shared" si="91"/>
        <v>100</v>
      </c>
      <c r="P2924" s="5">
        <f t="shared" si="90"/>
        <v>500</v>
      </c>
      <c r="Q2924" s="5" t="s">
        <v>8316</v>
      </c>
      <c r="R2924" s="5" t="s">
        <v>8358</v>
      </c>
    </row>
    <row r="2925" spans="1:18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s="5" t="s">
        <v>8305</v>
      </c>
      <c r="O2925" s="5">
        <f t="shared" si="91"/>
        <v>100</v>
      </c>
      <c r="P2925" s="5">
        <f t="shared" si="90"/>
        <v>300</v>
      </c>
      <c r="Q2925" s="5" t="s">
        <v>8316</v>
      </c>
      <c r="R2925" s="5" t="s">
        <v>8358</v>
      </c>
    </row>
    <row r="2926" spans="1:18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s="5" t="s">
        <v>8305</v>
      </c>
      <c r="O2926" s="5">
        <f t="shared" si="91"/>
        <v>96.899224806201545</v>
      </c>
      <c r="P2926" s="5">
        <f t="shared" si="90"/>
        <v>25800</v>
      </c>
      <c r="Q2926" s="5" t="s">
        <v>8316</v>
      </c>
      <c r="R2926" s="5" t="s">
        <v>8358</v>
      </c>
    </row>
    <row r="2927" spans="1:18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s="5" t="s">
        <v>8305</v>
      </c>
      <c r="O2927" s="5">
        <f t="shared" si="91"/>
        <v>97.61242185312193</v>
      </c>
      <c r="P2927" s="5">
        <f t="shared" si="90"/>
        <v>46100.69</v>
      </c>
      <c r="Q2927" s="5" t="s">
        <v>8316</v>
      </c>
      <c r="R2927" s="5" t="s">
        <v>8358</v>
      </c>
    </row>
    <row r="2928" spans="1:18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s="5" t="s">
        <v>8305</v>
      </c>
      <c r="O2928" s="5">
        <f t="shared" si="91"/>
        <v>80</v>
      </c>
      <c r="P2928" s="5">
        <f t="shared" si="90"/>
        <v>3750</v>
      </c>
      <c r="Q2928" s="5" t="s">
        <v>8316</v>
      </c>
      <c r="R2928" s="5" t="s">
        <v>8358</v>
      </c>
    </row>
    <row r="2929" spans="1:18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s="5" t="s">
        <v>8305</v>
      </c>
      <c r="O2929" s="5">
        <f t="shared" si="91"/>
        <v>76.433121019108285</v>
      </c>
      <c r="P2929" s="5">
        <f t="shared" si="90"/>
        <v>2355</v>
      </c>
      <c r="Q2929" s="5" t="s">
        <v>8316</v>
      </c>
      <c r="R2929" s="5" t="s">
        <v>8358</v>
      </c>
    </row>
    <row r="2930" spans="1:18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s="5" t="s">
        <v>8305</v>
      </c>
      <c r="O2930" s="5">
        <f t="shared" si="91"/>
        <v>100</v>
      </c>
      <c r="P2930" s="5">
        <f t="shared" si="90"/>
        <v>1000</v>
      </c>
      <c r="Q2930" s="5" t="s">
        <v>8316</v>
      </c>
      <c r="R2930" s="5" t="s">
        <v>8358</v>
      </c>
    </row>
    <row r="2931" spans="1:18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s="5" t="s">
        <v>8305</v>
      </c>
      <c r="O2931" s="5">
        <f t="shared" si="91"/>
        <v>97.97257992419371</v>
      </c>
      <c r="P2931" s="5">
        <f t="shared" si="90"/>
        <v>8165.55</v>
      </c>
      <c r="Q2931" s="5" t="s">
        <v>8316</v>
      </c>
      <c r="R2931" s="5" t="s">
        <v>8358</v>
      </c>
    </row>
    <row r="2932" spans="1:18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s="5" t="s">
        <v>8305</v>
      </c>
      <c r="O2932" s="5">
        <f t="shared" si="91"/>
        <v>99.088386841062231</v>
      </c>
      <c r="P2932" s="5">
        <f t="shared" si="90"/>
        <v>10092</v>
      </c>
      <c r="Q2932" s="5" t="s">
        <v>8316</v>
      </c>
      <c r="R2932" s="5" t="s">
        <v>8358</v>
      </c>
    </row>
    <row r="2933" spans="1:18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s="5" t="s">
        <v>8305</v>
      </c>
      <c r="O2933" s="5">
        <f t="shared" si="91"/>
        <v>94.339622641509436</v>
      </c>
      <c r="P2933" s="5">
        <f t="shared" si="90"/>
        <v>795</v>
      </c>
      <c r="Q2933" s="5" t="s">
        <v>8316</v>
      </c>
      <c r="R2933" s="5" t="s">
        <v>8358</v>
      </c>
    </row>
    <row r="2934" spans="1:18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s="5" t="s">
        <v>8305</v>
      </c>
      <c r="O2934" s="5">
        <f t="shared" si="91"/>
        <v>95.150399017802329</v>
      </c>
      <c r="P2934" s="5">
        <f t="shared" si="90"/>
        <v>3258</v>
      </c>
      <c r="Q2934" s="5" t="s">
        <v>8316</v>
      </c>
      <c r="R2934" s="5" t="s">
        <v>8358</v>
      </c>
    </row>
    <row r="2935" spans="1:18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s="5" t="s">
        <v>8305</v>
      </c>
      <c r="O2935" s="5">
        <f t="shared" si="91"/>
        <v>97.31413001167769</v>
      </c>
      <c r="P2935" s="5">
        <f t="shared" si="90"/>
        <v>2569</v>
      </c>
      <c r="Q2935" s="5" t="s">
        <v>8316</v>
      </c>
      <c r="R2935" s="5" t="s">
        <v>8358</v>
      </c>
    </row>
    <row r="2936" spans="1:18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s="5" t="s">
        <v>8305</v>
      </c>
      <c r="O2936" s="5">
        <f t="shared" si="91"/>
        <v>92.592592592592595</v>
      </c>
      <c r="P2936" s="5">
        <f t="shared" si="90"/>
        <v>2700</v>
      </c>
      <c r="Q2936" s="5" t="s">
        <v>8316</v>
      </c>
      <c r="R2936" s="5" t="s">
        <v>8358</v>
      </c>
    </row>
    <row r="2937" spans="1:18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s="5" t="s">
        <v>8305</v>
      </c>
      <c r="O2937" s="5">
        <f t="shared" si="91"/>
        <v>99.12206173888417</v>
      </c>
      <c r="P2937" s="5">
        <f t="shared" si="90"/>
        <v>3531</v>
      </c>
      <c r="Q2937" s="5" t="s">
        <v>8316</v>
      </c>
      <c r="R2937" s="5" t="s">
        <v>8358</v>
      </c>
    </row>
    <row r="2938" spans="1:18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s="5" t="s">
        <v>8305</v>
      </c>
      <c r="O2938" s="5">
        <f t="shared" si="91"/>
        <v>78.125</v>
      </c>
      <c r="P2938" s="5">
        <f t="shared" si="90"/>
        <v>1280</v>
      </c>
      <c r="Q2938" s="5" t="s">
        <v>8316</v>
      </c>
      <c r="R2938" s="5" t="s">
        <v>8358</v>
      </c>
    </row>
    <row r="2939" spans="1:18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s="5" t="s">
        <v>8305</v>
      </c>
      <c r="O2939" s="5">
        <f t="shared" si="91"/>
        <v>75</v>
      </c>
      <c r="P2939" s="5">
        <f t="shared" si="90"/>
        <v>2000</v>
      </c>
      <c r="Q2939" s="5" t="s">
        <v>8316</v>
      </c>
      <c r="R2939" s="5" t="s">
        <v>8358</v>
      </c>
    </row>
    <row r="2940" spans="1:18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s="5" t="s">
        <v>8305</v>
      </c>
      <c r="O2940" s="5">
        <f t="shared" si="91"/>
        <v>98.643649815043162</v>
      </c>
      <c r="P2940" s="5">
        <f t="shared" si="90"/>
        <v>4055</v>
      </c>
      <c r="Q2940" s="5" t="s">
        <v>8316</v>
      </c>
      <c r="R2940" s="5" t="s">
        <v>8358</v>
      </c>
    </row>
    <row r="2941" spans="1:18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s="5" t="s">
        <v>8305</v>
      </c>
      <c r="O2941" s="5">
        <f t="shared" si="91"/>
        <v>97.205346294046166</v>
      </c>
      <c r="P2941" s="5">
        <f t="shared" si="90"/>
        <v>8230</v>
      </c>
      <c r="Q2941" s="5" t="s">
        <v>8316</v>
      </c>
      <c r="R2941" s="5" t="s">
        <v>8358</v>
      </c>
    </row>
    <row r="2942" spans="1:18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s="5" t="s">
        <v>8305</v>
      </c>
      <c r="O2942" s="5">
        <f t="shared" si="91"/>
        <v>93.248787765759047</v>
      </c>
      <c r="P2942" s="5">
        <f t="shared" si="90"/>
        <v>2681</v>
      </c>
      <c r="Q2942" s="5" t="s">
        <v>8316</v>
      </c>
      <c r="R2942" s="5" t="s">
        <v>8358</v>
      </c>
    </row>
    <row r="2943" spans="1:18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s="5" t="s">
        <v>8303</v>
      </c>
      <c r="O2943" s="5">
        <f t="shared" si="91"/>
        <v>2500000</v>
      </c>
      <c r="P2943" s="5">
        <f t="shared" si="90"/>
        <v>1</v>
      </c>
      <c r="Q2943" s="5" t="s">
        <v>8316</v>
      </c>
      <c r="R2943" s="5" t="s">
        <v>8356</v>
      </c>
    </row>
    <row r="2944" spans="1:18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s="5" t="s">
        <v>8303</v>
      </c>
      <c r="O2944" s="5">
        <f t="shared" si="91"/>
        <v>489.59608323133415</v>
      </c>
      <c r="P2944" s="5">
        <f t="shared" si="90"/>
        <v>40850</v>
      </c>
      <c r="Q2944" s="5" t="s">
        <v>8316</v>
      </c>
      <c r="R2944" s="5" t="s">
        <v>8356</v>
      </c>
    </row>
    <row r="2945" spans="1:18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s="5" t="s">
        <v>8303</v>
      </c>
      <c r="O2945" s="5" t="e">
        <f t="shared" si="91"/>
        <v>#DIV/0!</v>
      </c>
      <c r="P2945" s="5">
        <f t="shared" si="90"/>
        <v>0</v>
      </c>
      <c r="Q2945" s="5" t="s">
        <v>8316</v>
      </c>
      <c r="R2945" s="5" t="s">
        <v>8356</v>
      </c>
    </row>
    <row r="2946" spans="1:18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s="5" t="s">
        <v>8303</v>
      </c>
      <c r="O2946" s="5">
        <f t="shared" si="91"/>
        <v>10000</v>
      </c>
      <c r="P2946" s="5">
        <f t="shared" si="90"/>
        <v>100</v>
      </c>
      <c r="Q2946" s="5" t="s">
        <v>8316</v>
      </c>
      <c r="R2946" s="5" t="s">
        <v>8356</v>
      </c>
    </row>
    <row r="2947" spans="1:18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s="5" t="s">
        <v>8303</v>
      </c>
      <c r="O2947" s="5" t="e">
        <f t="shared" si="91"/>
        <v>#DIV/0!</v>
      </c>
      <c r="P2947" s="5">
        <f t="shared" ref="P2947:P3010" si="92">SUM(E2947)</f>
        <v>0</v>
      </c>
      <c r="Q2947" s="5" t="s">
        <v>8316</v>
      </c>
      <c r="R2947" s="5" t="s">
        <v>8356</v>
      </c>
    </row>
    <row r="2948" spans="1:18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s="5" t="s">
        <v>8303</v>
      </c>
      <c r="O2948" s="5">
        <f t="shared" ref="O2948:O3011" si="93">D2948/E2948*100</f>
        <v>100000</v>
      </c>
      <c r="P2948" s="5">
        <f t="shared" si="92"/>
        <v>2</v>
      </c>
      <c r="Q2948" s="5" t="s">
        <v>8316</v>
      </c>
      <c r="R2948" s="5" t="s">
        <v>8356</v>
      </c>
    </row>
    <row r="2949" spans="1:18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s="5" t="s">
        <v>8303</v>
      </c>
      <c r="O2949" s="5">
        <f t="shared" si="93"/>
        <v>2332.0895522388059</v>
      </c>
      <c r="P2949" s="5">
        <f t="shared" si="92"/>
        <v>1072</v>
      </c>
      <c r="Q2949" s="5" t="s">
        <v>8316</v>
      </c>
      <c r="R2949" s="5" t="s">
        <v>8356</v>
      </c>
    </row>
    <row r="2950" spans="1:18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s="5" t="s">
        <v>8303</v>
      </c>
      <c r="O2950" s="5">
        <f t="shared" si="93"/>
        <v>2083333.3333333333</v>
      </c>
      <c r="P2950" s="5">
        <f t="shared" si="92"/>
        <v>24</v>
      </c>
      <c r="Q2950" s="5" t="s">
        <v>8316</v>
      </c>
      <c r="R2950" s="5" t="s">
        <v>8356</v>
      </c>
    </row>
    <row r="2951" spans="1:18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s="5" t="s">
        <v>8303</v>
      </c>
      <c r="O2951" s="5">
        <f t="shared" si="93"/>
        <v>4000</v>
      </c>
      <c r="P2951" s="5">
        <f t="shared" si="92"/>
        <v>25</v>
      </c>
      <c r="Q2951" s="5" t="s">
        <v>8316</v>
      </c>
      <c r="R2951" s="5" t="s">
        <v>8356</v>
      </c>
    </row>
    <row r="2952" spans="1:18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s="5" t="s">
        <v>8303</v>
      </c>
      <c r="O2952" s="5" t="e">
        <f t="shared" si="93"/>
        <v>#DIV/0!</v>
      </c>
      <c r="P2952" s="5">
        <f t="shared" si="92"/>
        <v>0</v>
      </c>
      <c r="Q2952" s="5" t="s">
        <v>8316</v>
      </c>
      <c r="R2952" s="5" t="s">
        <v>8356</v>
      </c>
    </row>
    <row r="2953" spans="1:18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s="5" t="s">
        <v>8303</v>
      </c>
      <c r="O2953" s="5">
        <f t="shared" si="93"/>
        <v>4562.0437956204378</v>
      </c>
      <c r="P2953" s="5">
        <f t="shared" si="92"/>
        <v>1096</v>
      </c>
      <c r="Q2953" s="5" t="s">
        <v>8316</v>
      </c>
      <c r="R2953" s="5" t="s">
        <v>8356</v>
      </c>
    </row>
    <row r="2954" spans="1:18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s="5" t="s">
        <v>8303</v>
      </c>
      <c r="O2954" s="5">
        <f t="shared" si="93"/>
        <v>1246.1059190031153</v>
      </c>
      <c r="P2954" s="5">
        <f t="shared" si="92"/>
        <v>1605</v>
      </c>
      <c r="Q2954" s="5" t="s">
        <v>8316</v>
      </c>
      <c r="R2954" s="5" t="s">
        <v>8356</v>
      </c>
    </row>
    <row r="2955" spans="1:18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s="5" t="s">
        <v>8303</v>
      </c>
      <c r="O2955" s="5">
        <f t="shared" si="93"/>
        <v>66115.702479338841</v>
      </c>
      <c r="P2955" s="5">
        <f t="shared" si="92"/>
        <v>605</v>
      </c>
      <c r="Q2955" s="5" t="s">
        <v>8316</v>
      </c>
      <c r="R2955" s="5" t="s">
        <v>8356</v>
      </c>
    </row>
    <row r="2956" spans="1:18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s="5" t="s">
        <v>8303</v>
      </c>
      <c r="O2956" s="5" t="e">
        <f t="shared" si="93"/>
        <v>#DIV/0!</v>
      </c>
      <c r="P2956" s="5">
        <f t="shared" si="92"/>
        <v>0</v>
      </c>
      <c r="Q2956" s="5" t="s">
        <v>8316</v>
      </c>
      <c r="R2956" s="5" t="s">
        <v>8356</v>
      </c>
    </row>
    <row r="2957" spans="1:18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s="5" t="s">
        <v>8303</v>
      </c>
      <c r="O2957" s="5">
        <f t="shared" si="93"/>
        <v>167.83216783216784</v>
      </c>
      <c r="P2957" s="5">
        <f t="shared" si="92"/>
        <v>715</v>
      </c>
      <c r="Q2957" s="5" t="s">
        <v>8316</v>
      </c>
      <c r="R2957" s="5" t="s">
        <v>8356</v>
      </c>
    </row>
    <row r="2958" spans="1:18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s="5" t="s">
        <v>8303</v>
      </c>
      <c r="O2958" s="5">
        <f t="shared" si="93"/>
        <v>597.57942511346437</v>
      </c>
      <c r="P2958" s="5">
        <f t="shared" si="92"/>
        <v>1322</v>
      </c>
      <c r="Q2958" s="5" t="s">
        <v>8316</v>
      </c>
      <c r="R2958" s="5" t="s">
        <v>8356</v>
      </c>
    </row>
    <row r="2959" spans="1:18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s="5" t="s">
        <v>8303</v>
      </c>
      <c r="O2959" s="5">
        <f t="shared" si="93"/>
        <v>5357.1428571428569</v>
      </c>
      <c r="P2959" s="5">
        <f t="shared" si="92"/>
        <v>280</v>
      </c>
      <c r="Q2959" s="5" t="s">
        <v>8316</v>
      </c>
      <c r="R2959" s="5" t="s">
        <v>8356</v>
      </c>
    </row>
    <row r="2960" spans="1:18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s="5" t="s">
        <v>8303</v>
      </c>
      <c r="O2960" s="5" t="e">
        <f t="shared" si="93"/>
        <v>#DIV/0!</v>
      </c>
      <c r="P2960" s="5">
        <f t="shared" si="92"/>
        <v>0</v>
      </c>
      <c r="Q2960" s="5" t="s">
        <v>8316</v>
      </c>
      <c r="R2960" s="5" t="s">
        <v>8356</v>
      </c>
    </row>
    <row r="2961" spans="1:18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s="5" t="s">
        <v>8303</v>
      </c>
      <c r="O2961" s="5" t="e">
        <f t="shared" si="93"/>
        <v>#DIV/0!</v>
      </c>
      <c r="P2961" s="5">
        <f t="shared" si="92"/>
        <v>0</v>
      </c>
      <c r="Q2961" s="5" t="s">
        <v>8316</v>
      </c>
      <c r="R2961" s="5" t="s">
        <v>8356</v>
      </c>
    </row>
    <row r="2962" spans="1:18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s="5" t="s">
        <v>8303</v>
      </c>
      <c r="O2962" s="5" t="e">
        <f t="shared" si="93"/>
        <v>#DIV/0!</v>
      </c>
      <c r="P2962" s="5">
        <f t="shared" si="92"/>
        <v>0</v>
      </c>
      <c r="Q2962" s="5" t="s">
        <v>8316</v>
      </c>
      <c r="R2962" s="5" t="s">
        <v>8356</v>
      </c>
    </row>
    <row r="2963" spans="1:18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s="5" t="s">
        <v>8271</v>
      </c>
      <c r="O2963" s="5">
        <f t="shared" si="93"/>
        <v>91.224229155263643</v>
      </c>
      <c r="P2963" s="5">
        <f t="shared" si="92"/>
        <v>5481</v>
      </c>
      <c r="Q2963" s="5" t="s">
        <v>8316</v>
      </c>
      <c r="R2963" s="5" t="s">
        <v>8317</v>
      </c>
    </row>
    <row r="2964" spans="1:18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s="5" t="s">
        <v>8271</v>
      </c>
      <c r="O2964" s="5">
        <f t="shared" si="93"/>
        <v>82.101806239737272</v>
      </c>
      <c r="P2964" s="5">
        <f t="shared" si="92"/>
        <v>1218</v>
      </c>
      <c r="Q2964" s="5" t="s">
        <v>8316</v>
      </c>
      <c r="R2964" s="5" t="s">
        <v>8317</v>
      </c>
    </row>
    <row r="2965" spans="1:18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s="5" t="s">
        <v>8271</v>
      </c>
      <c r="O2965" s="5">
        <f t="shared" si="93"/>
        <v>93.589143659335519</v>
      </c>
      <c r="P2965" s="5">
        <f t="shared" si="92"/>
        <v>10685</v>
      </c>
      <c r="Q2965" s="5" t="s">
        <v>8316</v>
      </c>
      <c r="R2965" s="5" t="s">
        <v>8317</v>
      </c>
    </row>
    <row r="2966" spans="1:18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s="5" t="s">
        <v>8271</v>
      </c>
      <c r="O2966" s="5">
        <f t="shared" si="93"/>
        <v>99.291258993305789</v>
      </c>
      <c r="P2966" s="5">
        <f t="shared" si="92"/>
        <v>5035.6899999999996</v>
      </c>
      <c r="Q2966" s="5" t="s">
        <v>8316</v>
      </c>
      <c r="R2966" s="5" t="s">
        <v>8317</v>
      </c>
    </row>
    <row r="2967" spans="1:18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s="5" t="s">
        <v>8271</v>
      </c>
      <c r="O2967" s="5">
        <f t="shared" si="93"/>
        <v>91.743119266055047</v>
      </c>
      <c r="P2967" s="5">
        <f t="shared" si="92"/>
        <v>1635</v>
      </c>
      <c r="Q2967" s="5" t="s">
        <v>8316</v>
      </c>
      <c r="R2967" s="5" t="s">
        <v>8317</v>
      </c>
    </row>
    <row r="2968" spans="1:18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s="5" t="s">
        <v>8271</v>
      </c>
      <c r="O2968" s="5">
        <f t="shared" si="93"/>
        <v>88.004928275983445</v>
      </c>
      <c r="P2968" s="5">
        <f t="shared" si="92"/>
        <v>11363</v>
      </c>
      <c r="Q2968" s="5" t="s">
        <v>8316</v>
      </c>
      <c r="R2968" s="5" t="s">
        <v>8317</v>
      </c>
    </row>
    <row r="2969" spans="1:18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s="5" t="s">
        <v>8271</v>
      </c>
      <c r="O2969" s="5">
        <f t="shared" si="93"/>
        <v>87.780898876404493</v>
      </c>
      <c r="P2969" s="5">
        <f t="shared" si="92"/>
        <v>5696</v>
      </c>
      <c r="Q2969" s="5" t="s">
        <v>8316</v>
      </c>
      <c r="R2969" s="5" t="s">
        <v>8317</v>
      </c>
    </row>
    <row r="2970" spans="1:18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s="5" t="s">
        <v>8271</v>
      </c>
      <c r="O2970" s="5">
        <f t="shared" si="93"/>
        <v>94.339622641509436</v>
      </c>
      <c r="P2970" s="5">
        <f t="shared" si="92"/>
        <v>3710</v>
      </c>
      <c r="Q2970" s="5" t="s">
        <v>8316</v>
      </c>
      <c r="R2970" s="5" t="s">
        <v>8317</v>
      </c>
    </row>
    <row r="2971" spans="1:18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s="5" t="s">
        <v>8271</v>
      </c>
      <c r="O2971" s="5">
        <f t="shared" si="93"/>
        <v>61.53846153846154</v>
      </c>
      <c r="P2971" s="5">
        <f t="shared" si="92"/>
        <v>1625</v>
      </c>
      <c r="Q2971" s="5" t="s">
        <v>8316</v>
      </c>
      <c r="R2971" s="5" t="s">
        <v>8317</v>
      </c>
    </row>
    <row r="2972" spans="1:18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s="5" t="s">
        <v>8271</v>
      </c>
      <c r="O2972" s="5">
        <f t="shared" si="93"/>
        <v>94.339622641509436</v>
      </c>
      <c r="P2972" s="5">
        <f t="shared" si="92"/>
        <v>6360</v>
      </c>
      <c r="Q2972" s="5" t="s">
        <v>8316</v>
      </c>
      <c r="R2972" s="5" t="s">
        <v>8317</v>
      </c>
    </row>
    <row r="2973" spans="1:18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s="5" t="s">
        <v>8271</v>
      </c>
      <c r="O2973" s="5">
        <f t="shared" si="93"/>
        <v>99.84399375975039</v>
      </c>
      <c r="P2973" s="5">
        <f t="shared" si="92"/>
        <v>3205</v>
      </c>
      <c r="Q2973" s="5" t="s">
        <v>8316</v>
      </c>
      <c r="R2973" s="5" t="s">
        <v>8317</v>
      </c>
    </row>
    <row r="2974" spans="1:18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s="5" t="s">
        <v>8271</v>
      </c>
      <c r="O2974" s="5">
        <f t="shared" si="93"/>
        <v>94.921689606074992</v>
      </c>
      <c r="P2974" s="5">
        <f t="shared" si="92"/>
        <v>2107</v>
      </c>
      <c r="Q2974" s="5" t="s">
        <v>8316</v>
      </c>
      <c r="R2974" s="5" t="s">
        <v>8317</v>
      </c>
    </row>
    <row r="2975" spans="1:18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s="5" t="s">
        <v>8271</v>
      </c>
      <c r="O2975" s="5">
        <f t="shared" si="93"/>
        <v>57.208237986270028</v>
      </c>
      <c r="P2975" s="5">
        <f t="shared" si="92"/>
        <v>8740</v>
      </c>
      <c r="Q2975" s="5" t="s">
        <v>8316</v>
      </c>
      <c r="R2975" s="5" t="s">
        <v>8317</v>
      </c>
    </row>
    <row r="2976" spans="1:18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s="5" t="s">
        <v>8271</v>
      </c>
      <c r="O2976" s="5">
        <f t="shared" si="93"/>
        <v>98.039215686274503</v>
      </c>
      <c r="P2976" s="5">
        <f t="shared" si="92"/>
        <v>5100</v>
      </c>
      <c r="Q2976" s="5" t="s">
        <v>8316</v>
      </c>
      <c r="R2976" s="5" t="s">
        <v>8317</v>
      </c>
    </row>
    <row r="2977" spans="1:18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s="5" t="s">
        <v>8271</v>
      </c>
      <c r="O2977" s="5">
        <f t="shared" si="93"/>
        <v>99.875156054931338</v>
      </c>
      <c r="P2977" s="5">
        <f t="shared" si="92"/>
        <v>8010</v>
      </c>
      <c r="Q2977" s="5" t="s">
        <v>8316</v>
      </c>
      <c r="R2977" s="5" t="s">
        <v>8317</v>
      </c>
    </row>
    <row r="2978" spans="1:18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s="5" t="s">
        <v>8271</v>
      </c>
      <c r="O2978" s="5">
        <f t="shared" si="93"/>
        <v>58.333333333333336</v>
      </c>
      <c r="P2978" s="5">
        <f t="shared" si="92"/>
        <v>120</v>
      </c>
      <c r="Q2978" s="5" t="s">
        <v>8316</v>
      </c>
      <c r="R2978" s="5" t="s">
        <v>8317</v>
      </c>
    </row>
    <row r="2979" spans="1:18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s="5" t="s">
        <v>8271</v>
      </c>
      <c r="O2979" s="5">
        <f t="shared" si="93"/>
        <v>88.054006457293809</v>
      </c>
      <c r="P2979" s="5">
        <f t="shared" si="92"/>
        <v>3407</v>
      </c>
      <c r="Q2979" s="5" t="s">
        <v>8316</v>
      </c>
      <c r="R2979" s="5" t="s">
        <v>8317</v>
      </c>
    </row>
    <row r="2980" spans="1:18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s="5" t="s">
        <v>8271</v>
      </c>
      <c r="O2980" s="5">
        <f t="shared" si="93"/>
        <v>77.2399588053553</v>
      </c>
      <c r="P2980" s="5">
        <f t="shared" si="92"/>
        <v>971</v>
      </c>
      <c r="Q2980" s="5" t="s">
        <v>8316</v>
      </c>
      <c r="R2980" s="5" t="s">
        <v>8317</v>
      </c>
    </row>
    <row r="2981" spans="1:18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s="5" t="s">
        <v>8271</v>
      </c>
      <c r="O2981" s="5">
        <f t="shared" si="93"/>
        <v>98.619329388560161</v>
      </c>
      <c r="P2981" s="5">
        <f t="shared" si="92"/>
        <v>5070</v>
      </c>
      <c r="Q2981" s="5" t="s">
        <v>8316</v>
      </c>
      <c r="R2981" s="5" t="s">
        <v>8317</v>
      </c>
    </row>
    <row r="2982" spans="1:18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s="5" t="s">
        <v>8271</v>
      </c>
      <c r="O2982" s="5">
        <f t="shared" si="93"/>
        <v>91.603053435114504</v>
      </c>
      <c r="P2982" s="5">
        <f t="shared" si="92"/>
        <v>3275</v>
      </c>
      <c r="Q2982" s="5" t="s">
        <v>8316</v>
      </c>
      <c r="R2982" s="5" t="s">
        <v>8317</v>
      </c>
    </row>
    <row r="2983" spans="1:18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s="5" t="s">
        <v>8303</v>
      </c>
      <c r="O2983" s="5">
        <f t="shared" si="93"/>
        <v>77.564475470234626</v>
      </c>
      <c r="P2983" s="5">
        <f t="shared" si="92"/>
        <v>5157</v>
      </c>
      <c r="Q2983" s="5" t="s">
        <v>8316</v>
      </c>
      <c r="R2983" s="5" t="s">
        <v>8356</v>
      </c>
    </row>
    <row r="2984" spans="1:18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s="5" t="s">
        <v>8303</v>
      </c>
      <c r="O2984" s="5">
        <f t="shared" si="93"/>
        <v>97.981579463060939</v>
      </c>
      <c r="P2984" s="5">
        <f t="shared" si="92"/>
        <v>5103</v>
      </c>
      <c r="Q2984" s="5" t="s">
        <v>8316</v>
      </c>
      <c r="R2984" s="5" t="s">
        <v>8356</v>
      </c>
    </row>
    <row r="2985" spans="1:18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s="5" t="s">
        <v>8303</v>
      </c>
      <c r="O2985" s="5">
        <f t="shared" si="93"/>
        <v>68.240950088157305</v>
      </c>
      <c r="P2985" s="5">
        <f t="shared" si="92"/>
        <v>169985.91</v>
      </c>
      <c r="Q2985" s="5" t="s">
        <v>8316</v>
      </c>
      <c r="R2985" s="5" t="s">
        <v>8356</v>
      </c>
    </row>
    <row r="2986" spans="1:18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s="5" t="s">
        <v>8303</v>
      </c>
      <c r="O2986" s="5">
        <f t="shared" si="93"/>
        <v>99.64923469387756</v>
      </c>
      <c r="P2986" s="5">
        <f t="shared" si="92"/>
        <v>25088</v>
      </c>
      <c r="Q2986" s="5" t="s">
        <v>8316</v>
      </c>
      <c r="R2986" s="5" t="s">
        <v>8356</v>
      </c>
    </row>
    <row r="2987" spans="1:18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s="5" t="s">
        <v>8303</v>
      </c>
      <c r="O2987" s="5">
        <f t="shared" si="93"/>
        <v>82.203041512535975</v>
      </c>
      <c r="P2987" s="5">
        <f t="shared" si="92"/>
        <v>12165</v>
      </c>
      <c r="Q2987" s="5" t="s">
        <v>8316</v>
      </c>
      <c r="R2987" s="5" t="s">
        <v>8356</v>
      </c>
    </row>
    <row r="2988" spans="1:18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s="5" t="s">
        <v>8303</v>
      </c>
      <c r="O2988" s="5">
        <f t="shared" si="93"/>
        <v>94.786729857819907</v>
      </c>
      <c r="P2988" s="5">
        <f t="shared" si="92"/>
        <v>2532</v>
      </c>
      <c r="Q2988" s="5" t="s">
        <v>8316</v>
      </c>
      <c r="R2988" s="5" t="s">
        <v>8356</v>
      </c>
    </row>
    <row r="2989" spans="1:18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s="5" t="s">
        <v>8303</v>
      </c>
      <c r="O2989" s="5">
        <f t="shared" si="93"/>
        <v>90.579053774972635</v>
      </c>
      <c r="P2989" s="5">
        <f t="shared" si="92"/>
        <v>27600.2</v>
      </c>
      <c r="Q2989" s="5" t="s">
        <v>8316</v>
      </c>
      <c r="R2989" s="5" t="s">
        <v>8356</v>
      </c>
    </row>
    <row r="2990" spans="1:18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s="5" t="s">
        <v>8303</v>
      </c>
      <c r="O2990" s="5">
        <f t="shared" si="93"/>
        <v>100</v>
      </c>
      <c r="P2990" s="5">
        <f t="shared" si="92"/>
        <v>1000</v>
      </c>
      <c r="Q2990" s="5" t="s">
        <v>8316</v>
      </c>
      <c r="R2990" s="5" t="s">
        <v>8356</v>
      </c>
    </row>
    <row r="2991" spans="1:18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s="5" t="s">
        <v>8303</v>
      </c>
      <c r="O2991" s="5">
        <f t="shared" si="93"/>
        <v>56.645990879995466</v>
      </c>
      <c r="P2991" s="5">
        <f t="shared" si="92"/>
        <v>35307</v>
      </c>
      <c r="Q2991" s="5" t="s">
        <v>8316</v>
      </c>
      <c r="R2991" s="5" t="s">
        <v>8356</v>
      </c>
    </row>
    <row r="2992" spans="1:18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s="5" t="s">
        <v>8303</v>
      </c>
      <c r="O2992" s="5">
        <f t="shared" si="93"/>
        <v>100</v>
      </c>
      <c r="P2992" s="5">
        <f t="shared" si="92"/>
        <v>10000</v>
      </c>
      <c r="Q2992" s="5" t="s">
        <v>8316</v>
      </c>
      <c r="R2992" s="5" t="s">
        <v>8356</v>
      </c>
    </row>
    <row r="2993" spans="1:18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s="5" t="s">
        <v>8303</v>
      </c>
      <c r="O2993" s="5">
        <f t="shared" si="93"/>
        <v>96.81093394077449</v>
      </c>
      <c r="P2993" s="5">
        <f t="shared" si="92"/>
        <v>8780</v>
      </c>
      <c r="Q2993" s="5" t="s">
        <v>8316</v>
      </c>
      <c r="R2993" s="5" t="s">
        <v>8356</v>
      </c>
    </row>
    <row r="2994" spans="1:18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s="5" t="s">
        <v>8303</v>
      </c>
      <c r="O2994" s="5">
        <f t="shared" si="93"/>
        <v>95.693779904306226</v>
      </c>
      <c r="P2994" s="5">
        <f t="shared" si="92"/>
        <v>3135</v>
      </c>
      <c r="Q2994" s="5" t="s">
        <v>8316</v>
      </c>
      <c r="R2994" s="5" t="s">
        <v>8356</v>
      </c>
    </row>
    <row r="2995" spans="1:18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s="5" t="s">
        <v>8303</v>
      </c>
      <c r="O2995" s="5">
        <f t="shared" si="93"/>
        <v>99.700897308075781</v>
      </c>
      <c r="P2995" s="5">
        <f t="shared" si="92"/>
        <v>1003</v>
      </c>
      <c r="Q2995" s="5" t="s">
        <v>8316</v>
      </c>
      <c r="R2995" s="5" t="s">
        <v>8356</v>
      </c>
    </row>
    <row r="2996" spans="1:18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s="5" t="s">
        <v>8303</v>
      </c>
      <c r="O2996" s="5">
        <f t="shared" si="93"/>
        <v>21.846144883632867</v>
      </c>
      <c r="P2996" s="5">
        <f t="shared" si="92"/>
        <v>1373.24</v>
      </c>
      <c r="Q2996" s="5" t="s">
        <v>8316</v>
      </c>
      <c r="R2996" s="5" t="s">
        <v>8356</v>
      </c>
    </row>
    <row r="2997" spans="1:18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s="5" t="s">
        <v>8303</v>
      </c>
      <c r="O2997" s="5">
        <f t="shared" si="93"/>
        <v>95.274390243902445</v>
      </c>
      <c r="P2997" s="5">
        <f t="shared" si="92"/>
        <v>15744</v>
      </c>
      <c r="Q2997" s="5" t="s">
        <v>8316</v>
      </c>
      <c r="R2997" s="5" t="s">
        <v>8356</v>
      </c>
    </row>
    <row r="2998" spans="1:18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s="5" t="s">
        <v>8303</v>
      </c>
      <c r="O2998" s="5">
        <f t="shared" si="93"/>
        <v>58.158856763044199</v>
      </c>
      <c r="P2998" s="5">
        <f t="shared" si="92"/>
        <v>60180</v>
      </c>
      <c r="Q2998" s="5" t="s">
        <v>8316</v>
      </c>
      <c r="R2998" s="5" t="s">
        <v>8356</v>
      </c>
    </row>
    <row r="2999" spans="1:18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s="5" t="s">
        <v>8303</v>
      </c>
      <c r="O2999" s="5">
        <f t="shared" si="93"/>
        <v>96.404126096596926</v>
      </c>
      <c r="P2999" s="5">
        <f t="shared" si="92"/>
        <v>10373</v>
      </c>
      <c r="Q2999" s="5" t="s">
        <v>8316</v>
      </c>
      <c r="R2999" s="5" t="s">
        <v>8356</v>
      </c>
    </row>
    <row r="3000" spans="1:18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s="5" t="s">
        <v>8303</v>
      </c>
      <c r="O3000" s="5">
        <f t="shared" si="93"/>
        <v>97.060051053586847</v>
      </c>
      <c r="P3000" s="5">
        <f t="shared" si="92"/>
        <v>51514.5</v>
      </c>
      <c r="Q3000" s="5" t="s">
        <v>8316</v>
      </c>
      <c r="R3000" s="5" t="s">
        <v>8356</v>
      </c>
    </row>
    <row r="3001" spans="1:18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s="5" t="s">
        <v>8303</v>
      </c>
      <c r="O3001" s="5">
        <f t="shared" si="93"/>
        <v>84.112149532710276</v>
      </c>
      <c r="P3001" s="5">
        <f t="shared" si="92"/>
        <v>1605</v>
      </c>
      <c r="Q3001" s="5" t="s">
        <v>8316</v>
      </c>
      <c r="R3001" s="5" t="s">
        <v>8356</v>
      </c>
    </row>
    <row r="3002" spans="1:18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s="5" t="s">
        <v>8303</v>
      </c>
      <c r="O3002" s="5">
        <f t="shared" si="93"/>
        <v>100</v>
      </c>
      <c r="P3002" s="5">
        <f t="shared" si="92"/>
        <v>500</v>
      </c>
      <c r="Q3002" s="5" t="s">
        <v>8316</v>
      </c>
      <c r="R3002" s="5" t="s">
        <v>8356</v>
      </c>
    </row>
    <row r="3003" spans="1:18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s="5" t="s">
        <v>8303</v>
      </c>
      <c r="O3003" s="5">
        <f t="shared" si="93"/>
        <v>31.377481894009879</v>
      </c>
      <c r="P3003" s="5">
        <f t="shared" si="92"/>
        <v>22991.01</v>
      </c>
      <c r="Q3003" s="5" t="s">
        <v>8316</v>
      </c>
      <c r="R3003" s="5" t="s">
        <v>8356</v>
      </c>
    </row>
    <row r="3004" spans="1:18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s="5" t="s">
        <v>8303</v>
      </c>
      <c r="O3004" s="5">
        <f t="shared" si="93"/>
        <v>92.160680830446722</v>
      </c>
      <c r="P3004" s="5">
        <f t="shared" si="92"/>
        <v>7595.43</v>
      </c>
      <c r="Q3004" s="5" t="s">
        <v>8316</v>
      </c>
      <c r="R3004" s="5" t="s">
        <v>8356</v>
      </c>
    </row>
    <row r="3005" spans="1:18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s="5" t="s">
        <v>8303</v>
      </c>
      <c r="O3005" s="5">
        <f t="shared" si="93"/>
        <v>98.846787479406913</v>
      </c>
      <c r="P3005" s="5">
        <f t="shared" si="92"/>
        <v>3035</v>
      </c>
      <c r="Q3005" s="5" t="s">
        <v>8316</v>
      </c>
      <c r="R3005" s="5" t="s">
        <v>8356</v>
      </c>
    </row>
    <row r="3006" spans="1:18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s="5" t="s">
        <v>8303</v>
      </c>
      <c r="O3006" s="5">
        <f t="shared" si="93"/>
        <v>88.640694943048345</v>
      </c>
      <c r="P3006" s="5">
        <f t="shared" si="92"/>
        <v>45126</v>
      </c>
      <c r="Q3006" s="5" t="s">
        <v>8316</v>
      </c>
      <c r="R3006" s="5" t="s">
        <v>8356</v>
      </c>
    </row>
    <row r="3007" spans="1:18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s="5" t="s">
        <v>8303</v>
      </c>
      <c r="O3007" s="5">
        <f t="shared" si="93"/>
        <v>82.990150791538127</v>
      </c>
      <c r="P3007" s="5">
        <f t="shared" si="92"/>
        <v>12772.6</v>
      </c>
      <c r="Q3007" s="5" t="s">
        <v>8316</v>
      </c>
      <c r="R3007" s="5" t="s">
        <v>8356</v>
      </c>
    </row>
    <row r="3008" spans="1:18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s="5" t="s">
        <v>8303</v>
      </c>
      <c r="O3008" s="5">
        <f t="shared" si="93"/>
        <v>92.807424593967511</v>
      </c>
      <c r="P3008" s="5">
        <f t="shared" si="92"/>
        <v>8620</v>
      </c>
      <c r="Q3008" s="5" t="s">
        <v>8316</v>
      </c>
      <c r="R3008" s="5" t="s">
        <v>8356</v>
      </c>
    </row>
    <row r="3009" spans="1:18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s="5" t="s">
        <v>8303</v>
      </c>
      <c r="O3009" s="5">
        <f t="shared" si="93"/>
        <v>55.555555555555557</v>
      </c>
      <c r="P3009" s="5">
        <f t="shared" si="92"/>
        <v>1080</v>
      </c>
      <c r="Q3009" s="5" t="s">
        <v>8316</v>
      </c>
      <c r="R3009" s="5" t="s">
        <v>8356</v>
      </c>
    </row>
    <row r="3010" spans="1:18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s="5" t="s">
        <v>8303</v>
      </c>
      <c r="O3010" s="5">
        <f t="shared" si="93"/>
        <v>98.846787479406913</v>
      </c>
      <c r="P3010" s="5">
        <f t="shared" si="92"/>
        <v>3035</v>
      </c>
      <c r="Q3010" s="5" t="s">
        <v>8316</v>
      </c>
      <c r="R3010" s="5" t="s">
        <v>8356</v>
      </c>
    </row>
    <row r="3011" spans="1:18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s="5" t="s">
        <v>8303</v>
      </c>
      <c r="O3011" s="5">
        <f t="shared" si="93"/>
        <v>83.503123016800828</v>
      </c>
      <c r="P3011" s="5">
        <f t="shared" ref="P3011:P3074" si="94">SUM(E3011)</f>
        <v>29939</v>
      </c>
      <c r="Q3011" s="5" t="s">
        <v>8316</v>
      </c>
      <c r="R3011" s="5" t="s">
        <v>8356</v>
      </c>
    </row>
    <row r="3012" spans="1:18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s="5" t="s">
        <v>8303</v>
      </c>
      <c r="O3012" s="5">
        <f t="shared" ref="O3012:O3075" si="95">D3012/E3012*100</f>
        <v>63.291139240506332</v>
      </c>
      <c r="P3012" s="5">
        <f t="shared" si="94"/>
        <v>2370</v>
      </c>
      <c r="Q3012" s="5" t="s">
        <v>8316</v>
      </c>
      <c r="R3012" s="5" t="s">
        <v>8356</v>
      </c>
    </row>
    <row r="3013" spans="1:18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s="5" t="s">
        <v>8303</v>
      </c>
      <c r="O3013" s="5">
        <f t="shared" si="95"/>
        <v>80.862533692722366</v>
      </c>
      <c r="P3013" s="5">
        <f t="shared" si="94"/>
        <v>371</v>
      </c>
      <c r="Q3013" s="5" t="s">
        <v>8316</v>
      </c>
      <c r="R3013" s="5" t="s">
        <v>8356</v>
      </c>
    </row>
    <row r="3014" spans="1:18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s="5" t="s">
        <v>8303</v>
      </c>
      <c r="O3014" s="5">
        <f t="shared" si="95"/>
        <v>85.378868729989335</v>
      </c>
      <c r="P3014" s="5">
        <f t="shared" si="94"/>
        <v>4685</v>
      </c>
      <c r="Q3014" s="5" t="s">
        <v>8316</v>
      </c>
      <c r="R3014" s="5" t="s">
        <v>8356</v>
      </c>
    </row>
    <row r="3015" spans="1:18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s="5" t="s">
        <v>8303</v>
      </c>
      <c r="O3015" s="5">
        <f t="shared" si="95"/>
        <v>63.71049949031601</v>
      </c>
      <c r="P3015" s="5">
        <f t="shared" si="94"/>
        <v>15696</v>
      </c>
      <c r="Q3015" s="5" t="s">
        <v>8316</v>
      </c>
      <c r="R3015" s="5" t="s">
        <v>8356</v>
      </c>
    </row>
    <row r="3016" spans="1:18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s="5" t="s">
        <v>8303</v>
      </c>
      <c r="O3016" s="5">
        <f t="shared" si="95"/>
        <v>88.414202857547039</v>
      </c>
      <c r="P3016" s="5">
        <f t="shared" si="94"/>
        <v>28276</v>
      </c>
      <c r="Q3016" s="5" t="s">
        <v>8316</v>
      </c>
      <c r="R3016" s="5" t="s">
        <v>8356</v>
      </c>
    </row>
    <row r="3017" spans="1:18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s="5" t="s">
        <v>8303</v>
      </c>
      <c r="O3017" s="5">
        <f t="shared" si="95"/>
        <v>96.921322690992014</v>
      </c>
      <c r="P3017" s="5">
        <f t="shared" si="94"/>
        <v>3508</v>
      </c>
      <c r="Q3017" s="5" t="s">
        <v>8316</v>
      </c>
      <c r="R3017" s="5" t="s">
        <v>8356</v>
      </c>
    </row>
    <row r="3018" spans="1:18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s="5" t="s">
        <v>8303</v>
      </c>
      <c r="O3018" s="5">
        <f t="shared" si="95"/>
        <v>97.454712221967441</v>
      </c>
      <c r="P3018" s="5">
        <f t="shared" si="94"/>
        <v>8722</v>
      </c>
      <c r="Q3018" s="5" t="s">
        <v>8316</v>
      </c>
      <c r="R3018" s="5" t="s">
        <v>8356</v>
      </c>
    </row>
    <row r="3019" spans="1:18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s="5" t="s">
        <v>8303</v>
      </c>
      <c r="O3019" s="5">
        <f t="shared" si="95"/>
        <v>94.481425810607689</v>
      </c>
      <c r="P3019" s="5">
        <f t="shared" si="94"/>
        <v>23285</v>
      </c>
      <c r="Q3019" s="5" t="s">
        <v>8316</v>
      </c>
      <c r="R3019" s="5" t="s">
        <v>8356</v>
      </c>
    </row>
    <row r="3020" spans="1:18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s="5" t="s">
        <v>8303</v>
      </c>
      <c r="O3020" s="5">
        <f t="shared" si="95"/>
        <v>99.290780141843967</v>
      </c>
      <c r="P3020" s="5">
        <f t="shared" si="94"/>
        <v>4230</v>
      </c>
      <c r="Q3020" s="5" t="s">
        <v>8316</v>
      </c>
      <c r="R3020" s="5" t="s">
        <v>8356</v>
      </c>
    </row>
    <row r="3021" spans="1:18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s="5" t="s">
        <v>8303</v>
      </c>
      <c r="O3021" s="5">
        <f t="shared" si="95"/>
        <v>82.48556502612044</v>
      </c>
      <c r="P3021" s="5">
        <f t="shared" si="94"/>
        <v>18185</v>
      </c>
      <c r="Q3021" s="5" t="s">
        <v>8316</v>
      </c>
      <c r="R3021" s="5" t="s">
        <v>8356</v>
      </c>
    </row>
    <row r="3022" spans="1:18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s="5" t="s">
        <v>8303</v>
      </c>
      <c r="O3022" s="5">
        <f t="shared" si="95"/>
        <v>99.431818181818173</v>
      </c>
      <c r="P3022" s="5">
        <f t="shared" si="94"/>
        <v>7040</v>
      </c>
      <c r="Q3022" s="5" t="s">
        <v>8316</v>
      </c>
      <c r="R3022" s="5" t="s">
        <v>8356</v>
      </c>
    </row>
    <row r="3023" spans="1:18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s="5" t="s">
        <v>8303</v>
      </c>
      <c r="O3023" s="5">
        <f t="shared" si="95"/>
        <v>86.190384983719596</v>
      </c>
      <c r="P3023" s="5">
        <f t="shared" si="94"/>
        <v>5221</v>
      </c>
      <c r="Q3023" s="5" t="s">
        <v>8316</v>
      </c>
      <c r="R3023" s="5" t="s">
        <v>8356</v>
      </c>
    </row>
    <row r="3024" spans="1:18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s="5" t="s">
        <v>8303</v>
      </c>
      <c r="O3024" s="5">
        <f t="shared" si="95"/>
        <v>99.127676447264079</v>
      </c>
      <c r="P3024" s="5">
        <f t="shared" si="94"/>
        <v>10088</v>
      </c>
      <c r="Q3024" s="5" t="s">
        <v>8316</v>
      </c>
      <c r="R3024" s="5" t="s">
        <v>8356</v>
      </c>
    </row>
    <row r="3025" spans="1:18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s="5" t="s">
        <v>8303</v>
      </c>
      <c r="O3025" s="5">
        <f t="shared" si="95"/>
        <v>97.087378640776706</v>
      </c>
      <c r="P3025" s="5">
        <f t="shared" si="94"/>
        <v>721</v>
      </c>
      <c r="Q3025" s="5" t="s">
        <v>8316</v>
      </c>
      <c r="R3025" s="5" t="s">
        <v>8356</v>
      </c>
    </row>
    <row r="3026" spans="1:18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s="5" t="s">
        <v>8303</v>
      </c>
      <c r="O3026" s="5">
        <f t="shared" si="95"/>
        <v>40.581121662202747</v>
      </c>
      <c r="P3026" s="5">
        <f t="shared" si="94"/>
        <v>12321</v>
      </c>
      <c r="Q3026" s="5" t="s">
        <v>8316</v>
      </c>
      <c r="R3026" s="5" t="s">
        <v>8356</v>
      </c>
    </row>
    <row r="3027" spans="1:18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s="5" t="s">
        <v>8303</v>
      </c>
      <c r="O3027" s="5">
        <f t="shared" si="95"/>
        <v>33.090668431502316</v>
      </c>
      <c r="P3027" s="5">
        <f t="shared" si="94"/>
        <v>7555</v>
      </c>
      <c r="Q3027" s="5" t="s">
        <v>8316</v>
      </c>
      <c r="R3027" s="5" t="s">
        <v>8356</v>
      </c>
    </row>
    <row r="3028" spans="1:18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s="5" t="s">
        <v>8303</v>
      </c>
      <c r="O3028" s="5">
        <f t="shared" si="95"/>
        <v>69.767441860465112</v>
      </c>
      <c r="P3028" s="5">
        <f t="shared" si="94"/>
        <v>1290</v>
      </c>
      <c r="Q3028" s="5" t="s">
        <v>8316</v>
      </c>
      <c r="R3028" s="5" t="s">
        <v>8356</v>
      </c>
    </row>
    <row r="3029" spans="1:18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s="5" t="s">
        <v>8303</v>
      </c>
      <c r="O3029" s="5">
        <f t="shared" si="95"/>
        <v>76.080340839926961</v>
      </c>
      <c r="P3029" s="5">
        <f t="shared" si="94"/>
        <v>52576</v>
      </c>
      <c r="Q3029" s="5" t="s">
        <v>8316</v>
      </c>
      <c r="R3029" s="5" t="s">
        <v>8356</v>
      </c>
    </row>
    <row r="3030" spans="1:18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s="5" t="s">
        <v>8303</v>
      </c>
      <c r="O3030" s="5">
        <f t="shared" si="95"/>
        <v>59.516724199500061</v>
      </c>
      <c r="P3030" s="5">
        <f t="shared" si="94"/>
        <v>8401</v>
      </c>
      <c r="Q3030" s="5" t="s">
        <v>8316</v>
      </c>
      <c r="R3030" s="5" t="s">
        <v>8356</v>
      </c>
    </row>
    <row r="3031" spans="1:18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s="5" t="s">
        <v>8303</v>
      </c>
      <c r="O3031" s="5">
        <f t="shared" si="95"/>
        <v>91.177096313406068</v>
      </c>
      <c r="P3031" s="5">
        <f t="shared" si="94"/>
        <v>32903</v>
      </c>
      <c r="Q3031" s="5" t="s">
        <v>8316</v>
      </c>
      <c r="R3031" s="5" t="s">
        <v>8356</v>
      </c>
    </row>
    <row r="3032" spans="1:18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s="5" t="s">
        <v>8303</v>
      </c>
      <c r="O3032" s="5">
        <f t="shared" si="95"/>
        <v>93.733261917514739</v>
      </c>
      <c r="P3032" s="5">
        <f t="shared" si="94"/>
        <v>1867</v>
      </c>
      <c r="Q3032" s="5" t="s">
        <v>8316</v>
      </c>
      <c r="R3032" s="5" t="s">
        <v>8356</v>
      </c>
    </row>
    <row r="3033" spans="1:18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s="5" t="s">
        <v>8303</v>
      </c>
      <c r="O3033" s="5">
        <f t="shared" si="95"/>
        <v>100</v>
      </c>
      <c r="P3033" s="5">
        <f t="shared" si="94"/>
        <v>1500</v>
      </c>
      <c r="Q3033" s="5" t="s">
        <v>8316</v>
      </c>
      <c r="R3033" s="5" t="s">
        <v>8356</v>
      </c>
    </row>
    <row r="3034" spans="1:18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s="5" t="s">
        <v>8303</v>
      </c>
      <c r="O3034" s="5">
        <f t="shared" si="95"/>
        <v>78.616352201257868</v>
      </c>
      <c r="P3034" s="5">
        <f t="shared" si="94"/>
        <v>1272</v>
      </c>
      <c r="Q3034" s="5" t="s">
        <v>8316</v>
      </c>
      <c r="R3034" s="5" t="s">
        <v>8356</v>
      </c>
    </row>
    <row r="3035" spans="1:18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s="5" t="s">
        <v>8303</v>
      </c>
      <c r="O3035" s="5">
        <f t="shared" si="95"/>
        <v>68.243858052775252</v>
      </c>
      <c r="P3035" s="5">
        <f t="shared" si="94"/>
        <v>4396</v>
      </c>
      <c r="Q3035" s="5" t="s">
        <v>8316</v>
      </c>
      <c r="R3035" s="5" t="s">
        <v>8356</v>
      </c>
    </row>
    <row r="3036" spans="1:18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s="5" t="s">
        <v>8303</v>
      </c>
      <c r="O3036" s="5">
        <f t="shared" si="95"/>
        <v>88.860453543754886</v>
      </c>
      <c r="P3036" s="5">
        <f t="shared" si="94"/>
        <v>112536</v>
      </c>
      <c r="Q3036" s="5" t="s">
        <v>8316</v>
      </c>
      <c r="R3036" s="5" t="s">
        <v>8356</v>
      </c>
    </row>
    <row r="3037" spans="1:18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s="5" t="s">
        <v>8303</v>
      </c>
      <c r="O3037" s="5">
        <f t="shared" si="95"/>
        <v>91.922883319342674</v>
      </c>
      <c r="P3037" s="5">
        <f t="shared" si="94"/>
        <v>27196.71</v>
      </c>
      <c r="Q3037" s="5" t="s">
        <v>8316</v>
      </c>
      <c r="R3037" s="5" t="s">
        <v>8356</v>
      </c>
    </row>
    <row r="3038" spans="1:18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s="5" t="s">
        <v>8303</v>
      </c>
      <c r="O3038" s="5">
        <f t="shared" si="95"/>
        <v>78.906669191680081</v>
      </c>
      <c r="P3038" s="5">
        <f t="shared" si="94"/>
        <v>31683</v>
      </c>
      <c r="Q3038" s="5" t="s">
        <v>8316</v>
      </c>
      <c r="R3038" s="5" t="s">
        <v>8356</v>
      </c>
    </row>
    <row r="3039" spans="1:18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s="5" t="s">
        <v>8303</v>
      </c>
      <c r="O3039" s="5">
        <f t="shared" si="95"/>
        <v>46.904315196998127</v>
      </c>
      <c r="P3039" s="5">
        <f t="shared" si="94"/>
        <v>1066</v>
      </c>
      <c r="Q3039" s="5" t="s">
        <v>8316</v>
      </c>
      <c r="R3039" s="5" t="s">
        <v>8356</v>
      </c>
    </row>
    <row r="3040" spans="1:18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s="5" t="s">
        <v>8303</v>
      </c>
      <c r="O3040" s="5">
        <f t="shared" si="95"/>
        <v>99.50248756218906</v>
      </c>
      <c r="P3040" s="5">
        <f t="shared" si="94"/>
        <v>1005</v>
      </c>
      <c r="Q3040" s="5" t="s">
        <v>8316</v>
      </c>
      <c r="R3040" s="5" t="s">
        <v>8356</v>
      </c>
    </row>
    <row r="3041" spans="1:18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s="5" t="s">
        <v>8303</v>
      </c>
      <c r="O3041" s="5">
        <f t="shared" si="95"/>
        <v>91.984557632464671</v>
      </c>
      <c r="P3041" s="5">
        <f t="shared" si="94"/>
        <v>21742.78</v>
      </c>
      <c r="Q3041" s="5" t="s">
        <v>8316</v>
      </c>
      <c r="R3041" s="5" t="s">
        <v>8356</v>
      </c>
    </row>
    <row r="3042" spans="1:18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s="5" t="s">
        <v>8303</v>
      </c>
      <c r="O3042" s="5">
        <f t="shared" si="95"/>
        <v>93.023255813953483</v>
      </c>
      <c r="P3042" s="5">
        <f t="shared" si="94"/>
        <v>3225</v>
      </c>
      <c r="Q3042" s="5" t="s">
        <v>8316</v>
      </c>
      <c r="R3042" s="5" t="s">
        <v>8356</v>
      </c>
    </row>
    <row r="3043" spans="1:18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s="5" t="s">
        <v>8303</v>
      </c>
      <c r="O3043" s="5">
        <f t="shared" si="95"/>
        <v>90.51254089422028</v>
      </c>
      <c r="P3043" s="5">
        <f t="shared" si="94"/>
        <v>9170</v>
      </c>
      <c r="Q3043" s="5" t="s">
        <v>8316</v>
      </c>
      <c r="R3043" s="5" t="s">
        <v>8356</v>
      </c>
    </row>
    <row r="3044" spans="1:18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s="5" t="s">
        <v>8303</v>
      </c>
      <c r="O3044" s="5">
        <f t="shared" si="95"/>
        <v>78.125</v>
      </c>
      <c r="P3044" s="5">
        <f t="shared" si="94"/>
        <v>1920</v>
      </c>
      <c r="Q3044" s="5" t="s">
        <v>8316</v>
      </c>
      <c r="R3044" s="5" t="s">
        <v>8356</v>
      </c>
    </row>
    <row r="3045" spans="1:18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s="5" t="s">
        <v>8303</v>
      </c>
      <c r="O3045" s="5">
        <f t="shared" si="95"/>
        <v>90.903581601115079</v>
      </c>
      <c r="P3045" s="5">
        <f t="shared" si="94"/>
        <v>16501</v>
      </c>
      <c r="Q3045" s="5" t="s">
        <v>8316</v>
      </c>
      <c r="R3045" s="5" t="s">
        <v>8356</v>
      </c>
    </row>
    <row r="3046" spans="1:18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s="5" t="s">
        <v>8303</v>
      </c>
      <c r="O3046" s="5">
        <f t="shared" si="95"/>
        <v>91.456443868607579</v>
      </c>
      <c r="P3046" s="5">
        <f t="shared" si="94"/>
        <v>13121</v>
      </c>
      <c r="Q3046" s="5" t="s">
        <v>8316</v>
      </c>
      <c r="R3046" s="5" t="s">
        <v>8356</v>
      </c>
    </row>
    <row r="3047" spans="1:18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s="5" t="s">
        <v>8303</v>
      </c>
      <c r="O3047" s="5">
        <f t="shared" si="95"/>
        <v>75.354259211116258</v>
      </c>
      <c r="P3047" s="5">
        <f t="shared" si="94"/>
        <v>5308.26</v>
      </c>
      <c r="Q3047" s="5" t="s">
        <v>8316</v>
      </c>
      <c r="R3047" s="5" t="s">
        <v>8356</v>
      </c>
    </row>
    <row r="3048" spans="1:18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s="5" t="s">
        <v>8303</v>
      </c>
      <c r="O3048" s="5">
        <f t="shared" si="95"/>
        <v>52.397691848510974</v>
      </c>
      <c r="P3048" s="5">
        <f t="shared" si="94"/>
        <v>15077</v>
      </c>
      <c r="Q3048" s="5" t="s">
        <v>8316</v>
      </c>
      <c r="R3048" s="5" t="s">
        <v>8356</v>
      </c>
    </row>
    <row r="3049" spans="1:18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s="5" t="s">
        <v>8303</v>
      </c>
      <c r="O3049" s="5">
        <f t="shared" si="95"/>
        <v>67.114093959731548</v>
      </c>
      <c r="P3049" s="5">
        <f t="shared" si="94"/>
        <v>745</v>
      </c>
      <c r="Q3049" s="5" t="s">
        <v>8316</v>
      </c>
      <c r="R3049" s="5" t="s">
        <v>8356</v>
      </c>
    </row>
    <row r="3050" spans="1:18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s="5" t="s">
        <v>8303</v>
      </c>
      <c r="O3050" s="5">
        <f t="shared" si="95"/>
        <v>60.096153846153847</v>
      </c>
      <c r="P3050" s="5">
        <f t="shared" si="94"/>
        <v>8320</v>
      </c>
      <c r="Q3050" s="5" t="s">
        <v>8316</v>
      </c>
      <c r="R3050" s="5" t="s">
        <v>8356</v>
      </c>
    </row>
    <row r="3051" spans="1:18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s="5" t="s">
        <v>8303</v>
      </c>
      <c r="O3051" s="5">
        <f t="shared" si="95"/>
        <v>93.75</v>
      </c>
      <c r="P3051" s="5">
        <f t="shared" si="94"/>
        <v>4000</v>
      </c>
      <c r="Q3051" s="5" t="s">
        <v>8316</v>
      </c>
      <c r="R3051" s="5" t="s">
        <v>8356</v>
      </c>
    </row>
    <row r="3052" spans="1:18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s="5" t="s">
        <v>8303</v>
      </c>
      <c r="O3052" s="5">
        <f t="shared" si="95"/>
        <v>94.339622641509436</v>
      </c>
      <c r="P3052" s="5">
        <f t="shared" si="94"/>
        <v>636</v>
      </c>
      <c r="Q3052" s="5" t="s">
        <v>8316</v>
      </c>
      <c r="R3052" s="5" t="s">
        <v>8356</v>
      </c>
    </row>
    <row r="3053" spans="1:18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s="5" t="s">
        <v>8303</v>
      </c>
      <c r="O3053" s="5">
        <f t="shared" si="95"/>
        <v>423.21644498186214</v>
      </c>
      <c r="P3053" s="5">
        <f t="shared" si="94"/>
        <v>827</v>
      </c>
      <c r="Q3053" s="5" t="s">
        <v>8316</v>
      </c>
      <c r="R3053" s="5" t="s">
        <v>8356</v>
      </c>
    </row>
    <row r="3054" spans="1:18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s="5" t="s">
        <v>8303</v>
      </c>
      <c r="O3054" s="5">
        <f t="shared" si="95"/>
        <v>66666.666666666657</v>
      </c>
      <c r="P3054" s="5">
        <f t="shared" si="94"/>
        <v>75</v>
      </c>
      <c r="Q3054" s="5" t="s">
        <v>8316</v>
      </c>
      <c r="R3054" s="5" t="s">
        <v>8356</v>
      </c>
    </row>
    <row r="3055" spans="1:18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s="5" t="s">
        <v>8303</v>
      </c>
      <c r="O3055" s="5">
        <f t="shared" si="95"/>
        <v>25000</v>
      </c>
      <c r="P3055" s="5">
        <f t="shared" si="94"/>
        <v>40</v>
      </c>
      <c r="Q3055" s="5" t="s">
        <v>8316</v>
      </c>
      <c r="R3055" s="5" t="s">
        <v>8356</v>
      </c>
    </row>
    <row r="3056" spans="1:18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s="5" t="s">
        <v>8303</v>
      </c>
      <c r="O3056" s="5" t="e">
        <f t="shared" si="95"/>
        <v>#DIV/0!</v>
      </c>
      <c r="P3056" s="5">
        <f t="shared" si="94"/>
        <v>0</v>
      </c>
      <c r="Q3056" s="5" t="s">
        <v>8316</v>
      </c>
      <c r="R3056" s="5" t="s">
        <v>8356</v>
      </c>
    </row>
    <row r="3057" spans="1:18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s="5" t="s">
        <v>8303</v>
      </c>
      <c r="O3057" s="5">
        <f t="shared" si="95"/>
        <v>2000000</v>
      </c>
      <c r="P3057" s="5">
        <f t="shared" si="94"/>
        <v>1</v>
      </c>
      <c r="Q3057" s="5" t="s">
        <v>8316</v>
      </c>
      <c r="R3057" s="5" t="s">
        <v>8356</v>
      </c>
    </row>
    <row r="3058" spans="1:18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s="5" t="s">
        <v>8303</v>
      </c>
      <c r="O3058" s="5" t="e">
        <f t="shared" si="95"/>
        <v>#DIV/0!</v>
      </c>
      <c r="P3058" s="5">
        <f t="shared" si="94"/>
        <v>0</v>
      </c>
      <c r="Q3058" s="5" t="s">
        <v>8316</v>
      </c>
      <c r="R3058" s="5" t="s">
        <v>8356</v>
      </c>
    </row>
    <row r="3059" spans="1:18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s="5" t="s">
        <v>8303</v>
      </c>
      <c r="O3059" s="5" t="e">
        <f t="shared" si="95"/>
        <v>#DIV/0!</v>
      </c>
      <c r="P3059" s="5">
        <f t="shared" si="94"/>
        <v>0</v>
      </c>
      <c r="Q3059" s="5" t="s">
        <v>8316</v>
      </c>
      <c r="R3059" s="5" t="s">
        <v>8356</v>
      </c>
    </row>
    <row r="3060" spans="1:18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s="5" t="s">
        <v>8303</v>
      </c>
      <c r="O3060" s="5">
        <f t="shared" si="95"/>
        <v>600000</v>
      </c>
      <c r="P3060" s="5">
        <f t="shared" si="94"/>
        <v>3</v>
      </c>
      <c r="Q3060" s="5" t="s">
        <v>8316</v>
      </c>
      <c r="R3060" s="5" t="s">
        <v>8356</v>
      </c>
    </row>
    <row r="3061" spans="1:18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s="5" t="s">
        <v>8303</v>
      </c>
      <c r="O3061" s="5">
        <f t="shared" si="95"/>
        <v>3325.9423503325943</v>
      </c>
      <c r="P3061" s="5">
        <f t="shared" si="94"/>
        <v>451</v>
      </c>
      <c r="Q3061" s="5" t="s">
        <v>8316</v>
      </c>
      <c r="R3061" s="5" t="s">
        <v>8356</v>
      </c>
    </row>
    <row r="3062" spans="1:18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s="5" t="s">
        <v>8303</v>
      </c>
      <c r="O3062" s="5">
        <f t="shared" si="95"/>
        <v>65671.641791044778</v>
      </c>
      <c r="P3062" s="5">
        <f t="shared" si="94"/>
        <v>335</v>
      </c>
      <c r="Q3062" s="5" t="s">
        <v>8316</v>
      </c>
      <c r="R3062" s="5" t="s">
        <v>8356</v>
      </c>
    </row>
    <row r="3063" spans="1:18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s="5" t="s">
        <v>8303</v>
      </c>
      <c r="O3063" s="5" t="e">
        <f t="shared" si="95"/>
        <v>#DIV/0!</v>
      </c>
      <c r="P3063" s="5">
        <f t="shared" si="94"/>
        <v>0</v>
      </c>
      <c r="Q3063" s="5" t="s">
        <v>8316</v>
      </c>
      <c r="R3063" s="5" t="s">
        <v>8356</v>
      </c>
    </row>
    <row r="3064" spans="1:18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s="5" t="s">
        <v>8303</v>
      </c>
      <c r="O3064" s="5">
        <f t="shared" si="95"/>
        <v>149.61101137043687</v>
      </c>
      <c r="P3064" s="5">
        <f t="shared" si="94"/>
        <v>6684</v>
      </c>
      <c r="Q3064" s="5" t="s">
        <v>8316</v>
      </c>
      <c r="R3064" s="5" t="s">
        <v>8356</v>
      </c>
    </row>
    <row r="3065" spans="1:18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s="5" t="s">
        <v>8303</v>
      </c>
      <c r="O3065" s="5">
        <f t="shared" si="95"/>
        <v>511.07325383304942</v>
      </c>
      <c r="P3065" s="5">
        <f t="shared" si="94"/>
        <v>587</v>
      </c>
      <c r="Q3065" s="5" t="s">
        <v>8316</v>
      </c>
      <c r="R3065" s="5" t="s">
        <v>8356</v>
      </c>
    </row>
    <row r="3066" spans="1:18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s="5" t="s">
        <v>8303</v>
      </c>
      <c r="O3066" s="5">
        <f t="shared" si="95"/>
        <v>885.37362767087711</v>
      </c>
      <c r="P3066" s="5">
        <f t="shared" si="94"/>
        <v>8471</v>
      </c>
      <c r="Q3066" s="5" t="s">
        <v>8316</v>
      </c>
      <c r="R3066" s="5" t="s">
        <v>8356</v>
      </c>
    </row>
    <row r="3067" spans="1:18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s="5" t="s">
        <v>8303</v>
      </c>
      <c r="O3067" s="5">
        <f t="shared" si="95"/>
        <v>250000</v>
      </c>
      <c r="P3067" s="5">
        <f t="shared" si="94"/>
        <v>10</v>
      </c>
      <c r="Q3067" s="5" t="s">
        <v>8316</v>
      </c>
      <c r="R3067" s="5" t="s">
        <v>8356</v>
      </c>
    </row>
    <row r="3068" spans="1:18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s="5" t="s">
        <v>8303</v>
      </c>
      <c r="O3068" s="5">
        <f t="shared" si="95"/>
        <v>834.32657926102502</v>
      </c>
      <c r="P3068" s="5">
        <f t="shared" si="94"/>
        <v>41950</v>
      </c>
      <c r="Q3068" s="5" t="s">
        <v>8316</v>
      </c>
      <c r="R3068" s="5" t="s">
        <v>8356</v>
      </c>
    </row>
    <row r="3069" spans="1:18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s="5" t="s">
        <v>8303</v>
      </c>
      <c r="O3069" s="5">
        <f t="shared" si="95"/>
        <v>4000</v>
      </c>
      <c r="P3069" s="5">
        <f t="shared" si="94"/>
        <v>200</v>
      </c>
      <c r="Q3069" s="5" t="s">
        <v>8316</v>
      </c>
      <c r="R3069" s="5" t="s">
        <v>8356</v>
      </c>
    </row>
    <row r="3070" spans="1:18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s="5" t="s">
        <v>8303</v>
      </c>
      <c r="O3070" s="5">
        <f t="shared" si="95"/>
        <v>142857.14285714287</v>
      </c>
      <c r="P3070" s="5">
        <f t="shared" si="94"/>
        <v>175</v>
      </c>
      <c r="Q3070" s="5" t="s">
        <v>8316</v>
      </c>
      <c r="R3070" s="5" t="s">
        <v>8356</v>
      </c>
    </row>
    <row r="3071" spans="1:18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s="5" t="s">
        <v>8303</v>
      </c>
      <c r="O3071" s="5">
        <f t="shared" si="95"/>
        <v>709.21985815602829</v>
      </c>
      <c r="P3071" s="5">
        <f t="shared" si="94"/>
        <v>141</v>
      </c>
      <c r="Q3071" s="5" t="s">
        <v>8316</v>
      </c>
      <c r="R3071" s="5" t="s">
        <v>8356</v>
      </c>
    </row>
    <row r="3072" spans="1:18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s="5" t="s">
        <v>8303</v>
      </c>
      <c r="O3072" s="5">
        <f t="shared" si="95"/>
        <v>2994.0119760479042</v>
      </c>
      <c r="P3072" s="5">
        <f t="shared" si="94"/>
        <v>334</v>
      </c>
      <c r="Q3072" s="5" t="s">
        <v>8316</v>
      </c>
      <c r="R3072" s="5" t="s">
        <v>8356</v>
      </c>
    </row>
    <row r="3073" spans="1:18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s="5" t="s">
        <v>8303</v>
      </c>
      <c r="O3073" s="5">
        <f t="shared" si="95"/>
        <v>167.29401923881221</v>
      </c>
      <c r="P3073" s="5">
        <f t="shared" si="94"/>
        <v>7173</v>
      </c>
      <c r="Q3073" s="5" t="s">
        <v>8316</v>
      </c>
      <c r="R3073" s="5" t="s">
        <v>8356</v>
      </c>
    </row>
    <row r="3074" spans="1:18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s="5" t="s">
        <v>8303</v>
      </c>
      <c r="O3074" s="5">
        <f t="shared" si="95"/>
        <v>600000</v>
      </c>
      <c r="P3074" s="5">
        <f t="shared" si="94"/>
        <v>2</v>
      </c>
      <c r="Q3074" s="5" t="s">
        <v>8316</v>
      </c>
      <c r="R3074" s="5" t="s">
        <v>8356</v>
      </c>
    </row>
    <row r="3075" spans="1:18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s="5" t="s">
        <v>8303</v>
      </c>
      <c r="O3075" s="5">
        <f t="shared" si="95"/>
        <v>434108.5271317829</v>
      </c>
      <c r="P3075" s="5">
        <f t="shared" ref="P3075:P3138" si="96">SUM(E3075)</f>
        <v>645</v>
      </c>
      <c r="Q3075" s="5" t="s">
        <v>8316</v>
      </c>
      <c r="R3075" s="5" t="s">
        <v>8356</v>
      </c>
    </row>
    <row r="3076" spans="1:18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s="5" t="s">
        <v>8303</v>
      </c>
      <c r="O3076" s="5">
        <f t="shared" ref="O3076:O3139" si="97">D3076/E3076*100</f>
        <v>113636.36363636363</v>
      </c>
      <c r="P3076" s="5">
        <f t="shared" si="96"/>
        <v>22</v>
      </c>
      <c r="Q3076" s="5" t="s">
        <v>8316</v>
      </c>
      <c r="R3076" s="5" t="s">
        <v>8356</v>
      </c>
    </row>
    <row r="3077" spans="1:18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s="5" t="s">
        <v>8303</v>
      </c>
      <c r="O3077" s="5">
        <f t="shared" si="97"/>
        <v>1157.4074074074074</v>
      </c>
      <c r="P3077" s="5">
        <f t="shared" si="96"/>
        <v>1296</v>
      </c>
      <c r="Q3077" s="5" t="s">
        <v>8316</v>
      </c>
      <c r="R3077" s="5" t="s">
        <v>8356</v>
      </c>
    </row>
    <row r="3078" spans="1:18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s="5" t="s">
        <v>8303</v>
      </c>
      <c r="O3078" s="5">
        <f t="shared" si="97"/>
        <v>664.01062416998673</v>
      </c>
      <c r="P3078" s="5">
        <f t="shared" si="96"/>
        <v>1506</v>
      </c>
      <c r="Q3078" s="5" t="s">
        <v>8316</v>
      </c>
      <c r="R3078" s="5" t="s">
        <v>8356</v>
      </c>
    </row>
    <row r="3079" spans="1:18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s="5" t="s">
        <v>8303</v>
      </c>
      <c r="O3079" s="5">
        <f t="shared" si="97"/>
        <v>20952.38095238095</v>
      </c>
      <c r="P3079" s="5">
        <f t="shared" si="96"/>
        <v>105</v>
      </c>
      <c r="Q3079" s="5" t="s">
        <v>8316</v>
      </c>
      <c r="R3079" s="5" t="s">
        <v>8356</v>
      </c>
    </row>
    <row r="3080" spans="1:18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s="5" t="s">
        <v>8303</v>
      </c>
      <c r="O3080" s="5">
        <f t="shared" si="97"/>
        <v>84507.042253521126</v>
      </c>
      <c r="P3080" s="5">
        <f t="shared" si="96"/>
        <v>71</v>
      </c>
      <c r="Q3080" s="5" t="s">
        <v>8316</v>
      </c>
      <c r="R3080" s="5" t="s">
        <v>8356</v>
      </c>
    </row>
    <row r="3081" spans="1:18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s="5" t="s">
        <v>8303</v>
      </c>
      <c r="O3081" s="5">
        <f t="shared" si="97"/>
        <v>11880.153215749153</v>
      </c>
      <c r="P3081" s="5">
        <f t="shared" si="96"/>
        <v>11226</v>
      </c>
      <c r="Q3081" s="5" t="s">
        <v>8316</v>
      </c>
      <c r="R3081" s="5" t="s">
        <v>8356</v>
      </c>
    </row>
    <row r="3082" spans="1:18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s="5" t="s">
        <v>8303</v>
      </c>
      <c r="O3082" s="5">
        <f t="shared" si="97"/>
        <v>531914.89361702127</v>
      </c>
      <c r="P3082" s="5">
        <f t="shared" si="96"/>
        <v>376</v>
      </c>
      <c r="Q3082" s="5" t="s">
        <v>8316</v>
      </c>
      <c r="R3082" s="5" t="s">
        <v>8356</v>
      </c>
    </row>
    <row r="3083" spans="1:18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s="5" t="s">
        <v>8303</v>
      </c>
      <c r="O3083" s="5">
        <f t="shared" si="97"/>
        <v>47551.117451260106</v>
      </c>
      <c r="P3083" s="5">
        <f t="shared" si="96"/>
        <v>2103</v>
      </c>
      <c r="Q3083" s="5" t="s">
        <v>8316</v>
      </c>
      <c r="R3083" s="5" t="s">
        <v>8356</v>
      </c>
    </row>
    <row r="3084" spans="1:18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s="5" t="s">
        <v>8303</v>
      </c>
      <c r="O3084" s="5" t="e">
        <f t="shared" si="97"/>
        <v>#DIV/0!</v>
      </c>
      <c r="P3084" s="5">
        <f t="shared" si="96"/>
        <v>0</v>
      </c>
      <c r="Q3084" s="5" t="s">
        <v>8316</v>
      </c>
      <c r="R3084" s="5" t="s">
        <v>8356</v>
      </c>
    </row>
    <row r="3085" spans="1:18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s="5" t="s">
        <v>8303</v>
      </c>
      <c r="O3085" s="5">
        <f t="shared" si="97"/>
        <v>35714.285714285717</v>
      </c>
      <c r="P3085" s="5">
        <f t="shared" si="96"/>
        <v>56</v>
      </c>
      <c r="Q3085" s="5" t="s">
        <v>8316</v>
      </c>
      <c r="R3085" s="5" t="s">
        <v>8356</v>
      </c>
    </row>
    <row r="3086" spans="1:18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s="5" t="s">
        <v>8303</v>
      </c>
      <c r="O3086" s="5">
        <f t="shared" si="97"/>
        <v>863.61702127659578</v>
      </c>
      <c r="P3086" s="5">
        <f t="shared" si="96"/>
        <v>470</v>
      </c>
      <c r="Q3086" s="5" t="s">
        <v>8316</v>
      </c>
      <c r="R3086" s="5" t="s">
        <v>8356</v>
      </c>
    </row>
    <row r="3087" spans="1:18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s="5" t="s">
        <v>8303</v>
      </c>
      <c r="O3087" s="5">
        <f t="shared" si="97"/>
        <v>4098.3606557377052</v>
      </c>
      <c r="P3087" s="5">
        <f t="shared" si="96"/>
        <v>610</v>
      </c>
      <c r="Q3087" s="5" t="s">
        <v>8316</v>
      </c>
      <c r="R3087" s="5" t="s">
        <v>8356</v>
      </c>
    </row>
    <row r="3088" spans="1:18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s="5" t="s">
        <v>8303</v>
      </c>
      <c r="O3088" s="5">
        <f t="shared" si="97"/>
        <v>40000</v>
      </c>
      <c r="P3088" s="5">
        <f t="shared" si="96"/>
        <v>50</v>
      </c>
      <c r="Q3088" s="5" t="s">
        <v>8316</v>
      </c>
      <c r="R3088" s="5" t="s">
        <v>8356</v>
      </c>
    </row>
    <row r="3089" spans="1:18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s="5" t="s">
        <v>8303</v>
      </c>
      <c r="O3089" s="5">
        <f t="shared" si="97"/>
        <v>16000</v>
      </c>
      <c r="P3089" s="5">
        <f t="shared" si="96"/>
        <v>125</v>
      </c>
      <c r="Q3089" s="5" t="s">
        <v>8316</v>
      </c>
      <c r="R3089" s="5" t="s">
        <v>8356</v>
      </c>
    </row>
    <row r="3090" spans="1:18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s="5" t="s">
        <v>8303</v>
      </c>
      <c r="O3090" s="5">
        <f t="shared" si="97"/>
        <v>51587.30158730159</v>
      </c>
      <c r="P3090" s="5">
        <f t="shared" si="96"/>
        <v>126</v>
      </c>
      <c r="Q3090" s="5" t="s">
        <v>8316</v>
      </c>
      <c r="R3090" s="5" t="s">
        <v>8356</v>
      </c>
    </row>
    <row r="3091" spans="1:18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s="5" t="s">
        <v>8303</v>
      </c>
      <c r="O3091" s="5">
        <f t="shared" si="97"/>
        <v>427.05842159207378</v>
      </c>
      <c r="P3091" s="5">
        <f t="shared" si="96"/>
        <v>5854</v>
      </c>
      <c r="Q3091" s="5" t="s">
        <v>8316</v>
      </c>
      <c r="R3091" s="5" t="s">
        <v>8356</v>
      </c>
    </row>
    <row r="3092" spans="1:18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s="5" t="s">
        <v>8303</v>
      </c>
      <c r="O3092" s="5">
        <f t="shared" si="97"/>
        <v>1968.1595521343595</v>
      </c>
      <c r="P3092" s="5">
        <f t="shared" si="96"/>
        <v>11432</v>
      </c>
      <c r="Q3092" s="5" t="s">
        <v>8316</v>
      </c>
      <c r="R3092" s="5" t="s">
        <v>8356</v>
      </c>
    </row>
    <row r="3093" spans="1:18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s="5" t="s">
        <v>8303</v>
      </c>
      <c r="O3093" s="5">
        <f t="shared" si="97"/>
        <v>628.14070351758801</v>
      </c>
      <c r="P3093" s="5">
        <f t="shared" si="96"/>
        <v>796</v>
      </c>
      <c r="Q3093" s="5" t="s">
        <v>8316</v>
      </c>
      <c r="R3093" s="5" t="s">
        <v>8356</v>
      </c>
    </row>
    <row r="3094" spans="1:18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s="5" t="s">
        <v>8303</v>
      </c>
      <c r="O3094" s="5">
        <f t="shared" si="97"/>
        <v>8451.7279557805596</v>
      </c>
      <c r="P3094" s="5">
        <f t="shared" si="96"/>
        <v>1183.19</v>
      </c>
      <c r="Q3094" s="5" t="s">
        <v>8316</v>
      </c>
      <c r="R3094" s="5" t="s">
        <v>8356</v>
      </c>
    </row>
    <row r="3095" spans="1:18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s="5" t="s">
        <v>8303</v>
      </c>
      <c r="O3095" s="5">
        <f t="shared" si="97"/>
        <v>439.56043956043959</v>
      </c>
      <c r="P3095" s="5">
        <f t="shared" si="96"/>
        <v>910</v>
      </c>
      <c r="Q3095" s="5" t="s">
        <v>8316</v>
      </c>
      <c r="R3095" s="5" t="s">
        <v>8356</v>
      </c>
    </row>
    <row r="3096" spans="1:18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s="5" t="s">
        <v>8303</v>
      </c>
      <c r="O3096" s="5">
        <f t="shared" si="97"/>
        <v>400000</v>
      </c>
      <c r="P3096" s="5">
        <f t="shared" si="96"/>
        <v>25</v>
      </c>
      <c r="Q3096" s="5" t="s">
        <v>8316</v>
      </c>
      <c r="R3096" s="5" t="s">
        <v>8356</v>
      </c>
    </row>
    <row r="3097" spans="1:18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s="5" t="s">
        <v>8303</v>
      </c>
      <c r="O3097" s="5">
        <f t="shared" si="97"/>
        <v>29839.999999999996</v>
      </c>
      <c r="P3097" s="5">
        <f t="shared" si="96"/>
        <v>50</v>
      </c>
      <c r="Q3097" s="5" t="s">
        <v>8316</v>
      </c>
      <c r="R3097" s="5" t="s">
        <v>8356</v>
      </c>
    </row>
    <row r="3098" spans="1:18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s="5" t="s">
        <v>8303</v>
      </c>
      <c r="O3098" s="5">
        <f t="shared" si="97"/>
        <v>2515.7232704402518</v>
      </c>
      <c r="P3098" s="5">
        <f t="shared" si="96"/>
        <v>795</v>
      </c>
      <c r="Q3098" s="5" t="s">
        <v>8316</v>
      </c>
      <c r="R3098" s="5" t="s">
        <v>8356</v>
      </c>
    </row>
    <row r="3099" spans="1:18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s="5" t="s">
        <v>8303</v>
      </c>
      <c r="O3099" s="5">
        <f t="shared" si="97"/>
        <v>583.09037900874637</v>
      </c>
      <c r="P3099" s="5">
        <f t="shared" si="96"/>
        <v>1715</v>
      </c>
      <c r="Q3099" s="5" t="s">
        <v>8316</v>
      </c>
      <c r="R3099" s="5" t="s">
        <v>8356</v>
      </c>
    </row>
    <row r="3100" spans="1:18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s="5" t="s">
        <v>8303</v>
      </c>
      <c r="O3100" s="5">
        <f t="shared" si="97"/>
        <v>2771.6154721274174</v>
      </c>
      <c r="P3100" s="5">
        <f t="shared" si="96"/>
        <v>1758</v>
      </c>
      <c r="Q3100" s="5" t="s">
        <v>8316</v>
      </c>
      <c r="R3100" s="5" t="s">
        <v>8356</v>
      </c>
    </row>
    <row r="3101" spans="1:18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s="5" t="s">
        <v>8303</v>
      </c>
      <c r="O3101" s="5">
        <f t="shared" si="97"/>
        <v>719.42446043165467</v>
      </c>
      <c r="P3101" s="5">
        <f t="shared" si="96"/>
        <v>278</v>
      </c>
      <c r="Q3101" s="5" t="s">
        <v>8316</v>
      </c>
      <c r="R3101" s="5" t="s">
        <v>8356</v>
      </c>
    </row>
    <row r="3102" spans="1:18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s="5" t="s">
        <v>8303</v>
      </c>
      <c r="O3102" s="5">
        <f t="shared" si="97"/>
        <v>656.81444991789817</v>
      </c>
      <c r="P3102" s="5">
        <f t="shared" si="96"/>
        <v>1827</v>
      </c>
      <c r="Q3102" s="5" t="s">
        <v>8316</v>
      </c>
      <c r="R3102" s="5" t="s">
        <v>8356</v>
      </c>
    </row>
    <row r="3103" spans="1:18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s="5" t="s">
        <v>8303</v>
      </c>
      <c r="O3103" s="5">
        <f t="shared" si="97"/>
        <v>833.33333333333337</v>
      </c>
      <c r="P3103" s="5">
        <f t="shared" si="96"/>
        <v>300</v>
      </c>
      <c r="Q3103" s="5" t="s">
        <v>8316</v>
      </c>
      <c r="R3103" s="5" t="s">
        <v>8356</v>
      </c>
    </row>
    <row r="3104" spans="1:18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s="5" t="s">
        <v>8303</v>
      </c>
      <c r="O3104" s="5">
        <f t="shared" si="97"/>
        <v>255.6727388942154</v>
      </c>
      <c r="P3104" s="5">
        <f t="shared" si="96"/>
        <v>6258</v>
      </c>
      <c r="Q3104" s="5" t="s">
        <v>8316</v>
      </c>
      <c r="R3104" s="5" t="s">
        <v>8356</v>
      </c>
    </row>
    <row r="3105" spans="1:18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s="5" t="s">
        <v>8303</v>
      </c>
      <c r="O3105" s="5">
        <f t="shared" si="97"/>
        <v>37272.727272727272</v>
      </c>
      <c r="P3105" s="5">
        <f t="shared" si="96"/>
        <v>11</v>
      </c>
      <c r="Q3105" s="5" t="s">
        <v>8316</v>
      </c>
      <c r="R3105" s="5" t="s">
        <v>8356</v>
      </c>
    </row>
    <row r="3106" spans="1:18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s="5" t="s">
        <v>8303</v>
      </c>
      <c r="O3106" s="5">
        <f t="shared" si="97"/>
        <v>337.55274261603375</v>
      </c>
      <c r="P3106" s="5">
        <f t="shared" si="96"/>
        <v>1185</v>
      </c>
      <c r="Q3106" s="5" t="s">
        <v>8316</v>
      </c>
      <c r="R3106" s="5" t="s">
        <v>8356</v>
      </c>
    </row>
    <row r="3107" spans="1:18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s="5" t="s">
        <v>8303</v>
      </c>
      <c r="O3107" s="5">
        <f t="shared" si="97"/>
        <v>236.06623586429725</v>
      </c>
      <c r="P3107" s="5">
        <f t="shared" si="96"/>
        <v>2476</v>
      </c>
      <c r="Q3107" s="5" t="s">
        <v>8316</v>
      </c>
      <c r="R3107" s="5" t="s">
        <v>8356</v>
      </c>
    </row>
    <row r="3108" spans="1:18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s="5" t="s">
        <v>8303</v>
      </c>
      <c r="O3108" s="5">
        <f t="shared" si="97"/>
        <v>2439.0243902439024</v>
      </c>
      <c r="P3108" s="5">
        <f t="shared" si="96"/>
        <v>41</v>
      </c>
      <c r="Q3108" s="5" t="s">
        <v>8316</v>
      </c>
      <c r="R3108" s="5" t="s">
        <v>8356</v>
      </c>
    </row>
    <row r="3109" spans="1:18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s="5" t="s">
        <v>8303</v>
      </c>
      <c r="O3109" s="5">
        <f t="shared" si="97"/>
        <v>506.00885515496526</v>
      </c>
      <c r="P3109" s="5">
        <f t="shared" si="96"/>
        <v>7905</v>
      </c>
      <c r="Q3109" s="5" t="s">
        <v>8316</v>
      </c>
      <c r="R3109" s="5" t="s">
        <v>8356</v>
      </c>
    </row>
    <row r="3110" spans="1:18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s="5" t="s">
        <v>8303</v>
      </c>
      <c r="O3110" s="5">
        <f t="shared" si="97"/>
        <v>192307.69230769231</v>
      </c>
      <c r="P3110" s="5">
        <f t="shared" si="96"/>
        <v>26</v>
      </c>
      <c r="Q3110" s="5" t="s">
        <v>8316</v>
      </c>
      <c r="R3110" s="5" t="s">
        <v>8356</v>
      </c>
    </row>
    <row r="3111" spans="1:18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s="5" t="s">
        <v>8303</v>
      </c>
      <c r="O3111" s="5">
        <f t="shared" si="97"/>
        <v>399.51756369666816</v>
      </c>
      <c r="P3111" s="5">
        <f t="shared" si="96"/>
        <v>6633</v>
      </c>
      <c r="Q3111" s="5" t="s">
        <v>8316</v>
      </c>
      <c r="R3111" s="5" t="s">
        <v>8356</v>
      </c>
    </row>
    <row r="3112" spans="1:18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s="5" t="s">
        <v>8303</v>
      </c>
      <c r="O3112" s="5">
        <f t="shared" si="97"/>
        <v>250000</v>
      </c>
      <c r="P3112" s="5">
        <f t="shared" si="96"/>
        <v>10</v>
      </c>
      <c r="Q3112" s="5" t="s">
        <v>8316</v>
      </c>
      <c r="R3112" s="5" t="s">
        <v>8356</v>
      </c>
    </row>
    <row r="3113" spans="1:18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s="5" t="s">
        <v>8303</v>
      </c>
      <c r="O3113" s="5">
        <f t="shared" si="97"/>
        <v>375.37537537537537</v>
      </c>
      <c r="P3113" s="5">
        <f t="shared" si="96"/>
        <v>5328</v>
      </c>
      <c r="Q3113" s="5" t="s">
        <v>8316</v>
      </c>
      <c r="R3113" s="5" t="s">
        <v>8356</v>
      </c>
    </row>
    <row r="3114" spans="1:18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s="5" t="s">
        <v>8303</v>
      </c>
      <c r="O3114" s="5">
        <f t="shared" si="97"/>
        <v>2111.3243761996164</v>
      </c>
      <c r="P3114" s="5">
        <f t="shared" si="96"/>
        <v>521</v>
      </c>
      <c r="Q3114" s="5" t="s">
        <v>8316</v>
      </c>
      <c r="R3114" s="5" t="s">
        <v>8356</v>
      </c>
    </row>
    <row r="3115" spans="1:18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s="5" t="s">
        <v>8303</v>
      </c>
      <c r="O3115" s="5">
        <f t="shared" si="97"/>
        <v>2356.5264293419636</v>
      </c>
      <c r="P3115" s="5">
        <f t="shared" si="96"/>
        <v>4635</v>
      </c>
      <c r="Q3115" s="5" t="s">
        <v>8316</v>
      </c>
      <c r="R3115" s="5" t="s">
        <v>8356</v>
      </c>
    </row>
    <row r="3116" spans="1:18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s="5" t="s">
        <v>8303</v>
      </c>
      <c r="O3116" s="5" t="e">
        <f t="shared" si="97"/>
        <v>#DIV/0!</v>
      </c>
      <c r="P3116" s="5">
        <f t="shared" si="96"/>
        <v>0</v>
      </c>
      <c r="Q3116" s="5" t="s">
        <v>8316</v>
      </c>
      <c r="R3116" s="5" t="s">
        <v>8356</v>
      </c>
    </row>
    <row r="3117" spans="1:18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s="5" t="s">
        <v>8303</v>
      </c>
      <c r="O3117" s="5">
        <f t="shared" si="97"/>
        <v>3333.3333333333335</v>
      </c>
      <c r="P3117" s="5">
        <f t="shared" si="96"/>
        <v>300</v>
      </c>
      <c r="Q3117" s="5" t="s">
        <v>8316</v>
      </c>
      <c r="R3117" s="5" t="s">
        <v>8356</v>
      </c>
    </row>
    <row r="3118" spans="1:18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s="5" t="s">
        <v>8303</v>
      </c>
      <c r="O3118" s="5">
        <f t="shared" si="97"/>
        <v>174.41860465116278</v>
      </c>
      <c r="P3118" s="5">
        <f t="shared" si="96"/>
        <v>430</v>
      </c>
      <c r="Q3118" s="5" t="s">
        <v>8316</v>
      </c>
      <c r="R3118" s="5" t="s">
        <v>8356</v>
      </c>
    </row>
    <row r="3119" spans="1:18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s="5" t="s">
        <v>8303</v>
      </c>
      <c r="O3119" s="5">
        <f t="shared" si="97"/>
        <v>100000</v>
      </c>
      <c r="P3119" s="5">
        <f t="shared" si="96"/>
        <v>1</v>
      </c>
      <c r="Q3119" s="5" t="s">
        <v>8316</v>
      </c>
      <c r="R3119" s="5" t="s">
        <v>8356</v>
      </c>
    </row>
    <row r="3120" spans="1:18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s="5" t="s">
        <v>8303</v>
      </c>
      <c r="O3120" s="5">
        <f t="shared" si="97"/>
        <v>32258.06451612903</v>
      </c>
      <c r="P3120" s="5">
        <f t="shared" si="96"/>
        <v>1550</v>
      </c>
      <c r="Q3120" s="5" t="s">
        <v>8316</v>
      </c>
      <c r="R3120" s="5" t="s">
        <v>8356</v>
      </c>
    </row>
    <row r="3121" spans="1:18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s="5" t="s">
        <v>8303</v>
      </c>
      <c r="O3121" s="5">
        <f t="shared" si="97"/>
        <v>200000</v>
      </c>
      <c r="P3121" s="5">
        <f t="shared" si="96"/>
        <v>5</v>
      </c>
      <c r="Q3121" s="5" t="s">
        <v>8316</v>
      </c>
      <c r="R3121" s="5" t="s">
        <v>8356</v>
      </c>
    </row>
    <row r="3122" spans="1:18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s="5" t="s">
        <v>8303</v>
      </c>
      <c r="O3122" s="5">
        <f t="shared" si="97"/>
        <v>1015625</v>
      </c>
      <c r="P3122" s="5">
        <f t="shared" si="96"/>
        <v>128</v>
      </c>
      <c r="Q3122" s="5" t="s">
        <v>8316</v>
      </c>
      <c r="R3122" s="5" t="s">
        <v>8356</v>
      </c>
    </row>
    <row r="3123" spans="1:18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s="5" t="s">
        <v>8303</v>
      </c>
      <c r="O3123" s="5">
        <f t="shared" si="97"/>
        <v>15000</v>
      </c>
      <c r="P3123" s="5">
        <f t="shared" si="96"/>
        <v>10</v>
      </c>
      <c r="Q3123" s="5" t="s">
        <v>8316</v>
      </c>
      <c r="R3123" s="5" t="s">
        <v>8356</v>
      </c>
    </row>
    <row r="3124" spans="1:18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s="5" t="s">
        <v>8303</v>
      </c>
      <c r="O3124" s="5">
        <f t="shared" si="97"/>
        <v>171.55172413793102</v>
      </c>
      <c r="P3124" s="5">
        <f t="shared" si="96"/>
        <v>116</v>
      </c>
      <c r="Q3124" s="5" t="s">
        <v>8316</v>
      </c>
      <c r="R3124" s="5" t="s">
        <v>8356</v>
      </c>
    </row>
    <row r="3125" spans="1:18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s="5" t="s">
        <v>8303</v>
      </c>
      <c r="O3125" s="5">
        <f t="shared" si="97"/>
        <v>146.72739224340313</v>
      </c>
      <c r="P3125" s="5">
        <f t="shared" si="96"/>
        <v>85192</v>
      </c>
      <c r="Q3125" s="5" t="s">
        <v>8316</v>
      </c>
      <c r="R3125" s="5" t="s">
        <v>8356</v>
      </c>
    </row>
    <row r="3126" spans="1:18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s="5" t="s">
        <v>8303</v>
      </c>
      <c r="O3126" s="5">
        <f t="shared" si="97"/>
        <v>3076923.076923077</v>
      </c>
      <c r="P3126" s="5">
        <f t="shared" si="96"/>
        <v>26</v>
      </c>
      <c r="Q3126" s="5" t="s">
        <v>8316</v>
      </c>
      <c r="R3126" s="5" t="s">
        <v>8356</v>
      </c>
    </row>
    <row r="3127" spans="1:18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s="5" t="s">
        <v>8303</v>
      </c>
      <c r="O3127" s="5" t="e">
        <f t="shared" si="97"/>
        <v>#DIV/0!</v>
      </c>
      <c r="P3127" s="5">
        <f t="shared" si="96"/>
        <v>0</v>
      </c>
      <c r="Q3127" s="5" t="s">
        <v>8316</v>
      </c>
      <c r="R3127" s="5" t="s">
        <v>8356</v>
      </c>
    </row>
    <row r="3128" spans="1:18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s="5" t="s">
        <v>8303</v>
      </c>
      <c r="O3128" s="5">
        <f t="shared" si="97"/>
        <v>2403.8461538461538</v>
      </c>
      <c r="P3128" s="5">
        <f t="shared" si="96"/>
        <v>1040</v>
      </c>
      <c r="Q3128" s="5" t="s">
        <v>8316</v>
      </c>
      <c r="R3128" s="5" t="s">
        <v>8356</v>
      </c>
    </row>
    <row r="3129" spans="1:18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s="5" t="s">
        <v>8303</v>
      </c>
      <c r="O3129" s="5" t="e">
        <f t="shared" si="97"/>
        <v>#DIV/0!</v>
      </c>
      <c r="P3129" s="5">
        <f t="shared" si="96"/>
        <v>0</v>
      </c>
      <c r="Q3129" s="5" t="s">
        <v>8316</v>
      </c>
      <c r="R3129" s="5" t="s">
        <v>8356</v>
      </c>
    </row>
    <row r="3130" spans="1:18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s="5" t="s">
        <v>8271</v>
      </c>
      <c r="O3130" s="5">
        <f t="shared" si="97"/>
        <v>92.075379043643736</v>
      </c>
      <c r="P3130" s="5">
        <f t="shared" si="96"/>
        <v>16291</v>
      </c>
      <c r="Q3130" s="5" t="s">
        <v>8316</v>
      </c>
      <c r="R3130" s="5" t="s">
        <v>8317</v>
      </c>
    </row>
    <row r="3131" spans="1:18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s="5" t="s">
        <v>8271</v>
      </c>
      <c r="O3131" s="5">
        <f t="shared" si="97"/>
        <v>12500</v>
      </c>
      <c r="P3131" s="5">
        <f t="shared" si="96"/>
        <v>10</v>
      </c>
      <c r="Q3131" s="5" t="s">
        <v>8316</v>
      </c>
      <c r="R3131" s="5" t="s">
        <v>8317</v>
      </c>
    </row>
    <row r="3132" spans="1:18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s="5" t="s">
        <v>8271</v>
      </c>
      <c r="O3132" s="5">
        <f t="shared" si="97"/>
        <v>2666.666666666667</v>
      </c>
      <c r="P3132" s="5">
        <f t="shared" si="96"/>
        <v>375</v>
      </c>
      <c r="Q3132" s="5" t="s">
        <v>8316</v>
      </c>
      <c r="R3132" s="5" t="s">
        <v>8317</v>
      </c>
    </row>
    <row r="3133" spans="1:18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s="5" t="s">
        <v>8271</v>
      </c>
      <c r="O3133" s="5">
        <f t="shared" si="97"/>
        <v>635.65891472868213</v>
      </c>
      <c r="P3133" s="5">
        <f t="shared" si="96"/>
        <v>645</v>
      </c>
      <c r="Q3133" s="5" t="s">
        <v>8316</v>
      </c>
      <c r="R3133" s="5" t="s">
        <v>8317</v>
      </c>
    </row>
    <row r="3134" spans="1:18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s="5" t="s">
        <v>8271</v>
      </c>
      <c r="O3134" s="5">
        <f t="shared" si="97"/>
        <v>300000</v>
      </c>
      <c r="P3134" s="5">
        <f t="shared" si="96"/>
        <v>10</v>
      </c>
      <c r="Q3134" s="5" t="s">
        <v>8316</v>
      </c>
      <c r="R3134" s="5" t="s">
        <v>8317</v>
      </c>
    </row>
    <row r="3135" spans="1:18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s="5" t="s">
        <v>8271</v>
      </c>
      <c r="O3135" s="5">
        <f t="shared" si="97"/>
        <v>92.592592592592595</v>
      </c>
      <c r="P3135" s="5">
        <f t="shared" si="96"/>
        <v>540</v>
      </c>
      <c r="Q3135" s="5" t="s">
        <v>8316</v>
      </c>
      <c r="R3135" s="5" t="s">
        <v>8317</v>
      </c>
    </row>
    <row r="3136" spans="1:18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s="5" t="s">
        <v>8271</v>
      </c>
      <c r="O3136" s="5">
        <f t="shared" si="97"/>
        <v>444.44444444444446</v>
      </c>
      <c r="P3136" s="5">
        <f t="shared" si="96"/>
        <v>225</v>
      </c>
      <c r="Q3136" s="5" t="s">
        <v>8316</v>
      </c>
      <c r="R3136" s="5" t="s">
        <v>8317</v>
      </c>
    </row>
    <row r="3137" spans="1:18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s="5" t="s">
        <v>8271</v>
      </c>
      <c r="O3137" s="5">
        <f t="shared" si="97"/>
        <v>479.62962962962968</v>
      </c>
      <c r="P3137" s="5">
        <f t="shared" si="96"/>
        <v>162</v>
      </c>
      <c r="Q3137" s="5" t="s">
        <v>8316</v>
      </c>
      <c r="R3137" s="5" t="s">
        <v>8317</v>
      </c>
    </row>
    <row r="3138" spans="1:18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s="5" t="s">
        <v>8271</v>
      </c>
      <c r="O3138" s="5">
        <f t="shared" si="97"/>
        <v>78.247261345852891</v>
      </c>
      <c r="P3138" s="5">
        <f t="shared" si="96"/>
        <v>639</v>
      </c>
      <c r="Q3138" s="5" t="s">
        <v>8316</v>
      </c>
      <c r="R3138" s="5" t="s">
        <v>8317</v>
      </c>
    </row>
    <row r="3139" spans="1:18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s="5" t="s">
        <v>8271</v>
      </c>
      <c r="O3139" s="5">
        <f t="shared" si="97"/>
        <v>3000</v>
      </c>
      <c r="P3139" s="5">
        <f t="shared" ref="P3139:P3202" si="98">SUM(E3139)</f>
        <v>50</v>
      </c>
      <c r="Q3139" s="5" t="s">
        <v>8316</v>
      </c>
      <c r="R3139" s="5" t="s">
        <v>8317</v>
      </c>
    </row>
    <row r="3140" spans="1:18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s="5" t="s">
        <v>8271</v>
      </c>
      <c r="O3140" s="5" t="e">
        <f t="shared" ref="O3140:O3203" si="99">D3140/E3140*100</f>
        <v>#DIV/0!</v>
      </c>
      <c r="P3140" s="5">
        <f t="shared" si="98"/>
        <v>0</v>
      </c>
      <c r="Q3140" s="5" t="s">
        <v>8316</v>
      </c>
      <c r="R3140" s="5" t="s">
        <v>8317</v>
      </c>
    </row>
    <row r="3141" spans="1:18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s="5" t="s">
        <v>8271</v>
      </c>
      <c r="O3141" s="5">
        <f t="shared" si="99"/>
        <v>1851.851851851852</v>
      </c>
      <c r="P3141" s="5">
        <f t="shared" si="98"/>
        <v>2700</v>
      </c>
      <c r="Q3141" s="5" t="s">
        <v>8316</v>
      </c>
      <c r="R3141" s="5" t="s">
        <v>8317</v>
      </c>
    </row>
    <row r="3142" spans="1:18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s="5" t="s">
        <v>8271</v>
      </c>
      <c r="O3142" s="5">
        <f t="shared" si="99"/>
        <v>10416.666666666668</v>
      </c>
      <c r="P3142" s="5">
        <f t="shared" si="98"/>
        <v>96</v>
      </c>
      <c r="Q3142" s="5" t="s">
        <v>8316</v>
      </c>
      <c r="R3142" s="5" t="s">
        <v>8317</v>
      </c>
    </row>
    <row r="3143" spans="1:18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s="5" t="s">
        <v>8271</v>
      </c>
      <c r="O3143" s="5">
        <f t="shared" si="99"/>
        <v>193.79844961240309</v>
      </c>
      <c r="P3143" s="5">
        <f t="shared" si="98"/>
        <v>258</v>
      </c>
      <c r="Q3143" s="5" t="s">
        <v>8316</v>
      </c>
      <c r="R3143" s="5" t="s">
        <v>8317</v>
      </c>
    </row>
    <row r="3144" spans="1:18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s="5" t="s">
        <v>8271</v>
      </c>
      <c r="O3144" s="5">
        <f t="shared" si="99"/>
        <v>6111.1111111111113</v>
      </c>
      <c r="P3144" s="5">
        <f t="shared" si="98"/>
        <v>45</v>
      </c>
      <c r="Q3144" s="5" t="s">
        <v>8316</v>
      </c>
      <c r="R3144" s="5" t="s">
        <v>8317</v>
      </c>
    </row>
    <row r="3145" spans="1:18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s="5" t="s">
        <v>8271</v>
      </c>
      <c r="O3145" s="5" t="e">
        <f t="shared" si="99"/>
        <v>#DIV/0!</v>
      </c>
      <c r="P3145" s="5">
        <f t="shared" si="98"/>
        <v>0</v>
      </c>
      <c r="Q3145" s="5" t="s">
        <v>8316</v>
      </c>
      <c r="R3145" s="5" t="s">
        <v>8317</v>
      </c>
    </row>
    <row r="3146" spans="1:18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s="5" t="s">
        <v>8271</v>
      </c>
      <c r="O3146" s="5">
        <f t="shared" si="99"/>
        <v>132.62599469496021</v>
      </c>
      <c r="P3146" s="5">
        <f t="shared" si="98"/>
        <v>7540</v>
      </c>
      <c r="Q3146" s="5" t="s">
        <v>8316</v>
      </c>
      <c r="R3146" s="5" t="s">
        <v>8317</v>
      </c>
    </row>
    <row r="3147" spans="1:18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s="5" t="s">
        <v>8271</v>
      </c>
      <c r="O3147" s="5" t="e">
        <f t="shared" si="99"/>
        <v>#DIV/0!</v>
      </c>
      <c r="P3147" s="5">
        <f t="shared" si="98"/>
        <v>0</v>
      </c>
      <c r="Q3147" s="5" t="s">
        <v>8316</v>
      </c>
      <c r="R3147" s="5" t="s">
        <v>8317</v>
      </c>
    </row>
    <row r="3148" spans="1:18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s="5" t="s">
        <v>8271</v>
      </c>
      <c r="O3148" s="5">
        <f t="shared" si="99"/>
        <v>952.38095238095241</v>
      </c>
      <c r="P3148" s="5">
        <f t="shared" si="98"/>
        <v>5250</v>
      </c>
      <c r="Q3148" s="5" t="s">
        <v>8316</v>
      </c>
      <c r="R3148" s="5" t="s">
        <v>8317</v>
      </c>
    </row>
    <row r="3149" spans="1:18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s="5" t="s">
        <v>8271</v>
      </c>
      <c r="O3149" s="5">
        <f t="shared" si="99"/>
        <v>85.088279089555414</v>
      </c>
      <c r="P3149" s="5">
        <f t="shared" si="98"/>
        <v>23505</v>
      </c>
      <c r="Q3149" s="5" t="s">
        <v>8316</v>
      </c>
      <c r="R3149" s="5" t="s">
        <v>8317</v>
      </c>
    </row>
    <row r="3150" spans="1:18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s="5" t="s">
        <v>8271</v>
      </c>
      <c r="O3150" s="5">
        <f t="shared" si="99"/>
        <v>76.23888182973316</v>
      </c>
      <c r="P3150" s="5">
        <f t="shared" si="98"/>
        <v>2361</v>
      </c>
      <c r="Q3150" s="5" t="s">
        <v>8316</v>
      </c>
      <c r="R3150" s="5" t="s">
        <v>8317</v>
      </c>
    </row>
    <row r="3151" spans="1:18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s="5" t="s">
        <v>8271</v>
      </c>
      <c r="O3151" s="5">
        <f t="shared" si="99"/>
        <v>96.15384615384616</v>
      </c>
      <c r="P3151" s="5">
        <f t="shared" si="98"/>
        <v>1300</v>
      </c>
      <c r="Q3151" s="5" t="s">
        <v>8316</v>
      </c>
      <c r="R3151" s="5" t="s">
        <v>8317</v>
      </c>
    </row>
    <row r="3152" spans="1:18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s="5" t="s">
        <v>8271</v>
      </c>
      <c r="O3152" s="5">
        <f t="shared" si="99"/>
        <v>99.009900990099013</v>
      </c>
      <c r="P3152" s="5">
        <f t="shared" si="98"/>
        <v>3535</v>
      </c>
      <c r="Q3152" s="5" t="s">
        <v>8316</v>
      </c>
      <c r="R3152" s="5" t="s">
        <v>8317</v>
      </c>
    </row>
    <row r="3153" spans="1:18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s="5" t="s">
        <v>8271</v>
      </c>
      <c r="O3153" s="5">
        <f t="shared" si="99"/>
        <v>99.601593625498012</v>
      </c>
      <c r="P3153" s="5">
        <f t="shared" si="98"/>
        <v>3514</v>
      </c>
      <c r="Q3153" s="5" t="s">
        <v>8316</v>
      </c>
      <c r="R3153" s="5" t="s">
        <v>8317</v>
      </c>
    </row>
    <row r="3154" spans="1:18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s="5" t="s">
        <v>8271</v>
      </c>
      <c r="O3154" s="5">
        <f t="shared" si="99"/>
        <v>94.380094380094377</v>
      </c>
      <c r="P3154" s="5">
        <f t="shared" si="98"/>
        <v>2331</v>
      </c>
      <c r="Q3154" s="5" t="s">
        <v>8316</v>
      </c>
      <c r="R3154" s="5" t="s">
        <v>8317</v>
      </c>
    </row>
    <row r="3155" spans="1:18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s="5" t="s">
        <v>8271</v>
      </c>
      <c r="O3155" s="5">
        <f t="shared" si="99"/>
        <v>29.798857710454435</v>
      </c>
      <c r="P3155" s="5">
        <f t="shared" si="98"/>
        <v>10067.5</v>
      </c>
      <c r="Q3155" s="5" t="s">
        <v>8316</v>
      </c>
      <c r="R3155" s="5" t="s">
        <v>8317</v>
      </c>
    </row>
    <row r="3156" spans="1:18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s="5" t="s">
        <v>8271</v>
      </c>
      <c r="O3156" s="5">
        <f t="shared" si="99"/>
        <v>88.551549652118908</v>
      </c>
      <c r="P3156" s="5">
        <f t="shared" si="98"/>
        <v>7905</v>
      </c>
      <c r="Q3156" s="5" t="s">
        <v>8316</v>
      </c>
      <c r="R3156" s="5" t="s">
        <v>8317</v>
      </c>
    </row>
    <row r="3157" spans="1:18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s="5" t="s">
        <v>8271</v>
      </c>
      <c r="O3157" s="5">
        <f t="shared" si="99"/>
        <v>53.049103311006739</v>
      </c>
      <c r="P3157" s="5">
        <f t="shared" si="98"/>
        <v>9425.23</v>
      </c>
      <c r="Q3157" s="5" t="s">
        <v>8316</v>
      </c>
      <c r="R3157" s="5" t="s">
        <v>8317</v>
      </c>
    </row>
    <row r="3158" spans="1:18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s="5" t="s">
        <v>8271</v>
      </c>
      <c r="O3158" s="5">
        <f t="shared" si="99"/>
        <v>98.214285714285708</v>
      </c>
      <c r="P3158" s="5">
        <f t="shared" si="98"/>
        <v>5600</v>
      </c>
      <c r="Q3158" s="5" t="s">
        <v>8316</v>
      </c>
      <c r="R3158" s="5" t="s">
        <v>8317</v>
      </c>
    </row>
    <row r="3159" spans="1:18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s="5" t="s">
        <v>8271</v>
      </c>
      <c r="O3159" s="5">
        <f t="shared" si="99"/>
        <v>99.009900990099013</v>
      </c>
      <c r="P3159" s="5">
        <f t="shared" si="98"/>
        <v>4040</v>
      </c>
      <c r="Q3159" s="5" t="s">
        <v>8316</v>
      </c>
      <c r="R3159" s="5" t="s">
        <v>8317</v>
      </c>
    </row>
    <row r="3160" spans="1:18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s="5" t="s">
        <v>8271</v>
      </c>
      <c r="O3160" s="5">
        <f t="shared" si="99"/>
        <v>87.719298245614027</v>
      </c>
      <c r="P3160" s="5">
        <f t="shared" si="98"/>
        <v>5700</v>
      </c>
      <c r="Q3160" s="5" t="s">
        <v>8316</v>
      </c>
      <c r="R3160" s="5" t="s">
        <v>8317</v>
      </c>
    </row>
    <row r="3161" spans="1:18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s="5" t="s">
        <v>8271</v>
      </c>
      <c r="O3161" s="5">
        <f t="shared" si="99"/>
        <v>74.916842305041399</v>
      </c>
      <c r="P3161" s="5">
        <f t="shared" si="98"/>
        <v>2002.22</v>
      </c>
      <c r="Q3161" s="5" t="s">
        <v>8316</v>
      </c>
      <c r="R3161" s="5" t="s">
        <v>8317</v>
      </c>
    </row>
    <row r="3162" spans="1:18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s="5" t="s">
        <v>8271</v>
      </c>
      <c r="O3162" s="5">
        <f t="shared" si="99"/>
        <v>98.489822718319104</v>
      </c>
      <c r="P3162" s="5">
        <f t="shared" si="98"/>
        <v>4569</v>
      </c>
      <c r="Q3162" s="5" t="s">
        <v>8316</v>
      </c>
      <c r="R3162" s="5" t="s">
        <v>8317</v>
      </c>
    </row>
    <row r="3163" spans="1:18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s="5" t="s">
        <v>8271</v>
      </c>
      <c r="O3163" s="5">
        <f t="shared" si="99"/>
        <v>95.147478591817318</v>
      </c>
      <c r="P3163" s="5">
        <f t="shared" si="98"/>
        <v>2102</v>
      </c>
      <c r="Q3163" s="5" t="s">
        <v>8316</v>
      </c>
      <c r="R3163" s="5" t="s">
        <v>8317</v>
      </c>
    </row>
    <row r="3164" spans="1:18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s="5" t="s">
        <v>8271</v>
      </c>
      <c r="O3164" s="5">
        <f t="shared" si="99"/>
        <v>78.647267007471484</v>
      </c>
      <c r="P3164" s="5">
        <f t="shared" si="98"/>
        <v>5086</v>
      </c>
      <c r="Q3164" s="5" t="s">
        <v>8316</v>
      </c>
      <c r="R3164" s="5" t="s">
        <v>8317</v>
      </c>
    </row>
    <row r="3165" spans="1:18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s="5" t="s">
        <v>8271</v>
      </c>
      <c r="O3165" s="5">
        <f t="shared" si="99"/>
        <v>89.965397923875429</v>
      </c>
      <c r="P3165" s="5">
        <f t="shared" si="98"/>
        <v>14450</v>
      </c>
      <c r="Q3165" s="5" t="s">
        <v>8316</v>
      </c>
      <c r="R3165" s="5" t="s">
        <v>8317</v>
      </c>
    </row>
    <row r="3166" spans="1:18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s="5" t="s">
        <v>8271</v>
      </c>
      <c r="O3166" s="5">
        <f t="shared" si="99"/>
        <v>93.668040464593489</v>
      </c>
      <c r="P3166" s="5">
        <f t="shared" si="98"/>
        <v>2669</v>
      </c>
      <c r="Q3166" s="5" t="s">
        <v>8316</v>
      </c>
      <c r="R3166" s="5" t="s">
        <v>8317</v>
      </c>
    </row>
    <row r="3167" spans="1:18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s="5" t="s">
        <v>8271</v>
      </c>
      <c r="O3167" s="5">
        <f t="shared" si="99"/>
        <v>61.475409836065573</v>
      </c>
      <c r="P3167" s="5">
        <f t="shared" si="98"/>
        <v>1220</v>
      </c>
      <c r="Q3167" s="5" t="s">
        <v>8316</v>
      </c>
      <c r="R3167" s="5" t="s">
        <v>8317</v>
      </c>
    </row>
    <row r="3168" spans="1:18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s="5" t="s">
        <v>8271</v>
      </c>
      <c r="O3168" s="5">
        <f t="shared" si="99"/>
        <v>62.411030846562831</v>
      </c>
      <c r="P3168" s="5">
        <f t="shared" si="98"/>
        <v>56079.83</v>
      </c>
      <c r="Q3168" s="5" t="s">
        <v>8316</v>
      </c>
      <c r="R3168" s="5" t="s">
        <v>8317</v>
      </c>
    </row>
    <row r="3169" spans="1:18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s="5" t="s">
        <v>8271</v>
      </c>
      <c r="O3169" s="5">
        <f t="shared" si="99"/>
        <v>86.083213773314199</v>
      </c>
      <c r="P3169" s="5">
        <f t="shared" si="98"/>
        <v>3485</v>
      </c>
      <c r="Q3169" s="5" t="s">
        <v>8316</v>
      </c>
      <c r="R3169" s="5" t="s">
        <v>8317</v>
      </c>
    </row>
    <row r="3170" spans="1:18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s="5" t="s">
        <v>8271</v>
      </c>
      <c r="O3170" s="5">
        <f t="shared" si="99"/>
        <v>80.515297906602257</v>
      </c>
      <c r="P3170" s="5">
        <f t="shared" si="98"/>
        <v>3105</v>
      </c>
      <c r="Q3170" s="5" t="s">
        <v>8316</v>
      </c>
      <c r="R3170" s="5" t="s">
        <v>8317</v>
      </c>
    </row>
    <row r="3171" spans="1:18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s="5" t="s">
        <v>8271</v>
      </c>
      <c r="O3171" s="5">
        <f t="shared" si="99"/>
        <v>97.075597621647859</v>
      </c>
      <c r="P3171" s="5">
        <f t="shared" si="98"/>
        <v>8241</v>
      </c>
      <c r="Q3171" s="5" t="s">
        <v>8316</v>
      </c>
      <c r="R3171" s="5" t="s">
        <v>8317</v>
      </c>
    </row>
    <row r="3172" spans="1:18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s="5" t="s">
        <v>8271</v>
      </c>
      <c r="O3172" s="5">
        <f t="shared" si="99"/>
        <v>89.086859688196</v>
      </c>
      <c r="P3172" s="5">
        <f t="shared" si="98"/>
        <v>2245</v>
      </c>
      <c r="Q3172" s="5" t="s">
        <v>8316</v>
      </c>
      <c r="R3172" s="5" t="s">
        <v>8317</v>
      </c>
    </row>
    <row r="3173" spans="1:18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s="5" t="s">
        <v>8271</v>
      </c>
      <c r="O3173" s="5">
        <f t="shared" si="99"/>
        <v>91.899698043849284</v>
      </c>
      <c r="P3173" s="5">
        <f t="shared" si="98"/>
        <v>7617</v>
      </c>
      <c r="Q3173" s="5" t="s">
        <v>8316</v>
      </c>
      <c r="R3173" s="5" t="s">
        <v>8317</v>
      </c>
    </row>
    <row r="3174" spans="1:18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s="5" t="s">
        <v>8271</v>
      </c>
      <c r="O3174" s="5">
        <f t="shared" si="99"/>
        <v>86.956521739130437</v>
      </c>
      <c r="P3174" s="5">
        <f t="shared" si="98"/>
        <v>2300</v>
      </c>
      <c r="Q3174" s="5" t="s">
        <v>8316</v>
      </c>
      <c r="R3174" s="5" t="s">
        <v>8317</v>
      </c>
    </row>
    <row r="3175" spans="1:18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s="5" t="s">
        <v>8271</v>
      </c>
      <c r="O3175" s="5">
        <f t="shared" si="99"/>
        <v>97.087378640776706</v>
      </c>
      <c r="P3175" s="5">
        <f t="shared" si="98"/>
        <v>10300</v>
      </c>
      <c r="Q3175" s="5" t="s">
        <v>8316</v>
      </c>
      <c r="R3175" s="5" t="s">
        <v>8317</v>
      </c>
    </row>
    <row r="3176" spans="1:18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s="5" t="s">
        <v>8271</v>
      </c>
      <c r="O3176" s="5">
        <f t="shared" si="99"/>
        <v>98.87936717205011</v>
      </c>
      <c r="P3176" s="5">
        <f t="shared" si="98"/>
        <v>3034</v>
      </c>
      <c r="Q3176" s="5" t="s">
        <v>8316</v>
      </c>
      <c r="R3176" s="5" t="s">
        <v>8317</v>
      </c>
    </row>
    <row r="3177" spans="1:18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s="5" t="s">
        <v>8271</v>
      </c>
      <c r="O3177" s="5">
        <f t="shared" si="99"/>
        <v>91.274187659729833</v>
      </c>
      <c r="P3177" s="5">
        <f t="shared" si="98"/>
        <v>5478</v>
      </c>
      <c r="Q3177" s="5" t="s">
        <v>8316</v>
      </c>
      <c r="R3177" s="5" t="s">
        <v>8317</v>
      </c>
    </row>
    <row r="3178" spans="1:18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s="5" t="s">
        <v>8271</v>
      </c>
      <c r="O3178" s="5">
        <f t="shared" si="99"/>
        <v>87.076076993583868</v>
      </c>
      <c r="P3178" s="5">
        <f t="shared" si="98"/>
        <v>2182</v>
      </c>
      <c r="Q3178" s="5" t="s">
        <v>8316</v>
      </c>
      <c r="R3178" s="5" t="s">
        <v>8317</v>
      </c>
    </row>
    <row r="3179" spans="1:18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s="5" t="s">
        <v>8271</v>
      </c>
      <c r="O3179" s="5">
        <f t="shared" si="99"/>
        <v>85.178875638841561</v>
      </c>
      <c r="P3179" s="5">
        <f t="shared" si="98"/>
        <v>2935</v>
      </c>
      <c r="Q3179" s="5" t="s">
        <v>8316</v>
      </c>
      <c r="R3179" s="5" t="s">
        <v>8317</v>
      </c>
    </row>
    <row r="3180" spans="1:18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s="5" t="s">
        <v>8271</v>
      </c>
      <c r="O3180" s="5">
        <f t="shared" si="99"/>
        <v>58.229813664596278</v>
      </c>
      <c r="P3180" s="5">
        <f t="shared" si="98"/>
        <v>2576</v>
      </c>
      <c r="Q3180" s="5" t="s">
        <v>8316</v>
      </c>
      <c r="R3180" s="5" t="s">
        <v>8317</v>
      </c>
    </row>
    <row r="3181" spans="1:18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s="5" t="s">
        <v>8271</v>
      </c>
      <c r="O3181" s="5">
        <f t="shared" si="99"/>
        <v>87.59452909598275</v>
      </c>
      <c r="P3181" s="5">
        <f t="shared" si="98"/>
        <v>4794.82</v>
      </c>
      <c r="Q3181" s="5" t="s">
        <v>8316</v>
      </c>
      <c r="R3181" s="5" t="s">
        <v>8317</v>
      </c>
    </row>
    <row r="3182" spans="1:18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s="5" t="s">
        <v>8271</v>
      </c>
      <c r="O3182" s="5">
        <f t="shared" si="99"/>
        <v>83.507306889352819</v>
      </c>
      <c r="P3182" s="5">
        <f t="shared" si="98"/>
        <v>1437</v>
      </c>
      <c r="Q3182" s="5" t="s">
        <v>8316</v>
      </c>
      <c r="R3182" s="5" t="s">
        <v>8317</v>
      </c>
    </row>
    <row r="3183" spans="1:18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s="5" t="s">
        <v>8271</v>
      </c>
      <c r="O3183" s="5">
        <f t="shared" si="99"/>
        <v>91.743119266055047</v>
      </c>
      <c r="P3183" s="5">
        <f t="shared" si="98"/>
        <v>545</v>
      </c>
      <c r="Q3183" s="5" t="s">
        <v>8316</v>
      </c>
      <c r="R3183" s="5" t="s">
        <v>8317</v>
      </c>
    </row>
    <row r="3184" spans="1:18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s="5" t="s">
        <v>8271</v>
      </c>
      <c r="O3184" s="5">
        <f t="shared" si="99"/>
        <v>99.12206173888417</v>
      </c>
      <c r="P3184" s="5">
        <f t="shared" si="98"/>
        <v>7062</v>
      </c>
      <c r="Q3184" s="5" t="s">
        <v>8316</v>
      </c>
      <c r="R3184" s="5" t="s">
        <v>8317</v>
      </c>
    </row>
    <row r="3185" spans="1:18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s="5" t="s">
        <v>8271</v>
      </c>
      <c r="O3185" s="5">
        <f t="shared" si="99"/>
        <v>91.743119266055047</v>
      </c>
      <c r="P3185" s="5">
        <f t="shared" si="98"/>
        <v>2725</v>
      </c>
      <c r="Q3185" s="5" t="s">
        <v>8316</v>
      </c>
      <c r="R3185" s="5" t="s">
        <v>8317</v>
      </c>
    </row>
    <row r="3186" spans="1:18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s="5" t="s">
        <v>8271</v>
      </c>
      <c r="O3186" s="5">
        <f t="shared" si="99"/>
        <v>93.275488069414308</v>
      </c>
      <c r="P3186" s="5">
        <f t="shared" si="98"/>
        <v>4610</v>
      </c>
      <c r="Q3186" s="5" t="s">
        <v>8316</v>
      </c>
      <c r="R3186" s="5" t="s">
        <v>8317</v>
      </c>
    </row>
    <row r="3187" spans="1:18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s="5" t="s">
        <v>8271</v>
      </c>
      <c r="O3187" s="5">
        <f t="shared" si="99"/>
        <v>100</v>
      </c>
      <c r="P3187" s="5">
        <f t="shared" si="98"/>
        <v>1000</v>
      </c>
      <c r="Q3187" s="5" t="s">
        <v>8316</v>
      </c>
      <c r="R3187" s="5" t="s">
        <v>8317</v>
      </c>
    </row>
    <row r="3188" spans="1:18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s="5" t="s">
        <v>8271</v>
      </c>
      <c r="O3188" s="5">
        <f t="shared" si="99"/>
        <v>97.859327217125383</v>
      </c>
      <c r="P3188" s="5">
        <f t="shared" si="98"/>
        <v>3270</v>
      </c>
      <c r="Q3188" s="5" t="s">
        <v>8316</v>
      </c>
      <c r="R3188" s="5" t="s">
        <v>8317</v>
      </c>
    </row>
    <row r="3189" spans="1:18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s="5" t="s">
        <v>8271</v>
      </c>
      <c r="O3189" s="5">
        <f t="shared" si="99"/>
        <v>85.989451960559506</v>
      </c>
      <c r="P3189" s="5">
        <f t="shared" si="98"/>
        <v>17444</v>
      </c>
      <c r="Q3189" s="5" t="s">
        <v>8316</v>
      </c>
      <c r="R3189" s="5" t="s">
        <v>8317</v>
      </c>
    </row>
    <row r="3190" spans="1:18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s="5" t="s">
        <v>8305</v>
      </c>
      <c r="O3190" s="5">
        <f t="shared" si="99"/>
        <v>153.84615384615387</v>
      </c>
      <c r="P3190" s="5">
        <f t="shared" si="98"/>
        <v>130</v>
      </c>
      <c r="Q3190" s="5" t="s">
        <v>8316</v>
      </c>
      <c r="R3190" s="5" t="s">
        <v>8358</v>
      </c>
    </row>
    <row r="3191" spans="1:18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s="5" t="s">
        <v>8305</v>
      </c>
      <c r="O3191" s="5">
        <f t="shared" si="99"/>
        <v>811.20943952802361</v>
      </c>
      <c r="P3191" s="5">
        <f t="shared" si="98"/>
        <v>6780</v>
      </c>
      <c r="Q3191" s="5" t="s">
        <v>8316</v>
      </c>
      <c r="R3191" s="5" t="s">
        <v>8358</v>
      </c>
    </row>
    <row r="3192" spans="1:18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s="5" t="s">
        <v>8305</v>
      </c>
      <c r="O3192" s="5" t="e">
        <f t="shared" si="99"/>
        <v>#DIV/0!</v>
      </c>
      <c r="P3192" s="5">
        <f t="shared" si="98"/>
        <v>0</v>
      </c>
      <c r="Q3192" s="5" t="s">
        <v>8316</v>
      </c>
      <c r="R3192" s="5" t="s">
        <v>8358</v>
      </c>
    </row>
    <row r="3193" spans="1:18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s="5" t="s">
        <v>8305</v>
      </c>
      <c r="O3193" s="5">
        <f t="shared" si="99"/>
        <v>2483.4437086092717</v>
      </c>
      <c r="P3193" s="5">
        <f t="shared" si="98"/>
        <v>151</v>
      </c>
      <c r="Q3193" s="5" t="s">
        <v>8316</v>
      </c>
      <c r="R3193" s="5" t="s">
        <v>8358</v>
      </c>
    </row>
    <row r="3194" spans="1:18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s="5" t="s">
        <v>8305</v>
      </c>
      <c r="O3194" s="5">
        <f t="shared" si="99"/>
        <v>9803.9215686274511</v>
      </c>
      <c r="P3194" s="5">
        <f t="shared" si="98"/>
        <v>102</v>
      </c>
      <c r="Q3194" s="5" t="s">
        <v>8316</v>
      </c>
      <c r="R3194" s="5" t="s">
        <v>8358</v>
      </c>
    </row>
    <row r="3195" spans="1:18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s="5" t="s">
        <v>8305</v>
      </c>
      <c r="O3195" s="5">
        <f t="shared" si="99"/>
        <v>851.78875638841566</v>
      </c>
      <c r="P3195" s="5">
        <f t="shared" si="98"/>
        <v>587</v>
      </c>
      <c r="Q3195" s="5" t="s">
        <v>8316</v>
      </c>
      <c r="R3195" s="5" t="s">
        <v>8358</v>
      </c>
    </row>
    <row r="3196" spans="1:18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s="5" t="s">
        <v>8305</v>
      </c>
      <c r="O3196" s="5" t="e">
        <f t="shared" si="99"/>
        <v>#DIV/0!</v>
      </c>
      <c r="P3196" s="5">
        <f t="shared" si="98"/>
        <v>0</v>
      </c>
      <c r="Q3196" s="5" t="s">
        <v>8316</v>
      </c>
      <c r="R3196" s="5" t="s">
        <v>8358</v>
      </c>
    </row>
    <row r="3197" spans="1:18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s="5" t="s">
        <v>8305</v>
      </c>
      <c r="O3197" s="5">
        <f t="shared" si="99"/>
        <v>169.08212560386474</v>
      </c>
      <c r="P3197" s="5">
        <f t="shared" si="98"/>
        <v>2070</v>
      </c>
      <c r="Q3197" s="5" t="s">
        <v>8316</v>
      </c>
      <c r="R3197" s="5" t="s">
        <v>8358</v>
      </c>
    </row>
    <row r="3198" spans="1:18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s="5" t="s">
        <v>8305</v>
      </c>
      <c r="O3198" s="5">
        <f t="shared" si="99"/>
        <v>166666.66666666669</v>
      </c>
      <c r="P3198" s="5">
        <f t="shared" si="98"/>
        <v>1800</v>
      </c>
      <c r="Q3198" s="5" t="s">
        <v>8316</v>
      </c>
      <c r="R3198" s="5" t="s">
        <v>8358</v>
      </c>
    </row>
    <row r="3199" spans="1:18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s="5" t="s">
        <v>8305</v>
      </c>
      <c r="O3199" s="5">
        <f t="shared" si="99"/>
        <v>873.36244541484723</v>
      </c>
      <c r="P3199" s="5">
        <f t="shared" si="98"/>
        <v>1145</v>
      </c>
      <c r="Q3199" s="5" t="s">
        <v>8316</v>
      </c>
      <c r="R3199" s="5" t="s">
        <v>8358</v>
      </c>
    </row>
    <row r="3200" spans="1:18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s="5" t="s">
        <v>8305</v>
      </c>
      <c r="O3200" s="5">
        <f t="shared" si="99"/>
        <v>27272.727272727276</v>
      </c>
      <c r="P3200" s="5">
        <f t="shared" si="98"/>
        <v>110</v>
      </c>
      <c r="Q3200" s="5" t="s">
        <v>8316</v>
      </c>
      <c r="R3200" s="5" t="s">
        <v>8358</v>
      </c>
    </row>
    <row r="3201" spans="1:18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s="5" t="s">
        <v>8305</v>
      </c>
      <c r="O3201" s="5">
        <f t="shared" si="99"/>
        <v>191.71779141104295</v>
      </c>
      <c r="P3201" s="5">
        <f t="shared" si="98"/>
        <v>2608</v>
      </c>
      <c r="Q3201" s="5" t="s">
        <v>8316</v>
      </c>
      <c r="R3201" s="5" t="s">
        <v>8358</v>
      </c>
    </row>
    <row r="3202" spans="1:18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s="5" t="s">
        <v>8305</v>
      </c>
      <c r="O3202" s="5">
        <f t="shared" si="99"/>
        <v>5000000</v>
      </c>
      <c r="P3202" s="5">
        <f t="shared" si="98"/>
        <v>1</v>
      </c>
      <c r="Q3202" s="5" t="s">
        <v>8316</v>
      </c>
      <c r="R3202" s="5" t="s">
        <v>8358</v>
      </c>
    </row>
    <row r="3203" spans="1:18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s="5" t="s">
        <v>8305</v>
      </c>
      <c r="O3203" s="5">
        <f t="shared" si="99"/>
        <v>8000</v>
      </c>
      <c r="P3203" s="5">
        <f t="shared" ref="P3203:P3266" si="100">SUM(E3203)</f>
        <v>25</v>
      </c>
      <c r="Q3203" s="5" t="s">
        <v>8316</v>
      </c>
      <c r="R3203" s="5" t="s">
        <v>8358</v>
      </c>
    </row>
    <row r="3204" spans="1:18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s="5" t="s">
        <v>8305</v>
      </c>
      <c r="O3204" s="5">
        <f t="shared" ref="O3204:O3267" si="101">D3204/E3204*100</f>
        <v>183.4189288334556</v>
      </c>
      <c r="P3204" s="5">
        <f t="shared" si="100"/>
        <v>2726</v>
      </c>
      <c r="Q3204" s="5" t="s">
        <v>8316</v>
      </c>
      <c r="R3204" s="5" t="s">
        <v>8358</v>
      </c>
    </row>
    <row r="3205" spans="1:18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s="5" t="s">
        <v>8305</v>
      </c>
      <c r="O3205" s="5">
        <f t="shared" si="101"/>
        <v>400</v>
      </c>
      <c r="P3205" s="5">
        <f t="shared" si="100"/>
        <v>250</v>
      </c>
      <c r="Q3205" s="5" t="s">
        <v>8316</v>
      </c>
      <c r="R3205" s="5" t="s">
        <v>8358</v>
      </c>
    </row>
    <row r="3206" spans="1:18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s="5" t="s">
        <v>8305</v>
      </c>
      <c r="O3206" s="5" t="e">
        <f t="shared" si="101"/>
        <v>#DIV/0!</v>
      </c>
      <c r="P3206" s="5">
        <f t="shared" si="100"/>
        <v>0</v>
      </c>
      <c r="Q3206" s="5" t="s">
        <v>8316</v>
      </c>
      <c r="R3206" s="5" t="s">
        <v>8358</v>
      </c>
    </row>
    <row r="3207" spans="1:18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s="5" t="s">
        <v>8305</v>
      </c>
      <c r="O3207" s="5">
        <f t="shared" si="101"/>
        <v>2930.4029304029305</v>
      </c>
      <c r="P3207" s="5">
        <f t="shared" si="100"/>
        <v>273</v>
      </c>
      <c r="Q3207" s="5" t="s">
        <v>8316</v>
      </c>
      <c r="R3207" s="5" t="s">
        <v>8358</v>
      </c>
    </row>
    <row r="3208" spans="1:18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s="5" t="s">
        <v>8305</v>
      </c>
      <c r="O3208" s="5" t="e">
        <f t="shared" si="101"/>
        <v>#DIV/0!</v>
      </c>
      <c r="P3208" s="5">
        <f t="shared" si="100"/>
        <v>0</v>
      </c>
      <c r="Q3208" s="5" t="s">
        <v>8316</v>
      </c>
      <c r="R3208" s="5" t="s">
        <v>8358</v>
      </c>
    </row>
    <row r="3209" spans="1:18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s="5" t="s">
        <v>8305</v>
      </c>
      <c r="O3209" s="5">
        <f t="shared" si="101"/>
        <v>215.68627450980392</v>
      </c>
      <c r="P3209" s="5">
        <f t="shared" si="100"/>
        <v>2550</v>
      </c>
      <c r="Q3209" s="5" t="s">
        <v>8316</v>
      </c>
      <c r="R3209" s="5" t="s">
        <v>8358</v>
      </c>
    </row>
    <row r="3210" spans="1:18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s="5" t="s">
        <v>8271</v>
      </c>
      <c r="O3210" s="5">
        <f t="shared" si="101"/>
        <v>96.618357487922708</v>
      </c>
      <c r="P3210" s="5">
        <f t="shared" si="100"/>
        <v>5175</v>
      </c>
      <c r="Q3210" s="5" t="s">
        <v>8316</v>
      </c>
      <c r="R3210" s="5" t="s">
        <v>8317</v>
      </c>
    </row>
    <row r="3211" spans="1:18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s="5" t="s">
        <v>8271</v>
      </c>
      <c r="O3211" s="5">
        <f t="shared" si="101"/>
        <v>83.806028741057006</v>
      </c>
      <c r="P3211" s="5">
        <f t="shared" si="100"/>
        <v>11335.7</v>
      </c>
      <c r="Q3211" s="5" t="s">
        <v>8316</v>
      </c>
      <c r="R3211" s="5" t="s">
        <v>8317</v>
      </c>
    </row>
    <row r="3212" spans="1:18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s="5" t="s">
        <v>8271</v>
      </c>
      <c r="O3212" s="5">
        <f t="shared" si="101"/>
        <v>79.512324410283597</v>
      </c>
      <c r="P3212" s="5">
        <f t="shared" si="100"/>
        <v>3773</v>
      </c>
      <c r="Q3212" s="5" t="s">
        <v>8316</v>
      </c>
      <c r="R3212" s="5" t="s">
        <v>8317</v>
      </c>
    </row>
    <row r="3213" spans="1:18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s="5" t="s">
        <v>8271</v>
      </c>
      <c r="O3213" s="5">
        <f t="shared" si="101"/>
        <v>83.511855052467226</v>
      </c>
      <c r="P3213" s="5">
        <f t="shared" si="100"/>
        <v>27541</v>
      </c>
      <c r="Q3213" s="5" t="s">
        <v>8316</v>
      </c>
      <c r="R3213" s="5" t="s">
        <v>8317</v>
      </c>
    </row>
    <row r="3214" spans="1:18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s="5" t="s">
        <v>8271</v>
      </c>
      <c r="O3214" s="5">
        <f t="shared" si="101"/>
        <v>79.207920792079207</v>
      </c>
      <c r="P3214" s="5">
        <f t="shared" si="100"/>
        <v>5050</v>
      </c>
      <c r="Q3214" s="5" t="s">
        <v>8316</v>
      </c>
      <c r="R3214" s="5" t="s">
        <v>8317</v>
      </c>
    </row>
    <row r="3215" spans="1:18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s="5" t="s">
        <v>8271</v>
      </c>
      <c r="O3215" s="5">
        <f t="shared" si="101"/>
        <v>99.883469285833186</v>
      </c>
      <c r="P3215" s="5">
        <f t="shared" si="100"/>
        <v>6007</v>
      </c>
      <c r="Q3215" s="5" t="s">
        <v>8316</v>
      </c>
      <c r="R3215" s="5" t="s">
        <v>8317</v>
      </c>
    </row>
    <row r="3216" spans="1:18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s="5" t="s">
        <v>8271</v>
      </c>
      <c r="O3216" s="5">
        <f t="shared" si="101"/>
        <v>97.911227154046998</v>
      </c>
      <c r="P3216" s="5">
        <f t="shared" si="100"/>
        <v>12256</v>
      </c>
      <c r="Q3216" s="5" t="s">
        <v>8316</v>
      </c>
      <c r="R3216" s="5" t="s">
        <v>8317</v>
      </c>
    </row>
    <row r="3217" spans="1:18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s="5" t="s">
        <v>8271</v>
      </c>
      <c r="O3217" s="5">
        <f t="shared" si="101"/>
        <v>99.649802123964349</v>
      </c>
      <c r="P3217" s="5">
        <f t="shared" si="100"/>
        <v>35123</v>
      </c>
      <c r="Q3217" s="5" t="s">
        <v>8316</v>
      </c>
      <c r="R3217" s="5" t="s">
        <v>8317</v>
      </c>
    </row>
    <row r="3218" spans="1:18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s="5" t="s">
        <v>8271</v>
      </c>
      <c r="O3218" s="5">
        <f t="shared" si="101"/>
        <v>99.950024987506254</v>
      </c>
      <c r="P3218" s="5">
        <f t="shared" si="100"/>
        <v>2001</v>
      </c>
      <c r="Q3218" s="5" t="s">
        <v>8316</v>
      </c>
      <c r="R3218" s="5" t="s">
        <v>8317</v>
      </c>
    </row>
    <row r="3219" spans="1:18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s="5" t="s">
        <v>8271</v>
      </c>
      <c r="O3219" s="5">
        <f t="shared" si="101"/>
        <v>86.190384983719596</v>
      </c>
      <c r="P3219" s="5">
        <f t="shared" si="100"/>
        <v>5221</v>
      </c>
      <c r="Q3219" s="5" t="s">
        <v>8316</v>
      </c>
      <c r="R3219" s="5" t="s">
        <v>8317</v>
      </c>
    </row>
    <row r="3220" spans="1:18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s="5" t="s">
        <v>8271</v>
      </c>
      <c r="O3220" s="5">
        <f t="shared" si="101"/>
        <v>97.943192948090115</v>
      </c>
      <c r="P3220" s="5">
        <f t="shared" si="100"/>
        <v>12252</v>
      </c>
      <c r="Q3220" s="5" t="s">
        <v>8316</v>
      </c>
      <c r="R3220" s="5" t="s">
        <v>8317</v>
      </c>
    </row>
    <row r="3221" spans="1:18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s="5" t="s">
        <v>8271</v>
      </c>
      <c r="O3221" s="5">
        <f t="shared" si="101"/>
        <v>99.890120867046249</v>
      </c>
      <c r="P3221" s="5">
        <f t="shared" si="100"/>
        <v>20022</v>
      </c>
      <c r="Q3221" s="5" t="s">
        <v>8316</v>
      </c>
      <c r="R3221" s="5" t="s">
        <v>8317</v>
      </c>
    </row>
    <row r="3222" spans="1:18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s="5" t="s">
        <v>8271</v>
      </c>
      <c r="O3222" s="5">
        <f t="shared" si="101"/>
        <v>99.166997223324088</v>
      </c>
      <c r="P3222" s="5">
        <f t="shared" si="100"/>
        <v>15126</v>
      </c>
      <c r="Q3222" s="5" t="s">
        <v>8316</v>
      </c>
      <c r="R3222" s="5" t="s">
        <v>8317</v>
      </c>
    </row>
    <row r="3223" spans="1:18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s="5" t="s">
        <v>8271</v>
      </c>
      <c r="O3223" s="5">
        <f t="shared" si="101"/>
        <v>96.688421561518012</v>
      </c>
      <c r="P3223" s="5">
        <f t="shared" si="100"/>
        <v>4137</v>
      </c>
      <c r="Q3223" s="5" t="s">
        <v>8316</v>
      </c>
      <c r="R3223" s="5" t="s">
        <v>8317</v>
      </c>
    </row>
    <row r="3224" spans="1:18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s="5" t="s">
        <v>8271</v>
      </c>
      <c r="O3224" s="5">
        <f t="shared" si="101"/>
        <v>80.128205128205138</v>
      </c>
      <c r="P3224" s="5">
        <f t="shared" si="100"/>
        <v>3120</v>
      </c>
      <c r="Q3224" s="5" t="s">
        <v>8316</v>
      </c>
      <c r="R3224" s="5" t="s">
        <v>8317</v>
      </c>
    </row>
    <row r="3225" spans="1:18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s="5" t="s">
        <v>8271</v>
      </c>
      <c r="O3225" s="5">
        <f t="shared" si="101"/>
        <v>91.31075110456554</v>
      </c>
      <c r="P3225" s="5">
        <f t="shared" si="100"/>
        <v>3395</v>
      </c>
      <c r="Q3225" s="5" t="s">
        <v>8316</v>
      </c>
      <c r="R3225" s="5" t="s">
        <v>8317</v>
      </c>
    </row>
    <row r="3226" spans="1:18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s="5" t="s">
        <v>8271</v>
      </c>
      <c r="O3226" s="5">
        <f t="shared" si="101"/>
        <v>98.007187193727546</v>
      </c>
      <c r="P3226" s="5">
        <f t="shared" si="100"/>
        <v>30610</v>
      </c>
      <c r="Q3226" s="5" t="s">
        <v>8316</v>
      </c>
      <c r="R3226" s="5" t="s">
        <v>8317</v>
      </c>
    </row>
    <row r="3227" spans="1:18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s="5" t="s">
        <v>8271</v>
      </c>
      <c r="O3227" s="5">
        <f t="shared" si="101"/>
        <v>97.703957010258918</v>
      </c>
      <c r="P3227" s="5">
        <f t="shared" si="100"/>
        <v>2047</v>
      </c>
      <c r="Q3227" s="5" t="s">
        <v>8316</v>
      </c>
      <c r="R3227" s="5" t="s">
        <v>8317</v>
      </c>
    </row>
    <row r="3228" spans="1:18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s="5" t="s">
        <v>8271</v>
      </c>
      <c r="O3228" s="5">
        <f t="shared" si="101"/>
        <v>96</v>
      </c>
      <c r="P3228" s="5">
        <f t="shared" si="100"/>
        <v>1250</v>
      </c>
      <c r="Q3228" s="5" t="s">
        <v>8316</v>
      </c>
      <c r="R3228" s="5" t="s">
        <v>8317</v>
      </c>
    </row>
    <row r="3229" spans="1:18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s="5" t="s">
        <v>8271</v>
      </c>
      <c r="O3229" s="5">
        <f t="shared" si="101"/>
        <v>80</v>
      </c>
      <c r="P3229" s="5">
        <f t="shared" si="100"/>
        <v>1500</v>
      </c>
      <c r="Q3229" s="5" t="s">
        <v>8316</v>
      </c>
      <c r="R3229" s="5" t="s">
        <v>8317</v>
      </c>
    </row>
    <row r="3230" spans="1:18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s="5" t="s">
        <v>8271</v>
      </c>
      <c r="O3230" s="5">
        <f t="shared" si="101"/>
        <v>97.710776102735892</v>
      </c>
      <c r="P3230" s="5">
        <f t="shared" si="100"/>
        <v>7164</v>
      </c>
      <c r="Q3230" s="5" t="s">
        <v>8316</v>
      </c>
      <c r="R3230" s="5" t="s">
        <v>8317</v>
      </c>
    </row>
    <row r="3231" spans="1:18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s="5" t="s">
        <v>8271</v>
      </c>
      <c r="O3231" s="5">
        <f t="shared" si="101"/>
        <v>92.708478190330496</v>
      </c>
      <c r="P3231" s="5">
        <f t="shared" si="100"/>
        <v>21573</v>
      </c>
      <c r="Q3231" s="5" t="s">
        <v>8316</v>
      </c>
      <c r="R3231" s="5" t="s">
        <v>8317</v>
      </c>
    </row>
    <row r="3232" spans="1:18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s="5" t="s">
        <v>8271</v>
      </c>
      <c r="O3232" s="5">
        <f t="shared" si="101"/>
        <v>91.004550227511373</v>
      </c>
      <c r="P3232" s="5">
        <f t="shared" si="100"/>
        <v>2857</v>
      </c>
      <c r="Q3232" s="5" t="s">
        <v>8316</v>
      </c>
      <c r="R3232" s="5" t="s">
        <v>8317</v>
      </c>
    </row>
    <row r="3233" spans="1:18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s="5" t="s">
        <v>8271</v>
      </c>
      <c r="O3233" s="5">
        <f t="shared" si="101"/>
        <v>62.11180124223602</v>
      </c>
      <c r="P3233" s="5">
        <f t="shared" si="100"/>
        <v>1610</v>
      </c>
      <c r="Q3233" s="5" t="s">
        <v>8316</v>
      </c>
      <c r="R3233" s="5" t="s">
        <v>8317</v>
      </c>
    </row>
    <row r="3234" spans="1:18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s="5" t="s">
        <v>8271</v>
      </c>
      <c r="O3234" s="5">
        <f t="shared" si="101"/>
        <v>76.219512195121951</v>
      </c>
      <c r="P3234" s="5">
        <f t="shared" si="100"/>
        <v>1312</v>
      </c>
      <c r="Q3234" s="5" t="s">
        <v>8316</v>
      </c>
      <c r="R3234" s="5" t="s">
        <v>8317</v>
      </c>
    </row>
    <row r="3235" spans="1:18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s="5" t="s">
        <v>8271</v>
      </c>
      <c r="O3235" s="5">
        <f t="shared" si="101"/>
        <v>84.17508417508418</v>
      </c>
      <c r="P3235" s="5">
        <f t="shared" si="100"/>
        <v>5940</v>
      </c>
      <c r="Q3235" s="5" t="s">
        <v>8316</v>
      </c>
      <c r="R3235" s="5" t="s">
        <v>8317</v>
      </c>
    </row>
    <row r="3236" spans="1:18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s="5" t="s">
        <v>8271</v>
      </c>
      <c r="O3236" s="5">
        <f t="shared" si="101"/>
        <v>99.608786491056378</v>
      </c>
      <c r="P3236" s="5">
        <f t="shared" si="100"/>
        <v>4015.71</v>
      </c>
      <c r="Q3236" s="5" t="s">
        <v>8316</v>
      </c>
      <c r="R3236" s="5" t="s">
        <v>8317</v>
      </c>
    </row>
    <row r="3237" spans="1:18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s="5" t="s">
        <v>8271</v>
      </c>
      <c r="O3237" s="5">
        <f t="shared" si="101"/>
        <v>96.892965570699559</v>
      </c>
      <c r="P3237" s="5">
        <f t="shared" si="100"/>
        <v>15481</v>
      </c>
      <c r="Q3237" s="5" t="s">
        <v>8316</v>
      </c>
      <c r="R3237" s="5" t="s">
        <v>8317</v>
      </c>
    </row>
    <row r="3238" spans="1:18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s="5" t="s">
        <v>8271</v>
      </c>
      <c r="O3238" s="5">
        <f t="shared" si="101"/>
        <v>99.40357852882704</v>
      </c>
      <c r="P3238" s="5">
        <f t="shared" si="100"/>
        <v>20120</v>
      </c>
      <c r="Q3238" s="5" t="s">
        <v>8316</v>
      </c>
      <c r="R3238" s="5" t="s">
        <v>8317</v>
      </c>
    </row>
    <row r="3239" spans="1:18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s="5" t="s">
        <v>8271</v>
      </c>
      <c r="O3239" s="5">
        <f t="shared" si="101"/>
        <v>99.218610916768625</v>
      </c>
      <c r="P3239" s="5">
        <f t="shared" si="100"/>
        <v>35275.64</v>
      </c>
      <c r="Q3239" s="5" t="s">
        <v>8316</v>
      </c>
      <c r="R3239" s="5" t="s">
        <v>8317</v>
      </c>
    </row>
    <row r="3240" spans="1:18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s="5" t="s">
        <v>8271</v>
      </c>
      <c r="O3240" s="5">
        <f t="shared" si="101"/>
        <v>89.030206677265497</v>
      </c>
      <c r="P3240" s="5">
        <f t="shared" si="100"/>
        <v>3145</v>
      </c>
      <c r="Q3240" s="5" t="s">
        <v>8316</v>
      </c>
      <c r="R3240" s="5" t="s">
        <v>8317</v>
      </c>
    </row>
    <row r="3241" spans="1:18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s="5" t="s">
        <v>8271</v>
      </c>
      <c r="O3241" s="5">
        <f t="shared" si="101"/>
        <v>94.411642492003523</v>
      </c>
      <c r="P3241" s="5">
        <f t="shared" si="100"/>
        <v>6208.98</v>
      </c>
      <c r="Q3241" s="5" t="s">
        <v>8316</v>
      </c>
      <c r="R3241" s="5" t="s">
        <v>8317</v>
      </c>
    </row>
    <row r="3242" spans="1:18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s="5" t="s">
        <v>8271</v>
      </c>
      <c r="O3242" s="5">
        <f t="shared" si="101"/>
        <v>99.436526350679486</v>
      </c>
      <c r="P3242" s="5">
        <f t="shared" si="100"/>
        <v>3017</v>
      </c>
      <c r="Q3242" s="5" t="s">
        <v>8316</v>
      </c>
      <c r="R3242" s="5" t="s">
        <v>8317</v>
      </c>
    </row>
    <row r="3243" spans="1:18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s="5" t="s">
        <v>8271</v>
      </c>
      <c r="O3243" s="5">
        <f t="shared" si="101"/>
        <v>86.725844301601867</v>
      </c>
      <c r="P3243" s="5">
        <f t="shared" si="100"/>
        <v>9801</v>
      </c>
      <c r="Q3243" s="5" t="s">
        <v>8316</v>
      </c>
      <c r="R3243" s="5" t="s">
        <v>8317</v>
      </c>
    </row>
    <row r="3244" spans="1:18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s="5" t="s">
        <v>8271</v>
      </c>
      <c r="O3244" s="5">
        <f t="shared" si="101"/>
        <v>78.552003783064507</v>
      </c>
      <c r="P3244" s="5">
        <f t="shared" si="100"/>
        <v>12730.42</v>
      </c>
      <c r="Q3244" s="5" t="s">
        <v>8316</v>
      </c>
      <c r="R3244" s="5" t="s">
        <v>8317</v>
      </c>
    </row>
    <row r="3245" spans="1:18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s="5" t="s">
        <v>8271</v>
      </c>
      <c r="O3245" s="5">
        <f t="shared" si="101"/>
        <v>97.240792512458967</v>
      </c>
      <c r="P3245" s="5">
        <f t="shared" si="100"/>
        <v>8227</v>
      </c>
      <c r="Q3245" s="5" t="s">
        <v>8316</v>
      </c>
      <c r="R3245" s="5" t="s">
        <v>8317</v>
      </c>
    </row>
    <row r="3246" spans="1:18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s="5" t="s">
        <v>8271</v>
      </c>
      <c r="O3246" s="5">
        <f t="shared" si="101"/>
        <v>97.146326654523378</v>
      </c>
      <c r="P3246" s="5">
        <f t="shared" si="100"/>
        <v>1647</v>
      </c>
      <c r="Q3246" s="5" t="s">
        <v>8316</v>
      </c>
      <c r="R3246" s="5" t="s">
        <v>8317</v>
      </c>
    </row>
    <row r="3247" spans="1:18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s="5" t="s">
        <v>8271</v>
      </c>
      <c r="O3247" s="5">
        <f t="shared" si="101"/>
        <v>95.872899926953977</v>
      </c>
      <c r="P3247" s="5">
        <f t="shared" si="100"/>
        <v>21904</v>
      </c>
      <c r="Q3247" s="5" t="s">
        <v>8316</v>
      </c>
      <c r="R3247" s="5" t="s">
        <v>8317</v>
      </c>
    </row>
    <row r="3248" spans="1:18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s="5" t="s">
        <v>8271</v>
      </c>
      <c r="O3248" s="5">
        <f t="shared" si="101"/>
        <v>89.911886351375642</v>
      </c>
      <c r="P3248" s="5">
        <f t="shared" si="100"/>
        <v>11122</v>
      </c>
      <c r="Q3248" s="5" t="s">
        <v>8316</v>
      </c>
      <c r="R3248" s="5" t="s">
        <v>8317</v>
      </c>
    </row>
    <row r="3249" spans="1:18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s="5" t="s">
        <v>8271</v>
      </c>
      <c r="O3249" s="5">
        <f t="shared" si="101"/>
        <v>94.464386926128853</v>
      </c>
      <c r="P3249" s="5">
        <f t="shared" si="100"/>
        <v>2646.5</v>
      </c>
      <c r="Q3249" s="5" t="s">
        <v>8316</v>
      </c>
      <c r="R3249" s="5" t="s">
        <v>8317</v>
      </c>
    </row>
    <row r="3250" spans="1:18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s="5" t="s">
        <v>8271</v>
      </c>
      <c r="O3250" s="5">
        <f t="shared" si="101"/>
        <v>99.214551467548574</v>
      </c>
      <c r="P3250" s="5">
        <f t="shared" si="100"/>
        <v>12095</v>
      </c>
      <c r="Q3250" s="5" t="s">
        <v>8316</v>
      </c>
      <c r="R3250" s="5" t="s">
        <v>8317</v>
      </c>
    </row>
    <row r="3251" spans="1:18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s="5" t="s">
        <v>8271</v>
      </c>
      <c r="O3251" s="5">
        <f t="shared" si="101"/>
        <v>95.304106740599551</v>
      </c>
      <c r="P3251" s="5">
        <f t="shared" si="100"/>
        <v>5771</v>
      </c>
      <c r="Q3251" s="5" t="s">
        <v>8316</v>
      </c>
      <c r="R3251" s="5" t="s">
        <v>8317</v>
      </c>
    </row>
    <row r="3252" spans="1:18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s="5" t="s">
        <v>8271</v>
      </c>
      <c r="O3252" s="5">
        <f t="shared" si="101"/>
        <v>98.471718922325508</v>
      </c>
      <c r="P3252" s="5">
        <f t="shared" si="100"/>
        <v>25388</v>
      </c>
      <c r="Q3252" s="5" t="s">
        <v>8316</v>
      </c>
      <c r="R3252" s="5" t="s">
        <v>8317</v>
      </c>
    </row>
    <row r="3253" spans="1:18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s="5" t="s">
        <v>8271</v>
      </c>
      <c r="O3253" s="5">
        <f t="shared" si="101"/>
        <v>90.307043949428049</v>
      </c>
      <c r="P3253" s="5">
        <f t="shared" si="100"/>
        <v>1661</v>
      </c>
      <c r="Q3253" s="5" t="s">
        <v>8316</v>
      </c>
      <c r="R3253" s="5" t="s">
        <v>8317</v>
      </c>
    </row>
    <row r="3254" spans="1:18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s="5" t="s">
        <v>8271</v>
      </c>
      <c r="O3254" s="5">
        <f t="shared" si="101"/>
        <v>78.233657858136297</v>
      </c>
      <c r="P3254" s="5">
        <f t="shared" si="100"/>
        <v>2876</v>
      </c>
      <c r="Q3254" s="5" t="s">
        <v>8316</v>
      </c>
      <c r="R3254" s="5" t="s">
        <v>8317</v>
      </c>
    </row>
    <row r="3255" spans="1:18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s="5" t="s">
        <v>8271</v>
      </c>
      <c r="O3255" s="5">
        <f t="shared" si="101"/>
        <v>98.207709305180458</v>
      </c>
      <c r="P3255" s="5">
        <f t="shared" si="100"/>
        <v>20365</v>
      </c>
      <c r="Q3255" s="5" t="s">
        <v>8316</v>
      </c>
      <c r="R3255" s="5" t="s">
        <v>8317</v>
      </c>
    </row>
    <row r="3256" spans="1:18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s="5" t="s">
        <v>8271</v>
      </c>
      <c r="O3256" s="5">
        <f t="shared" si="101"/>
        <v>98.757929122193943</v>
      </c>
      <c r="P3256" s="5">
        <f t="shared" si="100"/>
        <v>13163.5</v>
      </c>
      <c r="Q3256" s="5" t="s">
        <v>8316</v>
      </c>
      <c r="R3256" s="5" t="s">
        <v>8317</v>
      </c>
    </row>
    <row r="3257" spans="1:18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s="5" t="s">
        <v>8271</v>
      </c>
      <c r="O3257" s="5">
        <f t="shared" si="101"/>
        <v>57.142857142857139</v>
      </c>
      <c r="P3257" s="5">
        <f t="shared" si="100"/>
        <v>525</v>
      </c>
      <c r="Q3257" s="5" t="s">
        <v>8316</v>
      </c>
      <c r="R3257" s="5" t="s">
        <v>8317</v>
      </c>
    </row>
    <row r="3258" spans="1:18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s="5" t="s">
        <v>8271</v>
      </c>
      <c r="O3258" s="5">
        <f t="shared" si="101"/>
        <v>78.088396064344835</v>
      </c>
      <c r="P3258" s="5">
        <f t="shared" si="100"/>
        <v>12806</v>
      </c>
      <c r="Q3258" s="5" t="s">
        <v>8316</v>
      </c>
      <c r="R3258" s="5" t="s">
        <v>8317</v>
      </c>
    </row>
    <row r="3259" spans="1:18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s="5" t="s">
        <v>8271</v>
      </c>
      <c r="O3259" s="5">
        <f t="shared" si="101"/>
        <v>94.073819726339266</v>
      </c>
      <c r="P3259" s="5">
        <f t="shared" si="100"/>
        <v>2125.9899999999998</v>
      </c>
      <c r="Q3259" s="5" t="s">
        <v>8316</v>
      </c>
      <c r="R3259" s="5" t="s">
        <v>8317</v>
      </c>
    </row>
    <row r="3260" spans="1:18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s="5" t="s">
        <v>8271</v>
      </c>
      <c r="O3260" s="5">
        <f t="shared" si="101"/>
        <v>95.044127630685665</v>
      </c>
      <c r="P3260" s="5">
        <f t="shared" si="100"/>
        <v>7365</v>
      </c>
      <c r="Q3260" s="5" t="s">
        <v>8316</v>
      </c>
      <c r="R3260" s="5" t="s">
        <v>8317</v>
      </c>
    </row>
    <row r="3261" spans="1:18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s="5" t="s">
        <v>8271</v>
      </c>
      <c r="O3261" s="5">
        <f t="shared" si="101"/>
        <v>94.190494131522698</v>
      </c>
      <c r="P3261" s="5">
        <f t="shared" si="100"/>
        <v>24418.6</v>
      </c>
      <c r="Q3261" s="5" t="s">
        <v>8316</v>
      </c>
      <c r="R3261" s="5" t="s">
        <v>8317</v>
      </c>
    </row>
    <row r="3262" spans="1:18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s="5" t="s">
        <v>8271</v>
      </c>
      <c r="O3262" s="5">
        <f t="shared" si="101"/>
        <v>91.541559868180158</v>
      </c>
      <c r="P3262" s="5">
        <f t="shared" si="100"/>
        <v>5462</v>
      </c>
      <c r="Q3262" s="5" t="s">
        <v>8316</v>
      </c>
      <c r="R3262" s="5" t="s">
        <v>8317</v>
      </c>
    </row>
    <row r="3263" spans="1:18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s="5" t="s">
        <v>8271</v>
      </c>
      <c r="O3263" s="5">
        <f t="shared" si="101"/>
        <v>99.547511312217196</v>
      </c>
      <c r="P3263" s="5">
        <f t="shared" si="100"/>
        <v>3315</v>
      </c>
      <c r="Q3263" s="5" t="s">
        <v>8316</v>
      </c>
      <c r="R3263" s="5" t="s">
        <v>8317</v>
      </c>
    </row>
    <row r="3264" spans="1:18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s="5" t="s">
        <v>8271</v>
      </c>
      <c r="O3264" s="5">
        <f t="shared" si="101"/>
        <v>97.048763026012253</v>
      </c>
      <c r="P3264" s="5">
        <f t="shared" si="100"/>
        <v>12571</v>
      </c>
      <c r="Q3264" s="5" t="s">
        <v>8316</v>
      </c>
      <c r="R3264" s="5" t="s">
        <v>8317</v>
      </c>
    </row>
    <row r="3265" spans="1:18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s="5" t="s">
        <v>8271</v>
      </c>
      <c r="O3265" s="5">
        <f t="shared" si="101"/>
        <v>89.15325801666097</v>
      </c>
      <c r="P3265" s="5">
        <f t="shared" si="100"/>
        <v>2804.16</v>
      </c>
      <c r="Q3265" s="5" t="s">
        <v>8316</v>
      </c>
      <c r="R3265" s="5" t="s">
        <v>8317</v>
      </c>
    </row>
    <row r="3266" spans="1:18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s="5" t="s">
        <v>8271</v>
      </c>
      <c r="O3266" s="5">
        <f t="shared" si="101"/>
        <v>97.087378640776706</v>
      </c>
      <c r="P3266" s="5">
        <f t="shared" si="100"/>
        <v>2575</v>
      </c>
      <c r="Q3266" s="5" t="s">
        <v>8316</v>
      </c>
      <c r="R3266" s="5" t="s">
        <v>8317</v>
      </c>
    </row>
    <row r="3267" spans="1:18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s="5" t="s">
        <v>8271</v>
      </c>
      <c r="O3267" s="5">
        <f t="shared" si="101"/>
        <v>60.975609756097562</v>
      </c>
      <c r="P3267" s="5">
        <f t="shared" ref="P3267:P3330" si="102">SUM(E3267)</f>
        <v>4428</v>
      </c>
      <c r="Q3267" s="5" t="s">
        <v>8316</v>
      </c>
      <c r="R3267" s="5" t="s">
        <v>8317</v>
      </c>
    </row>
    <row r="3268" spans="1:18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s="5" t="s">
        <v>8271</v>
      </c>
      <c r="O3268" s="5">
        <f t="shared" ref="O3268:O3331" si="103">D3268/E3268*100</f>
        <v>76.171131141297437</v>
      </c>
      <c r="P3268" s="5">
        <f t="shared" si="102"/>
        <v>7877</v>
      </c>
      <c r="Q3268" s="5" t="s">
        <v>8316</v>
      </c>
      <c r="R3268" s="5" t="s">
        <v>8317</v>
      </c>
    </row>
    <row r="3269" spans="1:18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s="5" t="s">
        <v>8271</v>
      </c>
      <c r="O3269" s="5">
        <f t="shared" si="103"/>
        <v>97.943192948090115</v>
      </c>
      <c r="P3269" s="5">
        <f t="shared" si="102"/>
        <v>15315</v>
      </c>
      <c r="Q3269" s="5" t="s">
        <v>8316</v>
      </c>
      <c r="R3269" s="5" t="s">
        <v>8317</v>
      </c>
    </row>
    <row r="3270" spans="1:18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s="5" t="s">
        <v>8271</v>
      </c>
      <c r="O3270" s="5">
        <f t="shared" si="103"/>
        <v>78.125</v>
      </c>
      <c r="P3270" s="5">
        <f t="shared" si="102"/>
        <v>2560</v>
      </c>
      <c r="Q3270" s="5" t="s">
        <v>8316</v>
      </c>
      <c r="R3270" s="5" t="s">
        <v>8317</v>
      </c>
    </row>
    <row r="3271" spans="1:18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s="5" t="s">
        <v>8271</v>
      </c>
      <c r="O3271" s="5">
        <f t="shared" si="103"/>
        <v>98.522167487684726</v>
      </c>
      <c r="P3271" s="5">
        <f t="shared" si="102"/>
        <v>8120</v>
      </c>
      <c r="Q3271" s="5" t="s">
        <v>8316</v>
      </c>
      <c r="R3271" s="5" t="s">
        <v>8317</v>
      </c>
    </row>
    <row r="3272" spans="1:18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s="5" t="s">
        <v>8271</v>
      </c>
      <c r="O3272" s="5">
        <f t="shared" si="103"/>
        <v>98.360655737704917</v>
      </c>
      <c r="P3272" s="5">
        <f t="shared" si="102"/>
        <v>1830</v>
      </c>
      <c r="Q3272" s="5" t="s">
        <v>8316</v>
      </c>
      <c r="R3272" s="5" t="s">
        <v>8317</v>
      </c>
    </row>
    <row r="3273" spans="1:18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s="5" t="s">
        <v>8271</v>
      </c>
      <c r="O3273" s="5">
        <f t="shared" si="103"/>
        <v>76.923076923076934</v>
      </c>
      <c r="P3273" s="5">
        <f t="shared" si="102"/>
        <v>1950</v>
      </c>
      <c r="Q3273" s="5" t="s">
        <v>8316</v>
      </c>
      <c r="R3273" s="5" t="s">
        <v>8317</v>
      </c>
    </row>
    <row r="3274" spans="1:18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s="5" t="s">
        <v>8271</v>
      </c>
      <c r="O3274" s="5">
        <f t="shared" si="103"/>
        <v>64.754257592436701</v>
      </c>
      <c r="P3274" s="5">
        <f t="shared" si="102"/>
        <v>15443</v>
      </c>
      <c r="Q3274" s="5" t="s">
        <v>8316</v>
      </c>
      <c r="R3274" s="5" t="s">
        <v>8317</v>
      </c>
    </row>
    <row r="3275" spans="1:18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s="5" t="s">
        <v>8271</v>
      </c>
      <c r="O3275" s="5">
        <f t="shared" si="103"/>
        <v>93.109869646182503</v>
      </c>
      <c r="P3275" s="5">
        <f t="shared" si="102"/>
        <v>4296</v>
      </c>
      <c r="Q3275" s="5" t="s">
        <v>8316</v>
      </c>
      <c r="R3275" s="5" t="s">
        <v>8317</v>
      </c>
    </row>
    <row r="3276" spans="1:18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s="5" t="s">
        <v>8271</v>
      </c>
      <c r="O3276" s="5">
        <f t="shared" si="103"/>
        <v>98.694683221903858</v>
      </c>
      <c r="P3276" s="5">
        <f t="shared" si="102"/>
        <v>15705</v>
      </c>
      <c r="Q3276" s="5" t="s">
        <v>8316</v>
      </c>
      <c r="R3276" s="5" t="s">
        <v>8317</v>
      </c>
    </row>
    <row r="3277" spans="1:18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s="5" t="s">
        <v>8271</v>
      </c>
      <c r="O3277" s="5">
        <f t="shared" si="103"/>
        <v>99.7229916897507</v>
      </c>
      <c r="P3277" s="5">
        <f t="shared" si="102"/>
        <v>1805</v>
      </c>
      <c r="Q3277" s="5" t="s">
        <v>8316</v>
      </c>
      <c r="R3277" s="5" t="s">
        <v>8317</v>
      </c>
    </row>
    <row r="3278" spans="1:18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s="5" t="s">
        <v>8271</v>
      </c>
      <c r="O3278" s="5">
        <f t="shared" si="103"/>
        <v>85.583872194750853</v>
      </c>
      <c r="P3278" s="5">
        <f t="shared" si="102"/>
        <v>5258</v>
      </c>
      <c r="Q3278" s="5" t="s">
        <v>8316</v>
      </c>
      <c r="R3278" s="5" t="s">
        <v>8317</v>
      </c>
    </row>
    <row r="3279" spans="1:18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s="5" t="s">
        <v>8271</v>
      </c>
      <c r="O3279" s="5">
        <f t="shared" si="103"/>
        <v>92.081031307550646</v>
      </c>
      <c r="P3279" s="5">
        <f t="shared" si="102"/>
        <v>5430</v>
      </c>
      <c r="Q3279" s="5" t="s">
        <v>8316</v>
      </c>
      <c r="R3279" s="5" t="s">
        <v>8317</v>
      </c>
    </row>
    <row r="3280" spans="1:18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s="5" t="s">
        <v>8271</v>
      </c>
      <c r="O3280" s="5">
        <f t="shared" si="103"/>
        <v>96.711798839458424</v>
      </c>
      <c r="P3280" s="5">
        <f t="shared" si="102"/>
        <v>2585</v>
      </c>
      <c r="Q3280" s="5" t="s">
        <v>8316</v>
      </c>
      <c r="R3280" s="5" t="s">
        <v>8317</v>
      </c>
    </row>
    <row r="3281" spans="1:18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s="5" t="s">
        <v>8271</v>
      </c>
      <c r="O3281" s="5">
        <f t="shared" si="103"/>
        <v>87.50754375377187</v>
      </c>
      <c r="P3281" s="5">
        <f t="shared" si="102"/>
        <v>6628</v>
      </c>
      <c r="Q3281" s="5" t="s">
        <v>8316</v>
      </c>
      <c r="R3281" s="5" t="s">
        <v>8317</v>
      </c>
    </row>
    <row r="3282" spans="1:18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s="5" t="s">
        <v>8271</v>
      </c>
      <c r="O3282" s="5">
        <f t="shared" si="103"/>
        <v>97.087378640776706</v>
      </c>
      <c r="P3282" s="5">
        <f t="shared" si="102"/>
        <v>2060</v>
      </c>
      <c r="Q3282" s="5" t="s">
        <v>8316</v>
      </c>
      <c r="R3282" s="5" t="s">
        <v>8317</v>
      </c>
    </row>
    <row r="3283" spans="1:18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s="5" t="s">
        <v>8271</v>
      </c>
      <c r="O3283" s="5">
        <f t="shared" si="103"/>
        <v>82.23684210526315</v>
      </c>
      <c r="P3283" s="5">
        <f t="shared" si="102"/>
        <v>6080</v>
      </c>
      <c r="Q3283" s="5" t="s">
        <v>8316</v>
      </c>
      <c r="R3283" s="5" t="s">
        <v>8317</v>
      </c>
    </row>
    <row r="3284" spans="1:18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s="5" t="s">
        <v>8271</v>
      </c>
      <c r="O3284" s="5">
        <f t="shared" si="103"/>
        <v>97.421473578353584</v>
      </c>
      <c r="P3284" s="5">
        <f t="shared" si="102"/>
        <v>31820.5</v>
      </c>
      <c r="Q3284" s="5" t="s">
        <v>8316</v>
      </c>
      <c r="R3284" s="5" t="s">
        <v>8317</v>
      </c>
    </row>
    <row r="3285" spans="1:18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s="5" t="s">
        <v>8271</v>
      </c>
      <c r="O3285" s="5">
        <f t="shared" si="103"/>
        <v>95.465393794749403</v>
      </c>
      <c r="P3285" s="5">
        <f t="shared" si="102"/>
        <v>838</v>
      </c>
      <c r="Q3285" s="5" t="s">
        <v>8316</v>
      </c>
      <c r="R3285" s="5" t="s">
        <v>8317</v>
      </c>
    </row>
    <row r="3286" spans="1:18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s="5" t="s">
        <v>8271</v>
      </c>
      <c r="O3286" s="5">
        <f t="shared" si="103"/>
        <v>98.425196850393704</v>
      </c>
      <c r="P3286" s="5">
        <f t="shared" si="102"/>
        <v>3048</v>
      </c>
      <c r="Q3286" s="5" t="s">
        <v>8316</v>
      </c>
      <c r="R3286" s="5" t="s">
        <v>8317</v>
      </c>
    </row>
    <row r="3287" spans="1:18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s="5" t="s">
        <v>8271</v>
      </c>
      <c r="O3287" s="5">
        <f t="shared" si="103"/>
        <v>89.204139900071382</v>
      </c>
      <c r="P3287" s="5">
        <f t="shared" si="102"/>
        <v>5604</v>
      </c>
      <c r="Q3287" s="5" t="s">
        <v>8316</v>
      </c>
      <c r="R3287" s="5" t="s">
        <v>8317</v>
      </c>
    </row>
    <row r="3288" spans="1:18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s="5" t="s">
        <v>8271</v>
      </c>
      <c r="O3288" s="5">
        <f t="shared" si="103"/>
        <v>98.264002620373404</v>
      </c>
      <c r="P3288" s="5">
        <f t="shared" si="102"/>
        <v>15265</v>
      </c>
      <c r="Q3288" s="5" t="s">
        <v>8316</v>
      </c>
      <c r="R3288" s="5" t="s">
        <v>8317</v>
      </c>
    </row>
    <row r="3289" spans="1:18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s="5" t="s">
        <v>8271</v>
      </c>
      <c r="O3289" s="5">
        <f t="shared" si="103"/>
        <v>100</v>
      </c>
      <c r="P3289" s="5">
        <f t="shared" si="102"/>
        <v>2500</v>
      </c>
      <c r="Q3289" s="5" t="s">
        <v>8316</v>
      </c>
      <c r="R3289" s="5" t="s">
        <v>8317</v>
      </c>
    </row>
    <row r="3290" spans="1:18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s="5" t="s">
        <v>8271</v>
      </c>
      <c r="O3290" s="5">
        <f t="shared" si="103"/>
        <v>99.735799866154565</v>
      </c>
      <c r="P3290" s="5">
        <f t="shared" si="102"/>
        <v>10026.49</v>
      </c>
      <c r="Q3290" s="5" t="s">
        <v>8316</v>
      </c>
      <c r="R3290" s="5" t="s">
        <v>8317</v>
      </c>
    </row>
    <row r="3291" spans="1:18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s="5" t="s">
        <v>8271</v>
      </c>
      <c r="O3291" s="5">
        <f t="shared" si="103"/>
        <v>75.164233850964351</v>
      </c>
      <c r="P3291" s="5">
        <f t="shared" si="102"/>
        <v>665.21</v>
      </c>
      <c r="Q3291" s="5" t="s">
        <v>8316</v>
      </c>
      <c r="R3291" s="5" t="s">
        <v>8317</v>
      </c>
    </row>
    <row r="3292" spans="1:18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s="5" t="s">
        <v>8271</v>
      </c>
      <c r="O3292" s="5">
        <f t="shared" si="103"/>
        <v>82.508250825082513</v>
      </c>
      <c r="P3292" s="5">
        <f t="shared" si="102"/>
        <v>2424</v>
      </c>
      <c r="Q3292" s="5" t="s">
        <v>8316</v>
      </c>
      <c r="R3292" s="5" t="s">
        <v>8317</v>
      </c>
    </row>
    <row r="3293" spans="1:18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s="5" t="s">
        <v>8271</v>
      </c>
      <c r="O3293" s="5">
        <f t="shared" si="103"/>
        <v>87.719298245614027</v>
      </c>
      <c r="P3293" s="5">
        <f t="shared" si="102"/>
        <v>570</v>
      </c>
      <c r="Q3293" s="5" t="s">
        <v>8316</v>
      </c>
      <c r="R3293" s="5" t="s">
        <v>8317</v>
      </c>
    </row>
    <row r="3294" spans="1:18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s="5" t="s">
        <v>8271</v>
      </c>
      <c r="O3294" s="5">
        <f t="shared" si="103"/>
        <v>34.94809688581315</v>
      </c>
      <c r="P3294" s="5">
        <f t="shared" si="102"/>
        <v>289</v>
      </c>
      <c r="Q3294" s="5" t="s">
        <v>8316</v>
      </c>
      <c r="R3294" s="5" t="s">
        <v>8317</v>
      </c>
    </row>
    <row r="3295" spans="1:18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s="5" t="s">
        <v>8271</v>
      </c>
      <c r="O3295" s="5">
        <f t="shared" si="103"/>
        <v>58.670143415906125</v>
      </c>
      <c r="P3295" s="5">
        <f t="shared" si="102"/>
        <v>7670</v>
      </c>
      <c r="Q3295" s="5" t="s">
        <v>8316</v>
      </c>
      <c r="R3295" s="5" t="s">
        <v>8317</v>
      </c>
    </row>
    <row r="3296" spans="1:18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s="5" t="s">
        <v>8271</v>
      </c>
      <c r="O3296" s="5">
        <f t="shared" si="103"/>
        <v>84.507042253521121</v>
      </c>
      <c r="P3296" s="5">
        <f t="shared" si="102"/>
        <v>710</v>
      </c>
      <c r="Q3296" s="5" t="s">
        <v>8316</v>
      </c>
      <c r="R3296" s="5" t="s">
        <v>8317</v>
      </c>
    </row>
    <row r="3297" spans="1:18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s="5" t="s">
        <v>8271</v>
      </c>
      <c r="O3297" s="5">
        <f t="shared" si="103"/>
        <v>97.220871932334276</v>
      </c>
      <c r="P3297" s="5">
        <f t="shared" si="102"/>
        <v>720.01</v>
      </c>
      <c r="Q3297" s="5" t="s">
        <v>8316</v>
      </c>
      <c r="R3297" s="5" t="s">
        <v>8317</v>
      </c>
    </row>
    <row r="3298" spans="1:18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s="5" t="s">
        <v>8271</v>
      </c>
      <c r="O3298" s="5">
        <f t="shared" si="103"/>
        <v>69.412309116149927</v>
      </c>
      <c r="P3298" s="5">
        <f t="shared" si="102"/>
        <v>2161</v>
      </c>
      <c r="Q3298" s="5" t="s">
        <v>8316</v>
      </c>
      <c r="R3298" s="5" t="s">
        <v>8317</v>
      </c>
    </row>
    <row r="3299" spans="1:18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s="5" t="s">
        <v>8271</v>
      </c>
      <c r="O3299" s="5">
        <f t="shared" si="103"/>
        <v>99.927325581395351</v>
      </c>
      <c r="P3299" s="5">
        <f t="shared" si="102"/>
        <v>5504</v>
      </c>
      <c r="Q3299" s="5" t="s">
        <v>8316</v>
      </c>
      <c r="R3299" s="5" t="s">
        <v>8317</v>
      </c>
    </row>
    <row r="3300" spans="1:18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s="5" t="s">
        <v>8271</v>
      </c>
      <c r="O3300" s="5">
        <f t="shared" si="103"/>
        <v>98.299420033421796</v>
      </c>
      <c r="P3300" s="5">
        <f t="shared" si="102"/>
        <v>10173</v>
      </c>
      <c r="Q3300" s="5" t="s">
        <v>8316</v>
      </c>
      <c r="R3300" s="5" t="s">
        <v>8317</v>
      </c>
    </row>
    <row r="3301" spans="1:18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s="5" t="s">
        <v>8271</v>
      </c>
      <c r="O3301" s="5">
        <f t="shared" si="103"/>
        <v>86.058519793459553</v>
      </c>
      <c r="P3301" s="5">
        <f t="shared" si="102"/>
        <v>3486</v>
      </c>
      <c r="Q3301" s="5" t="s">
        <v>8316</v>
      </c>
      <c r="R3301" s="5" t="s">
        <v>8317</v>
      </c>
    </row>
    <row r="3302" spans="1:18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s="5" t="s">
        <v>8271</v>
      </c>
      <c r="O3302" s="5">
        <f t="shared" si="103"/>
        <v>73.439412484700114</v>
      </c>
      <c r="P3302" s="5">
        <f t="shared" si="102"/>
        <v>4085</v>
      </c>
      <c r="Q3302" s="5" t="s">
        <v>8316</v>
      </c>
      <c r="R3302" s="5" t="s">
        <v>8317</v>
      </c>
    </row>
    <row r="3303" spans="1:18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s="5" t="s">
        <v>8271</v>
      </c>
      <c r="O3303" s="5">
        <f t="shared" si="103"/>
        <v>74.925074925074924</v>
      </c>
      <c r="P3303" s="5">
        <f t="shared" si="102"/>
        <v>4004</v>
      </c>
      <c r="Q3303" s="5" t="s">
        <v>8316</v>
      </c>
      <c r="R3303" s="5" t="s">
        <v>8317</v>
      </c>
    </row>
    <row r="3304" spans="1:18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s="5" t="s">
        <v>8271</v>
      </c>
      <c r="O3304" s="5">
        <f t="shared" si="103"/>
        <v>96.718480138169255</v>
      </c>
      <c r="P3304" s="5">
        <f t="shared" si="102"/>
        <v>8685</v>
      </c>
      <c r="Q3304" s="5" t="s">
        <v>8316</v>
      </c>
      <c r="R3304" s="5" t="s">
        <v>8317</v>
      </c>
    </row>
    <row r="3305" spans="1:18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s="5" t="s">
        <v>8271</v>
      </c>
      <c r="O3305" s="5">
        <f t="shared" si="103"/>
        <v>86.289549376797709</v>
      </c>
      <c r="P3305" s="5">
        <f t="shared" si="102"/>
        <v>2086</v>
      </c>
      <c r="Q3305" s="5" t="s">
        <v>8316</v>
      </c>
      <c r="R3305" s="5" t="s">
        <v>8317</v>
      </c>
    </row>
    <row r="3306" spans="1:18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s="5" t="s">
        <v>8271</v>
      </c>
      <c r="O3306" s="5">
        <f t="shared" si="103"/>
        <v>95.67852017222134</v>
      </c>
      <c r="P3306" s="5">
        <f t="shared" si="102"/>
        <v>15677.5</v>
      </c>
      <c r="Q3306" s="5" t="s">
        <v>8316</v>
      </c>
      <c r="R3306" s="5" t="s">
        <v>8317</v>
      </c>
    </row>
    <row r="3307" spans="1:18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s="5" t="s">
        <v>8271</v>
      </c>
      <c r="O3307" s="5">
        <f t="shared" si="103"/>
        <v>98.015192354814999</v>
      </c>
      <c r="P3307" s="5">
        <f t="shared" si="102"/>
        <v>4081</v>
      </c>
      <c r="Q3307" s="5" t="s">
        <v>8316</v>
      </c>
      <c r="R3307" s="5" t="s">
        <v>8317</v>
      </c>
    </row>
    <row r="3308" spans="1:18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s="5" t="s">
        <v>8271</v>
      </c>
      <c r="O3308" s="5">
        <f t="shared" si="103"/>
        <v>57.034220532319388</v>
      </c>
      <c r="P3308" s="5">
        <f t="shared" si="102"/>
        <v>2630</v>
      </c>
      <c r="Q3308" s="5" t="s">
        <v>8316</v>
      </c>
      <c r="R3308" s="5" t="s">
        <v>8317</v>
      </c>
    </row>
    <row r="3309" spans="1:18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s="5" t="s">
        <v>8271</v>
      </c>
      <c r="O3309" s="5">
        <f t="shared" si="103"/>
        <v>93.73828271466067</v>
      </c>
      <c r="P3309" s="5">
        <f t="shared" si="102"/>
        <v>1066.8</v>
      </c>
      <c r="Q3309" s="5" t="s">
        <v>8316</v>
      </c>
      <c r="R3309" s="5" t="s">
        <v>8317</v>
      </c>
    </row>
    <row r="3310" spans="1:18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s="5" t="s">
        <v>8271</v>
      </c>
      <c r="O3310" s="5">
        <f t="shared" si="103"/>
        <v>81.775700934579447</v>
      </c>
      <c r="P3310" s="5">
        <f t="shared" si="102"/>
        <v>4280</v>
      </c>
      <c r="Q3310" s="5" t="s">
        <v>8316</v>
      </c>
      <c r="R3310" s="5" t="s">
        <v>8317</v>
      </c>
    </row>
    <row r="3311" spans="1:18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s="5" t="s">
        <v>8271</v>
      </c>
      <c r="O3311" s="5">
        <f t="shared" si="103"/>
        <v>62.724014336917563</v>
      </c>
      <c r="P3311" s="5">
        <f t="shared" si="102"/>
        <v>558</v>
      </c>
      <c r="Q3311" s="5" t="s">
        <v>8316</v>
      </c>
      <c r="R3311" s="5" t="s">
        <v>8317</v>
      </c>
    </row>
    <row r="3312" spans="1:18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s="5" t="s">
        <v>8271</v>
      </c>
      <c r="O3312" s="5">
        <f t="shared" si="103"/>
        <v>99.923136049192934</v>
      </c>
      <c r="P3312" s="5">
        <f t="shared" si="102"/>
        <v>6505</v>
      </c>
      <c r="Q3312" s="5" t="s">
        <v>8316</v>
      </c>
      <c r="R3312" s="5" t="s">
        <v>8317</v>
      </c>
    </row>
    <row r="3313" spans="1:18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s="5" t="s">
        <v>8271</v>
      </c>
      <c r="O3313" s="5">
        <f t="shared" si="103"/>
        <v>91.041514930808461</v>
      </c>
      <c r="P3313" s="5">
        <f t="shared" si="102"/>
        <v>2746</v>
      </c>
      <c r="Q3313" s="5" t="s">
        <v>8316</v>
      </c>
      <c r="R3313" s="5" t="s">
        <v>8317</v>
      </c>
    </row>
    <row r="3314" spans="1:18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s="5" t="s">
        <v>8271</v>
      </c>
      <c r="O3314" s="5">
        <f t="shared" si="103"/>
        <v>99.960015993602553</v>
      </c>
      <c r="P3314" s="5">
        <f t="shared" si="102"/>
        <v>2501</v>
      </c>
      <c r="Q3314" s="5" t="s">
        <v>8316</v>
      </c>
      <c r="R3314" s="5" t="s">
        <v>8317</v>
      </c>
    </row>
    <row r="3315" spans="1:18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s="5" t="s">
        <v>8271</v>
      </c>
      <c r="O3315" s="5">
        <f t="shared" si="103"/>
        <v>86.169754416199922</v>
      </c>
      <c r="P3315" s="5">
        <f t="shared" si="102"/>
        <v>2321</v>
      </c>
      <c r="Q3315" s="5" t="s">
        <v>8316</v>
      </c>
      <c r="R3315" s="5" t="s">
        <v>8317</v>
      </c>
    </row>
    <row r="3316" spans="1:18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s="5" t="s">
        <v>8271</v>
      </c>
      <c r="O3316" s="5">
        <f t="shared" si="103"/>
        <v>47.449584816132862</v>
      </c>
      <c r="P3316" s="5">
        <f t="shared" si="102"/>
        <v>1686</v>
      </c>
      <c r="Q3316" s="5" t="s">
        <v>8316</v>
      </c>
      <c r="R3316" s="5" t="s">
        <v>8317</v>
      </c>
    </row>
    <row r="3317" spans="1:18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s="5" t="s">
        <v>8271</v>
      </c>
      <c r="O3317" s="5">
        <f t="shared" si="103"/>
        <v>90.909090909090907</v>
      </c>
      <c r="P3317" s="5">
        <f t="shared" si="102"/>
        <v>4400</v>
      </c>
      <c r="Q3317" s="5" t="s">
        <v>8316</v>
      </c>
      <c r="R3317" s="5" t="s">
        <v>8317</v>
      </c>
    </row>
    <row r="3318" spans="1:18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s="5" t="s">
        <v>8271</v>
      </c>
      <c r="O3318" s="5">
        <f t="shared" si="103"/>
        <v>99.913340903944601</v>
      </c>
      <c r="P3318" s="5">
        <f t="shared" si="102"/>
        <v>11747.18</v>
      </c>
      <c r="Q3318" s="5" t="s">
        <v>8316</v>
      </c>
      <c r="R3318" s="5" t="s">
        <v>8317</v>
      </c>
    </row>
    <row r="3319" spans="1:18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s="5" t="s">
        <v>8271</v>
      </c>
      <c r="O3319" s="5">
        <f t="shared" si="103"/>
        <v>94.170403587443957</v>
      </c>
      <c r="P3319" s="5">
        <f t="shared" si="102"/>
        <v>1115</v>
      </c>
      <c r="Q3319" s="5" t="s">
        <v>8316</v>
      </c>
      <c r="R3319" s="5" t="s">
        <v>8317</v>
      </c>
    </row>
    <row r="3320" spans="1:18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s="5" t="s">
        <v>8271</v>
      </c>
      <c r="O3320" s="5">
        <f t="shared" si="103"/>
        <v>79.617834394904463</v>
      </c>
      <c r="P3320" s="5">
        <f t="shared" si="102"/>
        <v>2512</v>
      </c>
      <c r="Q3320" s="5" t="s">
        <v>8316</v>
      </c>
      <c r="R3320" s="5" t="s">
        <v>8317</v>
      </c>
    </row>
    <row r="3321" spans="1:18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s="5" t="s">
        <v>8271</v>
      </c>
      <c r="O3321" s="5">
        <f t="shared" si="103"/>
        <v>92.592592592592595</v>
      </c>
      <c r="P3321" s="5">
        <f t="shared" si="102"/>
        <v>540</v>
      </c>
      <c r="Q3321" s="5" t="s">
        <v>8316</v>
      </c>
      <c r="R3321" s="5" t="s">
        <v>8317</v>
      </c>
    </row>
    <row r="3322" spans="1:18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s="5" t="s">
        <v>8271</v>
      </c>
      <c r="O3322" s="5">
        <f t="shared" si="103"/>
        <v>99.009900990099013</v>
      </c>
      <c r="P3322" s="5">
        <f t="shared" si="102"/>
        <v>2525</v>
      </c>
      <c r="Q3322" s="5" t="s">
        <v>8316</v>
      </c>
      <c r="R3322" s="5" t="s">
        <v>8317</v>
      </c>
    </row>
    <row r="3323" spans="1:18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s="5" t="s">
        <v>8271</v>
      </c>
      <c r="O3323" s="5">
        <f t="shared" si="103"/>
        <v>93.109869646182503</v>
      </c>
      <c r="P3323" s="5">
        <f t="shared" si="102"/>
        <v>537</v>
      </c>
      <c r="Q3323" s="5" t="s">
        <v>8316</v>
      </c>
      <c r="R3323" s="5" t="s">
        <v>8317</v>
      </c>
    </row>
    <row r="3324" spans="1:18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s="5" t="s">
        <v>8271</v>
      </c>
      <c r="O3324" s="5">
        <f t="shared" si="103"/>
        <v>98.507462686567166</v>
      </c>
      <c r="P3324" s="5">
        <f t="shared" si="102"/>
        <v>3350</v>
      </c>
      <c r="Q3324" s="5" t="s">
        <v>8316</v>
      </c>
      <c r="R3324" s="5" t="s">
        <v>8317</v>
      </c>
    </row>
    <row r="3325" spans="1:18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s="5" t="s">
        <v>8271</v>
      </c>
      <c r="O3325" s="5">
        <f t="shared" si="103"/>
        <v>79.428117553613973</v>
      </c>
      <c r="P3325" s="5">
        <f t="shared" si="102"/>
        <v>1259</v>
      </c>
      <c r="Q3325" s="5" t="s">
        <v>8316</v>
      </c>
      <c r="R3325" s="5" t="s">
        <v>8317</v>
      </c>
    </row>
    <row r="3326" spans="1:18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s="5" t="s">
        <v>8271</v>
      </c>
      <c r="O3326" s="5">
        <f t="shared" si="103"/>
        <v>98.360655737704917</v>
      </c>
      <c r="P3326" s="5">
        <f t="shared" si="102"/>
        <v>1525</v>
      </c>
      <c r="Q3326" s="5" t="s">
        <v>8316</v>
      </c>
      <c r="R3326" s="5" t="s">
        <v>8317</v>
      </c>
    </row>
    <row r="3327" spans="1:18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s="5" t="s">
        <v>8271</v>
      </c>
      <c r="O3327" s="5">
        <f t="shared" si="103"/>
        <v>88.888888888888886</v>
      </c>
      <c r="P3327" s="5">
        <f t="shared" si="102"/>
        <v>450</v>
      </c>
      <c r="Q3327" s="5" t="s">
        <v>8316</v>
      </c>
      <c r="R3327" s="5" t="s">
        <v>8317</v>
      </c>
    </row>
    <row r="3328" spans="1:18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s="5" t="s">
        <v>8271</v>
      </c>
      <c r="O3328" s="5">
        <f t="shared" si="103"/>
        <v>98.643649815043162</v>
      </c>
      <c r="P3328" s="5">
        <f t="shared" si="102"/>
        <v>8110</v>
      </c>
      <c r="Q3328" s="5" t="s">
        <v>8316</v>
      </c>
      <c r="R3328" s="5" t="s">
        <v>8317</v>
      </c>
    </row>
    <row r="3329" spans="1:18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s="5" t="s">
        <v>8271</v>
      </c>
      <c r="O3329" s="5">
        <f t="shared" si="103"/>
        <v>98.76543209876543</v>
      </c>
      <c r="P3329" s="5">
        <f t="shared" si="102"/>
        <v>810</v>
      </c>
      <c r="Q3329" s="5" t="s">
        <v>8316</v>
      </c>
      <c r="R3329" s="5" t="s">
        <v>8317</v>
      </c>
    </row>
    <row r="3330" spans="1:18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s="5" t="s">
        <v>8271</v>
      </c>
      <c r="O3330" s="5">
        <f t="shared" si="103"/>
        <v>68.311195445920305</v>
      </c>
      <c r="P3330" s="5">
        <f t="shared" si="102"/>
        <v>2635</v>
      </c>
      <c r="Q3330" s="5" t="s">
        <v>8316</v>
      </c>
      <c r="R3330" s="5" t="s">
        <v>8317</v>
      </c>
    </row>
    <row r="3331" spans="1:18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s="5" t="s">
        <v>8271</v>
      </c>
      <c r="O3331" s="5">
        <f t="shared" si="103"/>
        <v>85.61643835616438</v>
      </c>
      <c r="P3331" s="5">
        <f t="shared" ref="P3331:P3394" si="104">SUM(E3331)</f>
        <v>1168</v>
      </c>
      <c r="Q3331" s="5" t="s">
        <v>8316</v>
      </c>
      <c r="R3331" s="5" t="s">
        <v>8317</v>
      </c>
    </row>
    <row r="3332" spans="1:18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s="5" t="s">
        <v>8271</v>
      </c>
      <c r="O3332" s="5">
        <f t="shared" ref="O3332:O3395" si="105">D3332/E3332*100</f>
        <v>94.102885821831876</v>
      </c>
      <c r="P3332" s="5">
        <f t="shared" si="104"/>
        <v>1594</v>
      </c>
      <c r="Q3332" s="5" t="s">
        <v>8316</v>
      </c>
      <c r="R3332" s="5" t="s">
        <v>8317</v>
      </c>
    </row>
    <row r="3333" spans="1:18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s="5" t="s">
        <v>8271</v>
      </c>
      <c r="O3333" s="5">
        <f t="shared" si="105"/>
        <v>95.675468809797167</v>
      </c>
      <c r="P3333" s="5">
        <f t="shared" si="104"/>
        <v>5226</v>
      </c>
      <c r="Q3333" s="5" t="s">
        <v>8316</v>
      </c>
      <c r="R3333" s="5" t="s">
        <v>8317</v>
      </c>
    </row>
    <row r="3334" spans="1:18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s="5" t="s">
        <v>8271</v>
      </c>
      <c r="O3334" s="5">
        <f t="shared" si="105"/>
        <v>100</v>
      </c>
      <c r="P3334" s="5">
        <f t="shared" si="104"/>
        <v>6000</v>
      </c>
      <c r="Q3334" s="5" t="s">
        <v>8316</v>
      </c>
      <c r="R3334" s="5" t="s">
        <v>8317</v>
      </c>
    </row>
    <row r="3335" spans="1:18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s="5" t="s">
        <v>8271</v>
      </c>
      <c r="O3335" s="5">
        <f t="shared" si="105"/>
        <v>95.628415300546436</v>
      </c>
      <c r="P3335" s="5">
        <f t="shared" si="104"/>
        <v>3660</v>
      </c>
      <c r="Q3335" s="5" t="s">
        <v>8316</v>
      </c>
      <c r="R3335" s="5" t="s">
        <v>8317</v>
      </c>
    </row>
    <row r="3336" spans="1:18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s="5" t="s">
        <v>8271</v>
      </c>
      <c r="O3336" s="5">
        <f t="shared" si="105"/>
        <v>72.139396198285496</v>
      </c>
      <c r="P3336" s="5">
        <f t="shared" si="104"/>
        <v>5366</v>
      </c>
      <c r="Q3336" s="5" t="s">
        <v>8316</v>
      </c>
      <c r="R3336" s="5" t="s">
        <v>8317</v>
      </c>
    </row>
    <row r="3337" spans="1:18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s="5" t="s">
        <v>8271</v>
      </c>
      <c r="O3337" s="5">
        <f t="shared" si="105"/>
        <v>99.681020733652318</v>
      </c>
      <c r="P3337" s="5">
        <f t="shared" si="104"/>
        <v>5016</v>
      </c>
      <c r="Q3337" s="5" t="s">
        <v>8316</v>
      </c>
      <c r="R3337" s="5" t="s">
        <v>8317</v>
      </c>
    </row>
    <row r="3338" spans="1:18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s="5" t="s">
        <v>8271</v>
      </c>
      <c r="O3338" s="5">
        <f t="shared" si="105"/>
        <v>100</v>
      </c>
      <c r="P3338" s="5">
        <f t="shared" si="104"/>
        <v>250</v>
      </c>
      <c r="Q3338" s="5" t="s">
        <v>8316</v>
      </c>
      <c r="R3338" s="5" t="s">
        <v>8317</v>
      </c>
    </row>
    <row r="3339" spans="1:18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s="5" t="s">
        <v>8271</v>
      </c>
      <c r="O3339" s="5">
        <f t="shared" si="105"/>
        <v>90.744101633393825</v>
      </c>
      <c r="P3339" s="5">
        <f t="shared" si="104"/>
        <v>2755</v>
      </c>
      <c r="Q3339" s="5" t="s">
        <v>8316</v>
      </c>
      <c r="R3339" s="5" t="s">
        <v>8317</v>
      </c>
    </row>
    <row r="3340" spans="1:18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s="5" t="s">
        <v>8271</v>
      </c>
      <c r="O3340" s="5">
        <f t="shared" si="105"/>
        <v>97.866510080250535</v>
      </c>
      <c r="P3340" s="5">
        <f t="shared" si="104"/>
        <v>15327</v>
      </c>
      <c r="Q3340" s="5" t="s">
        <v>8316</v>
      </c>
      <c r="R3340" s="5" t="s">
        <v>8317</v>
      </c>
    </row>
    <row r="3341" spans="1:18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s="5" t="s">
        <v>8271</v>
      </c>
      <c r="O3341" s="5">
        <f t="shared" si="105"/>
        <v>95.831336847149018</v>
      </c>
      <c r="P3341" s="5">
        <f t="shared" si="104"/>
        <v>8348</v>
      </c>
      <c r="Q3341" s="5" t="s">
        <v>8316</v>
      </c>
      <c r="R3341" s="5" t="s">
        <v>8317</v>
      </c>
    </row>
    <row r="3342" spans="1:18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s="5" t="s">
        <v>8271</v>
      </c>
      <c r="O3342" s="5">
        <f t="shared" si="105"/>
        <v>72.376357056694815</v>
      </c>
      <c r="P3342" s="5">
        <f t="shared" si="104"/>
        <v>4145</v>
      </c>
      <c r="Q3342" s="5" t="s">
        <v>8316</v>
      </c>
      <c r="R3342" s="5" t="s">
        <v>8317</v>
      </c>
    </row>
    <row r="3343" spans="1:18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s="5" t="s">
        <v>8271</v>
      </c>
      <c r="O3343" s="5">
        <f t="shared" si="105"/>
        <v>100</v>
      </c>
      <c r="P3343" s="5">
        <f t="shared" si="104"/>
        <v>3350</v>
      </c>
      <c r="Q3343" s="5" t="s">
        <v>8316</v>
      </c>
      <c r="R3343" s="5" t="s">
        <v>8317</v>
      </c>
    </row>
    <row r="3344" spans="1:18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s="5" t="s">
        <v>8271</v>
      </c>
      <c r="O3344" s="5">
        <f t="shared" si="105"/>
        <v>98.360655737704917</v>
      </c>
      <c r="P3344" s="5">
        <f t="shared" si="104"/>
        <v>6100</v>
      </c>
      <c r="Q3344" s="5" t="s">
        <v>8316</v>
      </c>
      <c r="R3344" s="5" t="s">
        <v>8317</v>
      </c>
    </row>
    <row r="3345" spans="1:18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s="5" t="s">
        <v>8271</v>
      </c>
      <c r="O3345" s="5">
        <f t="shared" si="105"/>
        <v>58.333333333333336</v>
      </c>
      <c r="P3345" s="5">
        <f t="shared" si="104"/>
        <v>1200</v>
      </c>
      <c r="Q3345" s="5" t="s">
        <v>8316</v>
      </c>
      <c r="R3345" s="5" t="s">
        <v>8317</v>
      </c>
    </row>
    <row r="3346" spans="1:18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s="5" t="s">
        <v>8271</v>
      </c>
      <c r="O3346" s="5">
        <f t="shared" si="105"/>
        <v>98.57612267250822</v>
      </c>
      <c r="P3346" s="5">
        <f t="shared" si="104"/>
        <v>4565</v>
      </c>
      <c r="Q3346" s="5" t="s">
        <v>8316</v>
      </c>
      <c r="R3346" s="5" t="s">
        <v>8317</v>
      </c>
    </row>
    <row r="3347" spans="1:18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s="5" t="s">
        <v>8271</v>
      </c>
      <c r="O3347" s="5">
        <f t="shared" si="105"/>
        <v>76.923076923076934</v>
      </c>
      <c r="P3347" s="5">
        <f t="shared" si="104"/>
        <v>650</v>
      </c>
      <c r="Q3347" s="5" t="s">
        <v>8316</v>
      </c>
      <c r="R3347" s="5" t="s">
        <v>8317</v>
      </c>
    </row>
    <row r="3348" spans="1:18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s="5" t="s">
        <v>8271</v>
      </c>
      <c r="O3348" s="5">
        <f t="shared" si="105"/>
        <v>90.909090909090907</v>
      </c>
      <c r="P3348" s="5">
        <f t="shared" si="104"/>
        <v>1650</v>
      </c>
      <c r="Q3348" s="5" t="s">
        <v>8316</v>
      </c>
      <c r="R3348" s="5" t="s">
        <v>8317</v>
      </c>
    </row>
    <row r="3349" spans="1:18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s="5" t="s">
        <v>8271</v>
      </c>
      <c r="O3349" s="5">
        <f t="shared" si="105"/>
        <v>83.717036416910844</v>
      </c>
      <c r="P3349" s="5">
        <f t="shared" si="104"/>
        <v>2389</v>
      </c>
      <c r="Q3349" s="5" t="s">
        <v>8316</v>
      </c>
      <c r="R3349" s="5" t="s">
        <v>8317</v>
      </c>
    </row>
    <row r="3350" spans="1:18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s="5" t="s">
        <v>8271</v>
      </c>
      <c r="O3350" s="5">
        <f t="shared" si="105"/>
        <v>99.709934735315443</v>
      </c>
      <c r="P3350" s="5">
        <f t="shared" si="104"/>
        <v>5516</v>
      </c>
      <c r="Q3350" s="5" t="s">
        <v>8316</v>
      </c>
      <c r="R3350" s="5" t="s">
        <v>8317</v>
      </c>
    </row>
    <row r="3351" spans="1:18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s="5" t="s">
        <v>8271</v>
      </c>
      <c r="O3351" s="5">
        <f t="shared" si="105"/>
        <v>65.189048239895698</v>
      </c>
      <c r="P3351" s="5">
        <f t="shared" si="104"/>
        <v>1534</v>
      </c>
      <c r="Q3351" s="5" t="s">
        <v>8316</v>
      </c>
      <c r="R3351" s="5" t="s">
        <v>8317</v>
      </c>
    </row>
    <row r="3352" spans="1:18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s="5" t="s">
        <v>8271</v>
      </c>
      <c r="O3352" s="5">
        <f t="shared" si="105"/>
        <v>95.759233926128601</v>
      </c>
      <c r="P3352" s="5">
        <f t="shared" si="104"/>
        <v>3655</v>
      </c>
      <c r="Q3352" s="5" t="s">
        <v>8316</v>
      </c>
      <c r="R3352" s="5" t="s">
        <v>8317</v>
      </c>
    </row>
    <row r="3353" spans="1:18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s="5" t="s">
        <v>8271</v>
      </c>
      <c r="O3353" s="5">
        <f t="shared" si="105"/>
        <v>98.911968348170134</v>
      </c>
      <c r="P3353" s="5">
        <f t="shared" si="104"/>
        <v>5055</v>
      </c>
      <c r="Q3353" s="5" t="s">
        <v>8316</v>
      </c>
      <c r="R3353" s="5" t="s">
        <v>8317</v>
      </c>
    </row>
    <row r="3354" spans="1:18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s="5" t="s">
        <v>8271</v>
      </c>
      <c r="O3354" s="5">
        <f t="shared" si="105"/>
        <v>93.00595238095238</v>
      </c>
      <c r="P3354" s="5">
        <f t="shared" si="104"/>
        <v>5376</v>
      </c>
      <c r="Q3354" s="5" t="s">
        <v>8316</v>
      </c>
      <c r="R3354" s="5" t="s">
        <v>8317</v>
      </c>
    </row>
    <row r="3355" spans="1:18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s="5" t="s">
        <v>8271</v>
      </c>
      <c r="O3355" s="5">
        <f t="shared" si="105"/>
        <v>31.746031746031743</v>
      </c>
      <c r="P3355" s="5">
        <f t="shared" si="104"/>
        <v>1575</v>
      </c>
      <c r="Q3355" s="5" t="s">
        <v>8316</v>
      </c>
      <c r="R3355" s="5" t="s">
        <v>8317</v>
      </c>
    </row>
    <row r="3356" spans="1:18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s="5" t="s">
        <v>8271</v>
      </c>
      <c r="O3356" s="5">
        <f t="shared" si="105"/>
        <v>98.103335513407458</v>
      </c>
      <c r="P3356" s="5">
        <f t="shared" si="104"/>
        <v>3058</v>
      </c>
      <c r="Q3356" s="5" t="s">
        <v>8316</v>
      </c>
      <c r="R3356" s="5" t="s">
        <v>8317</v>
      </c>
    </row>
    <row r="3357" spans="1:18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s="5" t="s">
        <v>8271</v>
      </c>
      <c r="O3357" s="5">
        <f t="shared" si="105"/>
        <v>79.185520361990953</v>
      </c>
      <c r="P3357" s="5">
        <f t="shared" si="104"/>
        <v>2210</v>
      </c>
      <c r="Q3357" s="5" t="s">
        <v>8316</v>
      </c>
      <c r="R3357" s="5" t="s">
        <v>8317</v>
      </c>
    </row>
    <row r="3358" spans="1:18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s="5" t="s">
        <v>8271</v>
      </c>
      <c r="O3358" s="5">
        <f t="shared" si="105"/>
        <v>98.619329388560161</v>
      </c>
      <c r="P3358" s="5">
        <f t="shared" si="104"/>
        <v>1521</v>
      </c>
      <c r="Q3358" s="5" t="s">
        <v>8316</v>
      </c>
      <c r="R3358" s="5" t="s">
        <v>8317</v>
      </c>
    </row>
    <row r="3359" spans="1:18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s="5" t="s">
        <v>8271</v>
      </c>
      <c r="O3359" s="5">
        <f t="shared" si="105"/>
        <v>99.009900990099013</v>
      </c>
      <c r="P3359" s="5">
        <f t="shared" si="104"/>
        <v>2020</v>
      </c>
      <c r="Q3359" s="5" t="s">
        <v>8316</v>
      </c>
      <c r="R3359" s="5" t="s">
        <v>8317</v>
      </c>
    </row>
    <row r="3360" spans="1:18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s="5" t="s">
        <v>8271</v>
      </c>
      <c r="O3360" s="5">
        <f t="shared" si="105"/>
        <v>97.096805515098552</v>
      </c>
      <c r="P3360" s="5">
        <f t="shared" si="104"/>
        <v>10299</v>
      </c>
      <c r="Q3360" s="5" t="s">
        <v>8316</v>
      </c>
      <c r="R3360" s="5" t="s">
        <v>8317</v>
      </c>
    </row>
    <row r="3361" spans="1:18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s="5" t="s">
        <v>8271</v>
      </c>
      <c r="O3361" s="5">
        <f t="shared" si="105"/>
        <v>94.117647058823522</v>
      </c>
      <c r="P3361" s="5">
        <f t="shared" si="104"/>
        <v>4250</v>
      </c>
      <c r="Q3361" s="5" t="s">
        <v>8316</v>
      </c>
      <c r="R3361" s="5" t="s">
        <v>8317</v>
      </c>
    </row>
    <row r="3362" spans="1:18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s="5" t="s">
        <v>8271</v>
      </c>
      <c r="O3362" s="5">
        <f t="shared" si="105"/>
        <v>98.640946953090747</v>
      </c>
      <c r="P3362" s="5">
        <f t="shared" si="104"/>
        <v>9124</v>
      </c>
      <c r="Q3362" s="5" t="s">
        <v>8316</v>
      </c>
      <c r="R3362" s="5" t="s">
        <v>8317</v>
      </c>
    </row>
    <row r="3363" spans="1:18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s="5" t="s">
        <v>8271</v>
      </c>
      <c r="O3363" s="5">
        <f t="shared" si="105"/>
        <v>88.136788295434513</v>
      </c>
      <c r="P3363" s="5">
        <f t="shared" si="104"/>
        <v>5673</v>
      </c>
      <c r="Q3363" s="5" t="s">
        <v>8316</v>
      </c>
      <c r="R3363" s="5" t="s">
        <v>8317</v>
      </c>
    </row>
    <row r="3364" spans="1:18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s="5" t="s">
        <v>8271</v>
      </c>
      <c r="O3364" s="5">
        <f t="shared" si="105"/>
        <v>45.871559633027523</v>
      </c>
      <c r="P3364" s="5">
        <f t="shared" si="104"/>
        <v>1090</v>
      </c>
      <c r="Q3364" s="5" t="s">
        <v>8316</v>
      </c>
      <c r="R3364" s="5" t="s">
        <v>8317</v>
      </c>
    </row>
    <row r="3365" spans="1:18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s="5" t="s">
        <v>8271</v>
      </c>
      <c r="O3365" s="5">
        <f t="shared" si="105"/>
        <v>98.600508905852408</v>
      </c>
      <c r="P3365" s="5">
        <f t="shared" si="104"/>
        <v>7860</v>
      </c>
      <c r="Q3365" s="5" t="s">
        <v>8316</v>
      </c>
      <c r="R3365" s="5" t="s">
        <v>8317</v>
      </c>
    </row>
    <row r="3366" spans="1:18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s="5" t="s">
        <v>8271</v>
      </c>
      <c r="O3366" s="5">
        <f t="shared" si="105"/>
        <v>94.398993077407184</v>
      </c>
      <c r="P3366" s="5">
        <f t="shared" si="104"/>
        <v>3178</v>
      </c>
      <c r="Q3366" s="5" t="s">
        <v>8316</v>
      </c>
      <c r="R3366" s="5" t="s">
        <v>8317</v>
      </c>
    </row>
    <row r="3367" spans="1:18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s="5" t="s">
        <v>8271</v>
      </c>
      <c r="O3367" s="5">
        <f t="shared" si="105"/>
        <v>96.15384615384616</v>
      </c>
      <c r="P3367" s="5">
        <f t="shared" si="104"/>
        <v>2600</v>
      </c>
      <c r="Q3367" s="5" t="s">
        <v>8316</v>
      </c>
      <c r="R3367" s="5" t="s">
        <v>8317</v>
      </c>
    </row>
    <row r="3368" spans="1:18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s="5" t="s">
        <v>8271</v>
      </c>
      <c r="O3368" s="5">
        <f t="shared" si="105"/>
        <v>45.248868778280546</v>
      </c>
      <c r="P3368" s="5">
        <f t="shared" si="104"/>
        <v>1105</v>
      </c>
      <c r="Q3368" s="5" t="s">
        <v>8316</v>
      </c>
      <c r="R3368" s="5" t="s">
        <v>8317</v>
      </c>
    </row>
    <row r="3369" spans="1:18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s="5" t="s">
        <v>8271</v>
      </c>
      <c r="O3369" s="5">
        <f t="shared" si="105"/>
        <v>84.269662921348313</v>
      </c>
      <c r="P3369" s="5">
        <f t="shared" si="104"/>
        <v>890</v>
      </c>
      <c r="Q3369" s="5" t="s">
        <v>8316</v>
      </c>
      <c r="R3369" s="5" t="s">
        <v>8317</v>
      </c>
    </row>
    <row r="3370" spans="1:18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s="5" t="s">
        <v>8271</v>
      </c>
      <c r="O3370" s="5">
        <f t="shared" si="105"/>
        <v>95.602294455066911</v>
      </c>
      <c r="P3370" s="5">
        <f t="shared" si="104"/>
        <v>1046</v>
      </c>
      <c r="Q3370" s="5" t="s">
        <v>8316</v>
      </c>
      <c r="R3370" s="5" t="s">
        <v>8317</v>
      </c>
    </row>
    <row r="3371" spans="1:18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s="5" t="s">
        <v>8271</v>
      </c>
      <c r="O3371" s="5">
        <f t="shared" si="105"/>
        <v>96.246390760346486</v>
      </c>
      <c r="P3371" s="5">
        <f t="shared" si="104"/>
        <v>5195</v>
      </c>
      <c r="Q3371" s="5" t="s">
        <v>8316</v>
      </c>
      <c r="R3371" s="5" t="s">
        <v>8317</v>
      </c>
    </row>
    <row r="3372" spans="1:18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s="5" t="s">
        <v>8271</v>
      </c>
      <c r="O3372" s="5">
        <f t="shared" si="105"/>
        <v>84.937712344280854</v>
      </c>
      <c r="P3372" s="5">
        <f t="shared" si="104"/>
        <v>1766</v>
      </c>
      <c r="Q3372" s="5" t="s">
        <v>8316</v>
      </c>
      <c r="R3372" s="5" t="s">
        <v>8317</v>
      </c>
    </row>
    <row r="3373" spans="1:18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s="5" t="s">
        <v>8271</v>
      </c>
      <c r="O3373" s="5">
        <f t="shared" si="105"/>
        <v>72.202166064981952</v>
      </c>
      <c r="P3373" s="5">
        <f t="shared" si="104"/>
        <v>277</v>
      </c>
      <c r="Q3373" s="5" t="s">
        <v>8316</v>
      </c>
      <c r="R3373" s="5" t="s">
        <v>8317</v>
      </c>
    </row>
    <row r="3374" spans="1:18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s="5" t="s">
        <v>8271</v>
      </c>
      <c r="O3374" s="5">
        <f t="shared" si="105"/>
        <v>96.618357487922708</v>
      </c>
      <c r="P3374" s="5">
        <f t="shared" si="104"/>
        <v>1035</v>
      </c>
      <c r="Q3374" s="5" t="s">
        <v>8316</v>
      </c>
      <c r="R3374" s="5" t="s">
        <v>8317</v>
      </c>
    </row>
    <row r="3375" spans="1:18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s="5" t="s">
        <v>8271</v>
      </c>
      <c r="O3375" s="5">
        <f t="shared" si="105"/>
        <v>99.750623441396513</v>
      </c>
      <c r="P3375" s="5">
        <f t="shared" si="104"/>
        <v>2005</v>
      </c>
      <c r="Q3375" s="5" t="s">
        <v>8316</v>
      </c>
      <c r="R3375" s="5" t="s">
        <v>8317</v>
      </c>
    </row>
    <row r="3376" spans="1:18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s="5" t="s">
        <v>8271</v>
      </c>
      <c r="O3376" s="5">
        <f t="shared" si="105"/>
        <v>93.833780160857899</v>
      </c>
      <c r="P3376" s="5">
        <f t="shared" si="104"/>
        <v>3730</v>
      </c>
      <c r="Q3376" s="5" t="s">
        <v>8316</v>
      </c>
      <c r="R3376" s="5" t="s">
        <v>8317</v>
      </c>
    </row>
    <row r="3377" spans="1:18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s="5" t="s">
        <v>8271</v>
      </c>
      <c r="O3377" s="5">
        <f t="shared" si="105"/>
        <v>100</v>
      </c>
      <c r="P3377" s="5">
        <f t="shared" si="104"/>
        <v>3000</v>
      </c>
      <c r="Q3377" s="5" t="s">
        <v>8316</v>
      </c>
      <c r="R3377" s="5" t="s">
        <v>8317</v>
      </c>
    </row>
    <row r="3378" spans="1:18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s="5" t="s">
        <v>8271</v>
      </c>
      <c r="O3378" s="5">
        <f t="shared" si="105"/>
        <v>99.987501562304715</v>
      </c>
      <c r="P3378" s="5">
        <f t="shared" si="104"/>
        <v>8001</v>
      </c>
      <c r="Q3378" s="5" t="s">
        <v>8316</v>
      </c>
      <c r="R3378" s="5" t="s">
        <v>8317</v>
      </c>
    </row>
    <row r="3379" spans="1:18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s="5" t="s">
        <v>8271</v>
      </c>
      <c r="O3379" s="5">
        <f t="shared" si="105"/>
        <v>98.960910440376054</v>
      </c>
      <c r="P3379" s="5">
        <f t="shared" si="104"/>
        <v>8084</v>
      </c>
      <c r="Q3379" s="5" t="s">
        <v>8316</v>
      </c>
      <c r="R3379" s="5" t="s">
        <v>8317</v>
      </c>
    </row>
    <row r="3380" spans="1:18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s="5" t="s">
        <v>8271</v>
      </c>
      <c r="O3380" s="5">
        <f t="shared" si="105"/>
        <v>92.905405405405403</v>
      </c>
      <c r="P3380" s="5">
        <f t="shared" si="104"/>
        <v>592</v>
      </c>
      <c r="Q3380" s="5" t="s">
        <v>8316</v>
      </c>
      <c r="R3380" s="5" t="s">
        <v>8317</v>
      </c>
    </row>
    <row r="3381" spans="1:18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s="5" t="s">
        <v>8271</v>
      </c>
      <c r="O3381" s="5">
        <f t="shared" si="105"/>
        <v>96.478533526290406</v>
      </c>
      <c r="P3381" s="5">
        <f t="shared" si="104"/>
        <v>2073</v>
      </c>
      <c r="Q3381" s="5" t="s">
        <v>8316</v>
      </c>
      <c r="R3381" s="5" t="s">
        <v>8317</v>
      </c>
    </row>
    <row r="3382" spans="1:18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s="5" t="s">
        <v>8271</v>
      </c>
      <c r="O3382" s="5">
        <f t="shared" si="105"/>
        <v>95.754867539099905</v>
      </c>
      <c r="P3382" s="5">
        <f t="shared" si="104"/>
        <v>3133</v>
      </c>
      <c r="Q3382" s="5" t="s">
        <v>8316</v>
      </c>
      <c r="R3382" s="5" t="s">
        <v>8317</v>
      </c>
    </row>
    <row r="3383" spans="1:18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s="5" t="s">
        <v>8271</v>
      </c>
      <c r="O3383" s="5">
        <f t="shared" si="105"/>
        <v>97.799511002444987</v>
      </c>
      <c r="P3383" s="5">
        <f t="shared" si="104"/>
        <v>4090</v>
      </c>
      <c r="Q3383" s="5" t="s">
        <v>8316</v>
      </c>
      <c r="R3383" s="5" t="s">
        <v>8317</v>
      </c>
    </row>
    <row r="3384" spans="1:18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s="5" t="s">
        <v>8271</v>
      </c>
      <c r="O3384" s="5">
        <f t="shared" si="105"/>
        <v>99.262620533182073</v>
      </c>
      <c r="P3384" s="5">
        <f t="shared" si="104"/>
        <v>3526</v>
      </c>
      <c r="Q3384" s="5" t="s">
        <v>8316</v>
      </c>
      <c r="R3384" s="5" t="s">
        <v>8317</v>
      </c>
    </row>
    <row r="3385" spans="1:18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s="5" t="s">
        <v>8271</v>
      </c>
      <c r="O3385" s="5">
        <f t="shared" si="105"/>
        <v>89.514066496163679</v>
      </c>
      <c r="P3385" s="5">
        <f t="shared" si="104"/>
        <v>1955</v>
      </c>
      <c r="Q3385" s="5" t="s">
        <v>8316</v>
      </c>
      <c r="R3385" s="5" t="s">
        <v>8317</v>
      </c>
    </row>
    <row r="3386" spans="1:18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s="5" t="s">
        <v>8271</v>
      </c>
      <c r="O3386" s="5">
        <f t="shared" si="105"/>
        <v>99.989001209866913</v>
      </c>
      <c r="P3386" s="5">
        <f t="shared" si="104"/>
        <v>6000.66</v>
      </c>
      <c r="Q3386" s="5" t="s">
        <v>8316</v>
      </c>
      <c r="R3386" s="5" t="s">
        <v>8317</v>
      </c>
    </row>
    <row r="3387" spans="1:18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s="5" t="s">
        <v>8271</v>
      </c>
      <c r="O3387" s="5">
        <f t="shared" si="105"/>
        <v>100</v>
      </c>
      <c r="P3387" s="5">
        <f t="shared" si="104"/>
        <v>2000</v>
      </c>
      <c r="Q3387" s="5" t="s">
        <v>8316</v>
      </c>
      <c r="R3387" s="5" t="s">
        <v>8317</v>
      </c>
    </row>
    <row r="3388" spans="1:18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s="5" t="s">
        <v>8271</v>
      </c>
      <c r="O3388" s="5">
        <f t="shared" si="105"/>
        <v>95.238095238095227</v>
      </c>
      <c r="P3388" s="5">
        <f t="shared" si="104"/>
        <v>2100</v>
      </c>
      <c r="Q3388" s="5" t="s">
        <v>8316</v>
      </c>
      <c r="R3388" s="5" t="s">
        <v>8317</v>
      </c>
    </row>
    <row r="3389" spans="1:18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s="5" t="s">
        <v>8271</v>
      </c>
      <c r="O3389" s="5">
        <f t="shared" si="105"/>
        <v>85.56759840273817</v>
      </c>
      <c r="P3389" s="5">
        <f t="shared" si="104"/>
        <v>3506</v>
      </c>
      <c r="Q3389" s="5" t="s">
        <v>8316</v>
      </c>
      <c r="R3389" s="5" t="s">
        <v>8317</v>
      </c>
    </row>
    <row r="3390" spans="1:18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s="5" t="s">
        <v>8271</v>
      </c>
      <c r="O3390" s="5">
        <f t="shared" si="105"/>
        <v>96.339113680154142</v>
      </c>
      <c r="P3390" s="5">
        <f t="shared" si="104"/>
        <v>1557</v>
      </c>
      <c r="Q3390" s="5" t="s">
        <v>8316</v>
      </c>
      <c r="R3390" s="5" t="s">
        <v>8317</v>
      </c>
    </row>
    <row r="3391" spans="1:18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s="5" t="s">
        <v>8271</v>
      </c>
      <c r="O3391" s="5">
        <f t="shared" si="105"/>
        <v>87.336244541484717</v>
      </c>
      <c r="P3391" s="5">
        <f t="shared" si="104"/>
        <v>11450</v>
      </c>
      <c r="Q3391" s="5" t="s">
        <v>8316</v>
      </c>
      <c r="R3391" s="5" t="s">
        <v>8317</v>
      </c>
    </row>
    <row r="3392" spans="1:18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s="5" t="s">
        <v>8271</v>
      </c>
      <c r="O3392" s="5">
        <f t="shared" si="105"/>
        <v>97.65625</v>
      </c>
      <c r="P3392" s="5">
        <f t="shared" si="104"/>
        <v>1536</v>
      </c>
      <c r="Q3392" s="5" t="s">
        <v>8316</v>
      </c>
      <c r="R3392" s="5" t="s">
        <v>8317</v>
      </c>
    </row>
    <row r="3393" spans="1:18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s="5" t="s">
        <v>8271</v>
      </c>
      <c r="O3393" s="5">
        <f t="shared" si="105"/>
        <v>44.843049327354265</v>
      </c>
      <c r="P3393" s="5">
        <f t="shared" si="104"/>
        <v>1115</v>
      </c>
      <c r="Q3393" s="5" t="s">
        <v>8316</v>
      </c>
      <c r="R3393" s="5" t="s">
        <v>8317</v>
      </c>
    </row>
    <row r="3394" spans="1:18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s="5" t="s">
        <v>8271</v>
      </c>
      <c r="O3394" s="5">
        <f t="shared" si="105"/>
        <v>100</v>
      </c>
      <c r="P3394" s="5">
        <f t="shared" si="104"/>
        <v>500</v>
      </c>
      <c r="Q3394" s="5" t="s">
        <v>8316</v>
      </c>
      <c r="R3394" s="5" t="s">
        <v>8317</v>
      </c>
    </row>
    <row r="3395" spans="1:18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s="5" t="s">
        <v>8271</v>
      </c>
      <c r="O3395" s="5">
        <f t="shared" si="105"/>
        <v>94.517958412098295</v>
      </c>
      <c r="P3395" s="5">
        <f t="shared" ref="P3395:P3458" si="106">SUM(E3395)</f>
        <v>1587</v>
      </c>
      <c r="Q3395" s="5" t="s">
        <v>8316</v>
      </c>
      <c r="R3395" s="5" t="s">
        <v>8317</v>
      </c>
    </row>
    <row r="3396" spans="1:18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s="5" t="s">
        <v>8271</v>
      </c>
      <c r="O3396" s="5">
        <f t="shared" ref="O3396:O3459" si="107">D3396/E3396*100</f>
        <v>70.242656449552996</v>
      </c>
      <c r="P3396" s="5">
        <f t="shared" si="106"/>
        <v>783</v>
      </c>
      <c r="Q3396" s="5" t="s">
        <v>8316</v>
      </c>
      <c r="R3396" s="5" t="s">
        <v>8317</v>
      </c>
    </row>
    <row r="3397" spans="1:18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s="5" t="s">
        <v>8271</v>
      </c>
      <c r="O3397" s="5">
        <f t="shared" si="107"/>
        <v>54.347826086956516</v>
      </c>
      <c r="P3397" s="5">
        <f t="shared" si="106"/>
        <v>920</v>
      </c>
      <c r="Q3397" s="5" t="s">
        <v>8316</v>
      </c>
      <c r="R3397" s="5" t="s">
        <v>8317</v>
      </c>
    </row>
    <row r="3398" spans="1:18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s="5" t="s">
        <v>8271</v>
      </c>
      <c r="O3398" s="5">
        <f t="shared" si="107"/>
        <v>95.846645367412137</v>
      </c>
      <c r="P3398" s="5">
        <f t="shared" si="106"/>
        <v>1565</v>
      </c>
      <c r="Q3398" s="5" t="s">
        <v>8316</v>
      </c>
      <c r="R3398" s="5" t="s">
        <v>8317</v>
      </c>
    </row>
    <row r="3399" spans="1:18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s="5" t="s">
        <v>8271</v>
      </c>
      <c r="O3399" s="5">
        <f t="shared" si="107"/>
        <v>89.285714285714292</v>
      </c>
      <c r="P3399" s="5">
        <f t="shared" si="106"/>
        <v>280</v>
      </c>
      <c r="Q3399" s="5" t="s">
        <v>8316</v>
      </c>
      <c r="R3399" s="5" t="s">
        <v>8317</v>
      </c>
    </row>
    <row r="3400" spans="1:18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s="5" t="s">
        <v>8271</v>
      </c>
      <c r="O3400" s="5">
        <f t="shared" si="107"/>
        <v>90.029259509340534</v>
      </c>
      <c r="P3400" s="5">
        <f t="shared" si="106"/>
        <v>4443</v>
      </c>
      <c r="Q3400" s="5" t="s">
        <v>8316</v>
      </c>
      <c r="R3400" s="5" t="s">
        <v>8317</v>
      </c>
    </row>
    <row r="3401" spans="1:18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s="5" t="s">
        <v>8271</v>
      </c>
      <c r="O3401" s="5">
        <f t="shared" si="107"/>
        <v>96.385542168674704</v>
      </c>
      <c r="P3401" s="5">
        <f t="shared" si="106"/>
        <v>1245</v>
      </c>
      <c r="Q3401" s="5" t="s">
        <v>8316</v>
      </c>
      <c r="R3401" s="5" t="s">
        <v>8317</v>
      </c>
    </row>
    <row r="3402" spans="1:18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s="5" t="s">
        <v>8271</v>
      </c>
      <c r="O3402" s="5">
        <f t="shared" si="107"/>
        <v>99.591674136042229</v>
      </c>
      <c r="P3402" s="5">
        <f t="shared" si="106"/>
        <v>10041</v>
      </c>
      <c r="Q3402" s="5" t="s">
        <v>8316</v>
      </c>
      <c r="R3402" s="5" t="s">
        <v>8317</v>
      </c>
    </row>
    <row r="3403" spans="1:18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s="5" t="s">
        <v>8271</v>
      </c>
      <c r="O3403" s="5">
        <f t="shared" si="107"/>
        <v>98.171970209884904</v>
      </c>
      <c r="P3403" s="5">
        <f t="shared" si="106"/>
        <v>2954</v>
      </c>
      <c r="Q3403" s="5" t="s">
        <v>8316</v>
      </c>
      <c r="R3403" s="5" t="s">
        <v>8317</v>
      </c>
    </row>
    <row r="3404" spans="1:18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s="5" t="s">
        <v>8271</v>
      </c>
      <c r="O3404" s="5">
        <f t="shared" si="107"/>
        <v>91.102338293349533</v>
      </c>
      <c r="P3404" s="5">
        <f t="shared" si="106"/>
        <v>16465</v>
      </c>
      <c r="Q3404" s="5" t="s">
        <v>8316</v>
      </c>
      <c r="R3404" s="5" t="s">
        <v>8317</v>
      </c>
    </row>
    <row r="3405" spans="1:18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s="5" t="s">
        <v>8271</v>
      </c>
      <c r="O3405" s="5">
        <f t="shared" si="107"/>
        <v>100</v>
      </c>
      <c r="P3405" s="5">
        <f t="shared" si="106"/>
        <v>2000</v>
      </c>
      <c r="Q3405" s="5" t="s">
        <v>8316</v>
      </c>
      <c r="R3405" s="5" t="s">
        <v>8317</v>
      </c>
    </row>
    <row r="3406" spans="1:18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s="5" t="s">
        <v>8271</v>
      </c>
      <c r="O3406" s="5">
        <f t="shared" si="107"/>
        <v>81.967213114754102</v>
      </c>
      <c r="P3406" s="5">
        <f t="shared" si="106"/>
        <v>610</v>
      </c>
      <c r="Q3406" s="5" t="s">
        <v>8316</v>
      </c>
      <c r="R3406" s="5" t="s">
        <v>8317</v>
      </c>
    </row>
    <row r="3407" spans="1:18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s="5" t="s">
        <v>8271</v>
      </c>
      <c r="O3407" s="5">
        <f t="shared" si="107"/>
        <v>72.689511941848394</v>
      </c>
      <c r="P3407" s="5">
        <f t="shared" si="106"/>
        <v>481.5</v>
      </c>
      <c r="Q3407" s="5" t="s">
        <v>8316</v>
      </c>
      <c r="R3407" s="5" t="s">
        <v>8317</v>
      </c>
    </row>
    <row r="3408" spans="1:18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s="5" t="s">
        <v>8271</v>
      </c>
      <c r="O3408" s="5">
        <f t="shared" si="107"/>
        <v>99.690958030106671</v>
      </c>
      <c r="P3408" s="5">
        <f t="shared" si="106"/>
        <v>10031</v>
      </c>
      <c r="Q3408" s="5" t="s">
        <v>8316</v>
      </c>
      <c r="R3408" s="5" t="s">
        <v>8317</v>
      </c>
    </row>
    <row r="3409" spans="1:18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s="5" t="s">
        <v>8271</v>
      </c>
      <c r="O3409" s="5">
        <f t="shared" si="107"/>
        <v>93.370681605975719</v>
      </c>
      <c r="P3409" s="5">
        <f t="shared" si="106"/>
        <v>2142</v>
      </c>
      <c r="Q3409" s="5" t="s">
        <v>8316</v>
      </c>
      <c r="R3409" s="5" t="s">
        <v>8317</v>
      </c>
    </row>
    <row r="3410" spans="1:18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s="5" t="s">
        <v>8271</v>
      </c>
      <c r="O3410" s="5">
        <f t="shared" si="107"/>
        <v>47.393364928909953</v>
      </c>
      <c r="P3410" s="5">
        <f t="shared" si="106"/>
        <v>1055</v>
      </c>
      <c r="Q3410" s="5" t="s">
        <v>8316</v>
      </c>
      <c r="R3410" s="5" t="s">
        <v>8317</v>
      </c>
    </row>
    <row r="3411" spans="1:18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s="5" t="s">
        <v>8271</v>
      </c>
      <c r="O3411" s="5">
        <f t="shared" si="107"/>
        <v>80.906148867313917</v>
      </c>
      <c r="P3411" s="5">
        <f t="shared" si="106"/>
        <v>618</v>
      </c>
      <c r="Q3411" s="5" t="s">
        <v>8316</v>
      </c>
      <c r="R3411" s="5" t="s">
        <v>8317</v>
      </c>
    </row>
    <row r="3412" spans="1:18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s="5" t="s">
        <v>8271</v>
      </c>
      <c r="O3412" s="5">
        <f t="shared" si="107"/>
        <v>92.165898617511516</v>
      </c>
      <c r="P3412" s="5">
        <f t="shared" si="106"/>
        <v>3255</v>
      </c>
      <c r="Q3412" s="5" t="s">
        <v>8316</v>
      </c>
      <c r="R3412" s="5" t="s">
        <v>8317</v>
      </c>
    </row>
    <row r="3413" spans="1:18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s="5" t="s">
        <v>8271</v>
      </c>
      <c r="O3413" s="5">
        <f t="shared" si="107"/>
        <v>96.5561635017702</v>
      </c>
      <c r="P3413" s="5">
        <f t="shared" si="106"/>
        <v>15535</v>
      </c>
      <c r="Q3413" s="5" t="s">
        <v>8316</v>
      </c>
      <c r="R3413" s="5" t="s">
        <v>8317</v>
      </c>
    </row>
    <row r="3414" spans="1:18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s="5" t="s">
        <v>8271</v>
      </c>
      <c r="O3414" s="5">
        <f t="shared" si="107"/>
        <v>100</v>
      </c>
      <c r="P3414" s="5">
        <f t="shared" si="106"/>
        <v>3000</v>
      </c>
      <c r="Q3414" s="5" t="s">
        <v>8316</v>
      </c>
      <c r="R3414" s="5" t="s">
        <v>8317</v>
      </c>
    </row>
    <row r="3415" spans="1:18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s="5" t="s">
        <v>8271</v>
      </c>
      <c r="O3415" s="5">
        <f t="shared" si="107"/>
        <v>76.923076923076934</v>
      </c>
      <c r="P3415" s="5">
        <f t="shared" si="106"/>
        <v>650</v>
      </c>
      <c r="Q3415" s="5" t="s">
        <v>8316</v>
      </c>
      <c r="R3415" s="5" t="s">
        <v>8317</v>
      </c>
    </row>
    <row r="3416" spans="1:18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s="5" t="s">
        <v>8271</v>
      </c>
      <c r="O3416" s="5">
        <f t="shared" si="107"/>
        <v>96.618357487922708</v>
      </c>
      <c r="P3416" s="5">
        <f t="shared" si="106"/>
        <v>3105</v>
      </c>
      <c r="Q3416" s="5" t="s">
        <v>8316</v>
      </c>
      <c r="R3416" s="5" t="s">
        <v>8317</v>
      </c>
    </row>
    <row r="3417" spans="1:18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s="5" t="s">
        <v>8271</v>
      </c>
      <c r="O3417" s="5">
        <f t="shared" si="107"/>
        <v>100</v>
      </c>
      <c r="P3417" s="5">
        <f t="shared" si="106"/>
        <v>200</v>
      </c>
      <c r="Q3417" s="5" t="s">
        <v>8316</v>
      </c>
      <c r="R3417" s="5" t="s">
        <v>8317</v>
      </c>
    </row>
    <row r="3418" spans="1:18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s="5" t="s">
        <v>8271</v>
      </c>
      <c r="O3418" s="5">
        <f t="shared" si="107"/>
        <v>83.61204013377926</v>
      </c>
      <c r="P3418" s="5">
        <f t="shared" si="106"/>
        <v>4784</v>
      </c>
      <c r="Q3418" s="5" t="s">
        <v>8316</v>
      </c>
      <c r="R3418" s="5" t="s">
        <v>8317</v>
      </c>
    </row>
    <row r="3419" spans="1:18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s="5" t="s">
        <v>8271</v>
      </c>
      <c r="O3419" s="5">
        <f t="shared" si="107"/>
        <v>99.99941176816607</v>
      </c>
      <c r="P3419" s="5">
        <f t="shared" si="106"/>
        <v>1700.01</v>
      </c>
      <c r="Q3419" s="5" t="s">
        <v>8316</v>
      </c>
      <c r="R3419" s="5" t="s">
        <v>8317</v>
      </c>
    </row>
    <row r="3420" spans="1:18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s="5" t="s">
        <v>8271</v>
      </c>
      <c r="O3420" s="5">
        <f t="shared" si="107"/>
        <v>99.132589838909553</v>
      </c>
      <c r="P3420" s="5">
        <f t="shared" si="106"/>
        <v>4035</v>
      </c>
      <c r="Q3420" s="5" t="s">
        <v>8316</v>
      </c>
      <c r="R3420" s="5" t="s">
        <v>8317</v>
      </c>
    </row>
    <row r="3421" spans="1:18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s="5" t="s">
        <v>8271</v>
      </c>
      <c r="O3421" s="5">
        <f t="shared" si="107"/>
        <v>93.856655290102381</v>
      </c>
      <c r="P3421" s="5">
        <f t="shared" si="106"/>
        <v>2930</v>
      </c>
      <c r="Q3421" s="5" t="s">
        <v>8316</v>
      </c>
      <c r="R3421" s="5" t="s">
        <v>8317</v>
      </c>
    </row>
    <row r="3422" spans="1:18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s="5" t="s">
        <v>8271</v>
      </c>
      <c r="O3422" s="5">
        <f t="shared" si="107"/>
        <v>72.463768115942031</v>
      </c>
      <c r="P3422" s="5">
        <f t="shared" si="106"/>
        <v>966</v>
      </c>
      <c r="Q3422" s="5" t="s">
        <v>8316</v>
      </c>
      <c r="R3422" s="5" t="s">
        <v>8317</v>
      </c>
    </row>
    <row r="3423" spans="1:18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s="5" t="s">
        <v>8271</v>
      </c>
      <c r="O3423" s="5">
        <f t="shared" si="107"/>
        <v>98.863074641621353</v>
      </c>
      <c r="P3423" s="5">
        <f t="shared" si="106"/>
        <v>10115</v>
      </c>
      <c r="Q3423" s="5" t="s">
        <v>8316</v>
      </c>
      <c r="R3423" s="5" t="s">
        <v>8317</v>
      </c>
    </row>
    <row r="3424" spans="1:18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s="5" t="s">
        <v>8271</v>
      </c>
      <c r="O3424" s="5">
        <f t="shared" si="107"/>
        <v>91.659028414298803</v>
      </c>
      <c r="P3424" s="5">
        <f t="shared" si="106"/>
        <v>3273</v>
      </c>
      <c r="Q3424" s="5" t="s">
        <v>8316</v>
      </c>
      <c r="R3424" s="5" t="s">
        <v>8317</v>
      </c>
    </row>
    <row r="3425" spans="1:18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s="5" t="s">
        <v>8271</v>
      </c>
      <c r="O3425" s="5">
        <f t="shared" si="107"/>
        <v>71.428571428571431</v>
      </c>
      <c r="P3425" s="5">
        <f t="shared" si="106"/>
        <v>350</v>
      </c>
      <c r="Q3425" s="5" t="s">
        <v>8316</v>
      </c>
      <c r="R3425" s="5" t="s">
        <v>8317</v>
      </c>
    </row>
    <row r="3426" spans="1:18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s="5" t="s">
        <v>8271</v>
      </c>
      <c r="O3426" s="5">
        <f t="shared" si="107"/>
        <v>96.540627514078835</v>
      </c>
      <c r="P3426" s="5">
        <f t="shared" si="106"/>
        <v>6215</v>
      </c>
      <c r="Q3426" s="5" t="s">
        <v>8316</v>
      </c>
      <c r="R3426" s="5" t="s">
        <v>8317</v>
      </c>
    </row>
    <row r="3427" spans="1:18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s="5" t="s">
        <v>8271</v>
      </c>
      <c r="O3427" s="5">
        <f t="shared" si="107"/>
        <v>97.115350375998261</v>
      </c>
      <c r="P3427" s="5">
        <f t="shared" si="106"/>
        <v>30891.1</v>
      </c>
      <c r="Q3427" s="5" t="s">
        <v>8316</v>
      </c>
      <c r="R3427" s="5" t="s">
        <v>8317</v>
      </c>
    </row>
    <row r="3428" spans="1:18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s="5" t="s">
        <v>8271</v>
      </c>
      <c r="O3428" s="5">
        <f t="shared" si="107"/>
        <v>92.478421701602969</v>
      </c>
      <c r="P3428" s="5">
        <f t="shared" si="106"/>
        <v>4055</v>
      </c>
      <c r="Q3428" s="5" t="s">
        <v>8316</v>
      </c>
      <c r="R3428" s="5" t="s">
        <v>8317</v>
      </c>
    </row>
    <row r="3429" spans="1:18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s="5" t="s">
        <v>8271</v>
      </c>
      <c r="O3429" s="5">
        <f t="shared" si="107"/>
        <v>100</v>
      </c>
      <c r="P3429" s="5">
        <f t="shared" si="106"/>
        <v>1500</v>
      </c>
      <c r="Q3429" s="5" t="s">
        <v>8316</v>
      </c>
      <c r="R3429" s="5" t="s">
        <v>8317</v>
      </c>
    </row>
    <row r="3430" spans="1:18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s="5" t="s">
        <v>8271</v>
      </c>
      <c r="O3430" s="5">
        <f t="shared" si="107"/>
        <v>97.323600973236012</v>
      </c>
      <c r="P3430" s="5">
        <f t="shared" si="106"/>
        <v>2055</v>
      </c>
      <c r="Q3430" s="5" t="s">
        <v>8316</v>
      </c>
      <c r="R3430" s="5" t="s">
        <v>8317</v>
      </c>
    </row>
    <row r="3431" spans="1:18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s="5" t="s">
        <v>8271</v>
      </c>
      <c r="O3431" s="5">
        <f t="shared" si="107"/>
        <v>76.923076923076934</v>
      </c>
      <c r="P3431" s="5">
        <f t="shared" si="106"/>
        <v>195</v>
      </c>
      <c r="Q3431" s="5" t="s">
        <v>8316</v>
      </c>
      <c r="R3431" s="5" t="s">
        <v>8317</v>
      </c>
    </row>
    <row r="3432" spans="1:18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s="5" t="s">
        <v>8271</v>
      </c>
      <c r="O3432" s="5">
        <f t="shared" si="107"/>
        <v>92.123869755272949</v>
      </c>
      <c r="P3432" s="5">
        <f t="shared" si="106"/>
        <v>2170.9899999999998</v>
      </c>
      <c r="Q3432" s="5" t="s">
        <v>8316</v>
      </c>
      <c r="R3432" s="5" t="s">
        <v>8317</v>
      </c>
    </row>
    <row r="3433" spans="1:18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s="5" t="s">
        <v>8271</v>
      </c>
      <c r="O3433" s="5">
        <f t="shared" si="107"/>
        <v>100</v>
      </c>
      <c r="P3433" s="5">
        <f t="shared" si="106"/>
        <v>2000</v>
      </c>
      <c r="Q3433" s="5" t="s">
        <v>8316</v>
      </c>
      <c r="R3433" s="5" t="s">
        <v>8317</v>
      </c>
    </row>
    <row r="3434" spans="1:18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s="5" t="s">
        <v>8271</v>
      </c>
      <c r="O3434" s="5">
        <f t="shared" si="107"/>
        <v>91.199270405836756</v>
      </c>
      <c r="P3434" s="5">
        <f t="shared" si="106"/>
        <v>2193</v>
      </c>
      <c r="Q3434" s="5" t="s">
        <v>8316</v>
      </c>
      <c r="R3434" s="5" t="s">
        <v>8317</v>
      </c>
    </row>
    <row r="3435" spans="1:18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s="5" t="s">
        <v>8271</v>
      </c>
      <c r="O3435" s="5">
        <f t="shared" si="107"/>
        <v>99.737532808398953</v>
      </c>
      <c r="P3435" s="5">
        <f t="shared" si="106"/>
        <v>9525</v>
      </c>
      <c r="Q3435" s="5" t="s">
        <v>8316</v>
      </c>
      <c r="R3435" s="5" t="s">
        <v>8317</v>
      </c>
    </row>
    <row r="3436" spans="1:18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s="5" t="s">
        <v>8271</v>
      </c>
      <c r="O3436" s="5">
        <f t="shared" si="107"/>
        <v>94.741828517290386</v>
      </c>
      <c r="P3436" s="5">
        <f t="shared" si="106"/>
        <v>10555</v>
      </c>
      <c r="Q3436" s="5" t="s">
        <v>8316</v>
      </c>
      <c r="R3436" s="5" t="s">
        <v>8317</v>
      </c>
    </row>
    <row r="3437" spans="1:18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s="5" t="s">
        <v>8271</v>
      </c>
      <c r="O3437" s="5">
        <f t="shared" si="107"/>
        <v>89.285714285714292</v>
      </c>
      <c r="P3437" s="5">
        <f t="shared" si="106"/>
        <v>1120</v>
      </c>
      <c r="Q3437" s="5" t="s">
        <v>8316</v>
      </c>
      <c r="R3437" s="5" t="s">
        <v>8317</v>
      </c>
    </row>
    <row r="3438" spans="1:18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s="5" t="s">
        <v>8271</v>
      </c>
      <c r="O3438" s="5">
        <f t="shared" si="107"/>
        <v>94.428706326723315</v>
      </c>
      <c r="P3438" s="5">
        <f t="shared" si="106"/>
        <v>5295</v>
      </c>
      <c r="Q3438" s="5" t="s">
        <v>8316</v>
      </c>
      <c r="R3438" s="5" t="s">
        <v>8317</v>
      </c>
    </row>
    <row r="3439" spans="1:18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s="5" t="s">
        <v>8271</v>
      </c>
      <c r="O3439" s="5">
        <f t="shared" si="107"/>
        <v>99.009900990099013</v>
      </c>
      <c r="P3439" s="5">
        <f t="shared" si="106"/>
        <v>3030</v>
      </c>
      <c r="Q3439" s="5" t="s">
        <v>8316</v>
      </c>
      <c r="R3439" s="5" t="s">
        <v>8317</v>
      </c>
    </row>
    <row r="3440" spans="1:18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s="5" t="s">
        <v>8271</v>
      </c>
      <c r="O3440" s="5">
        <f t="shared" si="107"/>
        <v>95.969289827255281</v>
      </c>
      <c r="P3440" s="5">
        <f t="shared" si="106"/>
        <v>2605</v>
      </c>
      <c r="Q3440" s="5" t="s">
        <v>8316</v>
      </c>
      <c r="R3440" s="5" t="s">
        <v>8317</v>
      </c>
    </row>
    <row r="3441" spans="1:18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s="5" t="s">
        <v>8271</v>
      </c>
      <c r="O3441" s="5">
        <f t="shared" si="107"/>
        <v>74.250993107032798</v>
      </c>
      <c r="P3441" s="5">
        <f t="shared" si="106"/>
        <v>1616.14</v>
      </c>
      <c r="Q3441" s="5" t="s">
        <v>8316</v>
      </c>
      <c r="R3441" s="5" t="s">
        <v>8317</v>
      </c>
    </row>
    <row r="3442" spans="1:18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s="5" t="s">
        <v>8271</v>
      </c>
      <c r="O3442" s="5">
        <f t="shared" si="107"/>
        <v>95.040411182834944</v>
      </c>
      <c r="P3442" s="5">
        <f t="shared" si="106"/>
        <v>5260.92</v>
      </c>
      <c r="Q3442" s="5" t="s">
        <v>8316</v>
      </c>
      <c r="R3442" s="5" t="s">
        <v>8317</v>
      </c>
    </row>
    <row r="3443" spans="1:18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s="5" t="s">
        <v>8271</v>
      </c>
      <c r="O3443" s="5">
        <f t="shared" si="107"/>
        <v>97.465886939571149</v>
      </c>
      <c r="P3443" s="5">
        <f t="shared" si="106"/>
        <v>2565</v>
      </c>
      <c r="Q3443" s="5" t="s">
        <v>8316</v>
      </c>
      <c r="R3443" s="5" t="s">
        <v>8317</v>
      </c>
    </row>
    <row r="3444" spans="1:18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s="5" t="s">
        <v>8271</v>
      </c>
      <c r="O3444" s="5">
        <f t="shared" si="107"/>
        <v>100</v>
      </c>
      <c r="P3444" s="5">
        <f t="shared" si="106"/>
        <v>250</v>
      </c>
      <c r="Q3444" s="5" t="s">
        <v>8316</v>
      </c>
      <c r="R3444" s="5" t="s">
        <v>8317</v>
      </c>
    </row>
    <row r="3445" spans="1:18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s="5" t="s">
        <v>8271</v>
      </c>
      <c r="O3445" s="5">
        <f t="shared" si="107"/>
        <v>53.908355795148246</v>
      </c>
      <c r="P3445" s="5">
        <f t="shared" si="106"/>
        <v>1855</v>
      </c>
      <c r="Q3445" s="5" t="s">
        <v>8316</v>
      </c>
      <c r="R3445" s="5" t="s">
        <v>8317</v>
      </c>
    </row>
    <row r="3446" spans="1:18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s="5" t="s">
        <v>8271</v>
      </c>
      <c r="O3446" s="5">
        <f t="shared" si="107"/>
        <v>34.602076124567475</v>
      </c>
      <c r="P3446" s="5">
        <f t="shared" si="106"/>
        <v>867</v>
      </c>
      <c r="Q3446" s="5" t="s">
        <v>8316</v>
      </c>
      <c r="R3446" s="5" t="s">
        <v>8317</v>
      </c>
    </row>
    <row r="3447" spans="1:18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s="5" t="s">
        <v>8271</v>
      </c>
      <c r="O3447" s="5">
        <f t="shared" si="107"/>
        <v>100</v>
      </c>
      <c r="P3447" s="5">
        <f t="shared" si="106"/>
        <v>2000</v>
      </c>
      <c r="Q3447" s="5" t="s">
        <v>8316</v>
      </c>
      <c r="R3447" s="5" t="s">
        <v>8317</v>
      </c>
    </row>
    <row r="3448" spans="1:18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s="5" t="s">
        <v>8271</v>
      </c>
      <c r="O3448" s="5">
        <f t="shared" si="107"/>
        <v>92.421441774491683</v>
      </c>
      <c r="P3448" s="5">
        <f t="shared" si="106"/>
        <v>1082</v>
      </c>
      <c r="Q3448" s="5" t="s">
        <v>8316</v>
      </c>
      <c r="R3448" s="5" t="s">
        <v>8317</v>
      </c>
    </row>
    <row r="3449" spans="1:18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s="5" t="s">
        <v>8271</v>
      </c>
      <c r="O3449" s="5">
        <f t="shared" si="107"/>
        <v>92.764378478664185</v>
      </c>
      <c r="P3449" s="5">
        <f t="shared" si="106"/>
        <v>1078</v>
      </c>
      <c r="Q3449" s="5" t="s">
        <v>8316</v>
      </c>
      <c r="R3449" s="5" t="s">
        <v>8317</v>
      </c>
    </row>
    <row r="3450" spans="1:18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s="5" t="s">
        <v>8271</v>
      </c>
      <c r="O3450" s="5">
        <f t="shared" si="107"/>
        <v>91.106290672451195</v>
      </c>
      <c r="P3450" s="5">
        <f t="shared" si="106"/>
        <v>2305</v>
      </c>
      <c r="Q3450" s="5" t="s">
        <v>8316</v>
      </c>
      <c r="R3450" s="5" t="s">
        <v>8317</v>
      </c>
    </row>
    <row r="3451" spans="1:18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s="5" t="s">
        <v>8271</v>
      </c>
      <c r="O3451" s="5">
        <f t="shared" si="107"/>
        <v>58.608058608058613</v>
      </c>
      <c r="P3451" s="5">
        <f t="shared" si="106"/>
        <v>1365</v>
      </c>
      <c r="Q3451" s="5" t="s">
        <v>8316</v>
      </c>
      <c r="R3451" s="5" t="s">
        <v>8317</v>
      </c>
    </row>
    <row r="3452" spans="1:18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s="5" t="s">
        <v>8271</v>
      </c>
      <c r="O3452" s="5">
        <f t="shared" si="107"/>
        <v>65.789473684210535</v>
      </c>
      <c r="P3452" s="5">
        <f t="shared" si="106"/>
        <v>760</v>
      </c>
      <c r="Q3452" s="5" t="s">
        <v>8316</v>
      </c>
      <c r="R3452" s="5" t="s">
        <v>8317</v>
      </c>
    </row>
    <row r="3453" spans="1:18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s="5" t="s">
        <v>8271</v>
      </c>
      <c r="O3453" s="5">
        <f t="shared" si="107"/>
        <v>98.784194528875375</v>
      </c>
      <c r="P3453" s="5">
        <f t="shared" si="106"/>
        <v>658</v>
      </c>
      <c r="Q3453" s="5" t="s">
        <v>8316</v>
      </c>
      <c r="R3453" s="5" t="s">
        <v>8317</v>
      </c>
    </row>
    <row r="3454" spans="1:18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s="5" t="s">
        <v>8271</v>
      </c>
      <c r="O3454" s="5">
        <f t="shared" si="107"/>
        <v>65.274151436031332</v>
      </c>
      <c r="P3454" s="5">
        <f t="shared" si="106"/>
        <v>1532</v>
      </c>
      <c r="Q3454" s="5" t="s">
        <v>8316</v>
      </c>
      <c r="R3454" s="5" t="s">
        <v>8317</v>
      </c>
    </row>
    <row r="3455" spans="1:18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s="5" t="s">
        <v>8271</v>
      </c>
      <c r="O3455" s="5">
        <f t="shared" si="107"/>
        <v>77.922077922077932</v>
      </c>
      <c r="P3455" s="5">
        <f t="shared" si="106"/>
        <v>385</v>
      </c>
      <c r="Q3455" s="5" t="s">
        <v>8316</v>
      </c>
      <c r="R3455" s="5" t="s">
        <v>8317</v>
      </c>
    </row>
    <row r="3456" spans="1:18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s="5" t="s">
        <v>8271</v>
      </c>
      <c r="O3456" s="5">
        <f t="shared" si="107"/>
        <v>99.290780141843967</v>
      </c>
      <c r="P3456" s="5">
        <f t="shared" si="106"/>
        <v>705</v>
      </c>
      <c r="Q3456" s="5" t="s">
        <v>8316</v>
      </c>
      <c r="R3456" s="5" t="s">
        <v>8317</v>
      </c>
    </row>
    <row r="3457" spans="1:18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s="5" t="s">
        <v>8271</v>
      </c>
      <c r="O3457" s="5">
        <f t="shared" si="107"/>
        <v>99.354197714853456</v>
      </c>
      <c r="P3457" s="5">
        <f t="shared" si="106"/>
        <v>10065</v>
      </c>
      <c r="Q3457" s="5" t="s">
        <v>8316</v>
      </c>
      <c r="R3457" s="5" t="s">
        <v>8317</v>
      </c>
    </row>
    <row r="3458" spans="1:18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s="5" t="s">
        <v>8271</v>
      </c>
      <c r="O3458" s="5">
        <f t="shared" si="107"/>
        <v>52.273915316257188</v>
      </c>
      <c r="P3458" s="5">
        <f t="shared" si="106"/>
        <v>5739</v>
      </c>
      <c r="Q3458" s="5" t="s">
        <v>8316</v>
      </c>
      <c r="R3458" s="5" t="s">
        <v>8317</v>
      </c>
    </row>
    <row r="3459" spans="1:18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s="5" t="s">
        <v>8271</v>
      </c>
      <c r="O3459" s="5">
        <f t="shared" si="107"/>
        <v>71.32667617689016</v>
      </c>
      <c r="P3459" s="5">
        <f t="shared" ref="P3459:P3522" si="108">SUM(E3459)</f>
        <v>2804</v>
      </c>
      <c r="Q3459" s="5" t="s">
        <v>8316</v>
      </c>
      <c r="R3459" s="5" t="s">
        <v>8317</v>
      </c>
    </row>
    <row r="3460" spans="1:18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s="5" t="s">
        <v>8271</v>
      </c>
      <c r="O3460" s="5">
        <f t="shared" ref="O3460:O3523" si="109">D3460/E3460*100</f>
        <v>80.42763157894737</v>
      </c>
      <c r="P3460" s="5">
        <f t="shared" si="108"/>
        <v>1216</v>
      </c>
      <c r="Q3460" s="5" t="s">
        <v>8316</v>
      </c>
      <c r="R3460" s="5" t="s">
        <v>8317</v>
      </c>
    </row>
    <row r="3461" spans="1:18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s="5" t="s">
        <v>8271</v>
      </c>
      <c r="O3461" s="5">
        <f t="shared" si="109"/>
        <v>79.239302694136299</v>
      </c>
      <c r="P3461" s="5">
        <f t="shared" si="108"/>
        <v>631</v>
      </c>
      <c r="Q3461" s="5" t="s">
        <v>8316</v>
      </c>
      <c r="R3461" s="5" t="s">
        <v>8317</v>
      </c>
    </row>
    <row r="3462" spans="1:18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s="5" t="s">
        <v>8271</v>
      </c>
      <c r="O3462" s="5">
        <f t="shared" si="109"/>
        <v>52.631578947368418</v>
      </c>
      <c r="P3462" s="5">
        <f t="shared" si="108"/>
        <v>950</v>
      </c>
      <c r="Q3462" s="5" t="s">
        <v>8316</v>
      </c>
      <c r="R3462" s="5" t="s">
        <v>8317</v>
      </c>
    </row>
    <row r="3463" spans="1:18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s="5" t="s">
        <v>8271</v>
      </c>
      <c r="O3463" s="5">
        <f t="shared" si="109"/>
        <v>71.942446043165461</v>
      </c>
      <c r="P3463" s="5">
        <f t="shared" si="108"/>
        <v>695</v>
      </c>
      <c r="Q3463" s="5" t="s">
        <v>8316</v>
      </c>
      <c r="R3463" s="5" t="s">
        <v>8317</v>
      </c>
    </row>
    <row r="3464" spans="1:18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s="5" t="s">
        <v>8271</v>
      </c>
      <c r="O3464" s="5">
        <f t="shared" si="109"/>
        <v>49.504950495049506</v>
      </c>
      <c r="P3464" s="5">
        <f t="shared" si="108"/>
        <v>505</v>
      </c>
      <c r="Q3464" s="5" t="s">
        <v>8316</v>
      </c>
      <c r="R3464" s="5" t="s">
        <v>8317</v>
      </c>
    </row>
    <row r="3465" spans="1:18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s="5" t="s">
        <v>8271</v>
      </c>
      <c r="O3465" s="5">
        <f t="shared" si="109"/>
        <v>96.730508802476294</v>
      </c>
      <c r="P3465" s="5">
        <f t="shared" si="108"/>
        <v>10338</v>
      </c>
      <c r="Q3465" s="5" t="s">
        <v>8316</v>
      </c>
      <c r="R3465" s="5" t="s">
        <v>8317</v>
      </c>
    </row>
    <row r="3466" spans="1:18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s="5" t="s">
        <v>8271</v>
      </c>
      <c r="O3466" s="5">
        <f t="shared" si="109"/>
        <v>97.729165119288211</v>
      </c>
      <c r="P3466" s="5">
        <f t="shared" si="108"/>
        <v>5116.18</v>
      </c>
      <c r="Q3466" s="5" t="s">
        <v>8316</v>
      </c>
      <c r="R3466" s="5" t="s">
        <v>8317</v>
      </c>
    </row>
    <row r="3467" spans="1:18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s="5" t="s">
        <v>8271</v>
      </c>
      <c r="O3467" s="5">
        <f t="shared" si="109"/>
        <v>97.087378640776706</v>
      </c>
      <c r="P3467" s="5">
        <f t="shared" si="108"/>
        <v>2060</v>
      </c>
      <c r="Q3467" s="5" t="s">
        <v>8316</v>
      </c>
      <c r="R3467" s="5" t="s">
        <v>8317</v>
      </c>
    </row>
    <row r="3468" spans="1:18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s="5" t="s">
        <v>8271</v>
      </c>
      <c r="O3468" s="5">
        <f t="shared" si="109"/>
        <v>78.651685393258433</v>
      </c>
      <c r="P3468" s="5">
        <f t="shared" si="108"/>
        <v>4450</v>
      </c>
      <c r="Q3468" s="5" t="s">
        <v>8316</v>
      </c>
      <c r="R3468" s="5" t="s">
        <v>8317</v>
      </c>
    </row>
    <row r="3469" spans="1:18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s="5" t="s">
        <v>8271</v>
      </c>
      <c r="O3469" s="5">
        <f t="shared" si="109"/>
        <v>99.009900990099013</v>
      </c>
      <c r="P3469" s="5">
        <f t="shared" si="108"/>
        <v>3030</v>
      </c>
      <c r="Q3469" s="5" t="s">
        <v>8316</v>
      </c>
      <c r="R3469" s="5" t="s">
        <v>8317</v>
      </c>
    </row>
    <row r="3470" spans="1:18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s="5" t="s">
        <v>8271</v>
      </c>
      <c r="O3470" s="5">
        <f t="shared" si="109"/>
        <v>82.115289866973228</v>
      </c>
      <c r="P3470" s="5">
        <f t="shared" si="108"/>
        <v>12178</v>
      </c>
      <c r="Q3470" s="5" t="s">
        <v>8316</v>
      </c>
      <c r="R3470" s="5" t="s">
        <v>8317</v>
      </c>
    </row>
    <row r="3471" spans="1:18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s="5" t="s">
        <v>8271</v>
      </c>
      <c r="O3471" s="5">
        <f t="shared" si="109"/>
        <v>88.188976377952756</v>
      </c>
      <c r="P3471" s="5">
        <f t="shared" si="108"/>
        <v>3175</v>
      </c>
      <c r="Q3471" s="5" t="s">
        <v>8316</v>
      </c>
      <c r="R3471" s="5" t="s">
        <v>8317</v>
      </c>
    </row>
    <row r="3472" spans="1:18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s="5" t="s">
        <v>8271</v>
      </c>
      <c r="O3472" s="5">
        <f t="shared" si="109"/>
        <v>66.666666666666657</v>
      </c>
      <c r="P3472" s="5">
        <f t="shared" si="108"/>
        <v>375</v>
      </c>
      <c r="Q3472" s="5" t="s">
        <v>8316</v>
      </c>
      <c r="R3472" s="5" t="s">
        <v>8317</v>
      </c>
    </row>
    <row r="3473" spans="1:18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s="5" t="s">
        <v>8271</v>
      </c>
      <c r="O3473" s="5">
        <f t="shared" si="109"/>
        <v>46.598322460391429</v>
      </c>
      <c r="P3473" s="5">
        <f t="shared" si="108"/>
        <v>1073</v>
      </c>
      <c r="Q3473" s="5" t="s">
        <v>8316</v>
      </c>
      <c r="R3473" s="5" t="s">
        <v>8317</v>
      </c>
    </row>
    <row r="3474" spans="1:18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s="5" t="s">
        <v>8271</v>
      </c>
      <c r="O3474" s="5">
        <f t="shared" si="109"/>
        <v>97.99118079372856</v>
      </c>
      <c r="P3474" s="5">
        <f t="shared" si="108"/>
        <v>2041</v>
      </c>
      <c r="Q3474" s="5" t="s">
        <v>8316</v>
      </c>
      <c r="R3474" s="5" t="s">
        <v>8317</v>
      </c>
    </row>
    <row r="3475" spans="1:18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s="5" t="s">
        <v>8271</v>
      </c>
      <c r="O3475" s="5">
        <f t="shared" si="109"/>
        <v>100</v>
      </c>
      <c r="P3475" s="5">
        <f t="shared" si="108"/>
        <v>4900</v>
      </c>
      <c r="Q3475" s="5" t="s">
        <v>8316</v>
      </c>
      <c r="R3475" s="5" t="s">
        <v>8317</v>
      </c>
    </row>
    <row r="3476" spans="1:18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s="5" t="s">
        <v>8271</v>
      </c>
      <c r="O3476" s="5">
        <f t="shared" si="109"/>
        <v>99.009900990099013</v>
      </c>
      <c r="P3476" s="5">
        <f t="shared" si="108"/>
        <v>2020</v>
      </c>
      <c r="Q3476" s="5" t="s">
        <v>8316</v>
      </c>
      <c r="R3476" s="5" t="s">
        <v>8317</v>
      </c>
    </row>
    <row r="3477" spans="1:18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s="5" t="s">
        <v>8271</v>
      </c>
      <c r="O3477" s="5">
        <f t="shared" si="109"/>
        <v>88.235294117647058</v>
      </c>
      <c r="P3477" s="5">
        <f t="shared" si="108"/>
        <v>340</v>
      </c>
      <c r="Q3477" s="5" t="s">
        <v>8316</v>
      </c>
      <c r="R3477" s="5" t="s">
        <v>8317</v>
      </c>
    </row>
    <row r="3478" spans="1:18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s="5" t="s">
        <v>8271</v>
      </c>
      <c r="O3478" s="5">
        <f t="shared" si="109"/>
        <v>96.15384615384616</v>
      </c>
      <c r="P3478" s="5">
        <f t="shared" si="108"/>
        <v>312</v>
      </c>
      <c r="Q3478" s="5" t="s">
        <v>8316</v>
      </c>
      <c r="R3478" s="5" t="s">
        <v>8317</v>
      </c>
    </row>
    <row r="3479" spans="1:18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s="5" t="s">
        <v>8271</v>
      </c>
      <c r="O3479" s="5">
        <f t="shared" si="109"/>
        <v>86.705202312138724</v>
      </c>
      <c r="P3479" s="5">
        <f t="shared" si="108"/>
        <v>2076</v>
      </c>
      <c r="Q3479" s="5" t="s">
        <v>8316</v>
      </c>
      <c r="R3479" s="5" t="s">
        <v>8317</v>
      </c>
    </row>
    <row r="3480" spans="1:18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s="5" t="s">
        <v>8271</v>
      </c>
      <c r="O3480" s="5">
        <f t="shared" si="109"/>
        <v>88.613203367301736</v>
      </c>
      <c r="P3480" s="5">
        <f t="shared" si="108"/>
        <v>2257</v>
      </c>
      <c r="Q3480" s="5" t="s">
        <v>8316</v>
      </c>
      <c r="R3480" s="5" t="s">
        <v>8317</v>
      </c>
    </row>
    <row r="3481" spans="1:18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s="5" t="s">
        <v>8271</v>
      </c>
      <c r="O3481" s="5">
        <f t="shared" si="109"/>
        <v>78.206465067778936</v>
      </c>
      <c r="P3481" s="5">
        <f t="shared" si="108"/>
        <v>1918</v>
      </c>
      <c r="Q3481" s="5" t="s">
        <v>8316</v>
      </c>
      <c r="R3481" s="5" t="s">
        <v>8317</v>
      </c>
    </row>
    <row r="3482" spans="1:18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s="5" t="s">
        <v>8271</v>
      </c>
      <c r="O3482" s="5">
        <f t="shared" si="109"/>
        <v>70.09345794392523</v>
      </c>
      <c r="P3482" s="5">
        <f t="shared" si="108"/>
        <v>2140</v>
      </c>
      <c r="Q3482" s="5" t="s">
        <v>8316</v>
      </c>
      <c r="R3482" s="5" t="s">
        <v>8317</v>
      </c>
    </row>
    <row r="3483" spans="1:18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s="5" t="s">
        <v>8271</v>
      </c>
      <c r="O3483" s="5">
        <f t="shared" si="109"/>
        <v>84.17508417508418</v>
      </c>
      <c r="P3483" s="5">
        <f t="shared" si="108"/>
        <v>11880</v>
      </c>
      <c r="Q3483" s="5" t="s">
        <v>8316</v>
      </c>
      <c r="R3483" s="5" t="s">
        <v>8317</v>
      </c>
    </row>
    <row r="3484" spans="1:18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s="5" t="s">
        <v>8271</v>
      </c>
      <c r="O3484" s="5">
        <f t="shared" si="109"/>
        <v>72.289156626506028</v>
      </c>
      <c r="P3484" s="5">
        <f t="shared" si="108"/>
        <v>4150</v>
      </c>
      <c r="Q3484" s="5" t="s">
        <v>8316</v>
      </c>
      <c r="R3484" s="5" t="s">
        <v>8317</v>
      </c>
    </row>
    <row r="3485" spans="1:18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s="5" t="s">
        <v>8271</v>
      </c>
      <c r="O3485" s="5">
        <f t="shared" si="109"/>
        <v>62.523329600597236</v>
      </c>
      <c r="P3485" s="5">
        <f t="shared" si="108"/>
        <v>5358</v>
      </c>
      <c r="Q3485" s="5" t="s">
        <v>8316</v>
      </c>
      <c r="R3485" s="5" t="s">
        <v>8317</v>
      </c>
    </row>
    <row r="3486" spans="1:18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s="5" t="s">
        <v>8271</v>
      </c>
      <c r="O3486" s="5">
        <f t="shared" si="109"/>
        <v>87.535014005602235</v>
      </c>
      <c r="P3486" s="5">
        <f t="shared" si="108"/>
        <v>2856</v>
      </c>
      <c r="Q3486" s="5" t="s">
        <v>8316</v>
      </c>
      <c r="R3486" s="5" t="s">
        <v>8317</v>
      </c>
    </row>
    <row r="3487" spans="1:18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s="5" t="s">
        <v>8271</v>
      </c>
      <c r="O3487" s="5">
        <f t="shared" si="109"/>
        <v>99.397590361445793</v>
      </c>
      <c r="P3487" s="5">
        <f t="shared" si="108"/>
        <v>1660</v>
      </c>
      <c r="Q3487" s="5" t="s">
        <v>8316</v>
      </c>
      <c r="R3487" s="5" t="s">
        <v>8317</v>
      </c>
    </row>
    <row r="3488" spans="1:18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s="5" t="s">
        <v>8271</v>
      </c>
      <c r="O3488" s="5">
        <f t="shared" si="109"/>
        <v>64.432989690721655</v>
      </c>
      <c r="P3488" s="5">
        <f t="shared" si="108"/>
        <v>4656</v>
      </c>
      <c r="Q3488" s="5" t="s">
        <v>8316</v>
      </c>
      <c r="R3488" s="5" t="s">
        <v>8317</v>
      </c>
    </row>
    <row r="3489" spans="1:18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s="5" t="s">
        <v>8271</v>
      </c>
      <c r="O3489" s="5">
        <f t="shared" si="109"/>
        <v>78.277886497064571</v>
      </c>
      <c r="P3489" s="5">
        <f t="shared" si="108"/>
        <v>2555</v>
      </c>
      <c r="Q3489" s="5" t="s">
        <v>8316</v>
      </c>
      <c r="R3489" s="5" t="s">
        <v>8317</v>
      </c>
    </row>
    <row r="3490" spans="1:18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s="5" t="s">
        <v>8271</v>
      </c>
      <c r="O3490" s="5">
        <f t="shared" si="109"/>
        <v>82.508250825082513</v>
      </c>
      <c r="P3490" s="5">
        <f t="shared" si="108"/>
        <v>3636</v>
      </c>
      <c r="Q3490" s="5" t="s">
        <v>8316</v>
      </c>
      <c r="R3490" s="5" t="s">
        <v>8317</v>
      </c>
    </row>
    <row r="3491" spans="1:18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s="5" t="s">
        <v>8271</v>
      </c>
      <c r="O3491" s="5">
        <f t="shared" si="109"/>
        <v>88.731144631765744</v>
      </c>
      <c r="P3491" s="5">
        <f t="shared" si="108"/>
        <v>5635</v>
      </c>
      <c r="Q3491" s="5" t="s">
        <v>8316</v>
      </c>
      <c r="R3491" s="5" t="s">
        <v>8317</v>
      </c>
    </row>
    <row r="3492" spans="1:18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s="5" t="s">
        <v>8271</v>
      </c>
      <c r="O3492" s="5">
        <f t="shared" si="109"/>
        <v>78.431372549019613</v>
      </c>
      <c r="P3492" s="5">
        <f t="shared" si="108"/>
        <v>1275</v>
      </c>
      <c r="Q3492" s="5" t="s">
        <v>8316</v>
      </c>
      <c r="R3492" s="5" t="s">
        <v>8317</v>
      </c>
    </row>
    <row r="3493" spans="1:18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s="5" t="s">
        <v>8271</v>
      </c>
      <c r="O3493" s="5">
        <f t="shared" si="109"/>
        <v>63.211125158027812</v>
      </c>
      <c r="P3493" s="5">
        <f t="shared" si="108"/>
        <v>791</v>
      </c>
      <c r="Q3493" s="5" t="s">
        <v>8316</v>
      </c>
      <c r="R3493" s="5" t="s">
        <v>8317</v>
      </c>
    </row>
    <row r="3494" spans="1:18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s="5" t="s">
        <v>8271</v>
      </c>
      <c r="O3494" s="5">
        <f t="shared" si="109"/>
        <v>94.994775287359204</v>
      </c>
      <c r="P3494" s="5">
        <f t="shared" si="108"/>
        <v>4000.22</v>
      </c>
      <c r="Q3494" s="5" t="s">
        <v>8316</v>
      </c>
      <c r="R3494" s="5" t="s">
        <v>8317</v>
      </c>
    </row>
    <row r="3495" spans="1:18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s="5" t="s">
        <v>8271</v>
      </c>
      <c r="O3495" s="5">
        <f t="shared" si="109"/>
        <v>100</v>
      </c>
      <c r="P3495" s="5">
        <f t="shared" si="108"/>
        <v>1500</v>
      </c>
      <c r="Q3495" s="5" t="s">
        <v>8316</v>
      </c>
      <c r="R3495" s="5" t="s">
        <v>8317</v>
      </c>
    </row>
    <row r="3496" spans="1:18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s="5" t="s">
        <v>8271</v>
      </c>
      <c r="O3496" s="5">
        <f t="shared" si="109"/>
        <v>100</v>
      </c>
      <c r="P3496" s="5">
        <f t="shared" si="108"/>
        <v>400</v>
      </c>
      <c r="Q3496" s="5" t="s">
        <v>8316</v>
      </c>
      <c r="R3496" s="5" t="s">
        <v>8317</v>
      </c>
    </row>
    <row r="3497" spans="1:18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s="5" t="s">
        <v>8271</v>
      </c>
      <c r="O3497" s="5">
        <f t="shared" si="109"/>
        <v>93.580385551188471</v>
      </c>
      <c r="P3497" s="5">
        <f t="shared" si="108"/>
        <v>5343</v>
      </c>
      <c r="Q3497" s="5" t="s">
        <v>8316</v>
      </c>
      <c r="R3497" s="5" t="s">
        <v>8317</v>
      </c>
    </row>
    <row r="3498" spans="1:18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s="5" t="s">
        <v>8271</v>
      </c>
      <c r="O3498" s="5">
        <f t="shared" si="109"/>
        <v>80.385852090032145</v>
      </c>
      <c r="P3498" s="5">
        <f t="shared" si="108"/>
        <v>3732</v>
      </c>
      <c r="Q3498" s="5" t="s">
        <v>8316</v>
      </c>
      <c r="R3498" s="5" t="s">
        <v>8317</v>
      </c>
    </row>
    <row r="3499" spans="1:18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s="5" t="s">
        <v>8271</v>
      </c>
      <c r="O3499" s="5">
        <f t="shared" si="109"/>
        <v>91.992882562277572</v>
      </c>
      <c r="P3499" s="5">
        <f t="shared" si="108"/>
        <v>1686</v>
      </c>
      <c r="Q3499" s="5" t="s">
        <v>8316</v>
      </c>
      <c r="R3499" s="5" t="s">
        <v>8317</v>
      </c>
    </row>
    <row r="3500" spans="1:18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s="5" t="s">
        <v>8271</v>
      </c>
      <c r="O3500" s="5">
        <f t="shared" si="109"/>
        <v>97.633136094674555</v>
      </c>
      <c r="P3500" s="5">
        <f t="shared" si="108"/>
        <v>1690</v>
      </c>
      <c r="Q3500" s="5" t="s">
        <v>8316</v>
      </c>
      <c r="R3500" s="5" t="s">
        <v>8317</v>
      </c>
    </row>
    <row r="3501" spans="1:18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s="5" t="s">
        <v>8271</v>
      </c>
      <c r="O3501" s="5">
        <f t="shared" si="109"/>
        <v>94.786729857819907</v>
      </c>
      <c r="P3501" s="5">
        <f t="shared" si="108"/>
        <v>2110</v>
      </c>
      <c r="Q3501" s="5" t="s">
        <v>8316</v>
      </c>
      <c r="R3501" s="5" t="s">
        <v>8317</v>
      </c>
    </row>
    <row r="3502" spans="1:18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s="5" t="s">
        <v>8271</v>
      </c>
      <c r="O3502" s="5">
        <f t="shared" si="109"/>
        <v>94.073377234242699</v>
      </c>
      <c r="P3502" s="5">
        <f t="shared" si="108"/>
        <v>1063</v>
      </c>
      <c r="Q3502" s="5" t="s">
        <v>8316</v>
      </c>
      <c r="R3502" s="5" t="s">
        <v>8317</v>
      </c>
    </row>
    <row r="3503" spans="1:18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s="5" t="s">
        <v>8271</v>
      </c>
      <c r="O3503" s="5">
        <f t="shared" si="109"/>
        <v>99.337748344370851</v>
      </c>
      <c r="P3503" s="5">
        <f t="shared" si="108"/>
        <v>1510</v>
      </c>
      <c r="Q3503" s="5" t="s">
        <v>8316</v>
      </c>
      <c r="R3503" s="5" t="s">
        <v>8317</v>
      </c>
    </row>
    <row r="3504" spans="1:18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s="5" t="s">
        <v>8271</v>
      </c>
      <c r="O3504" s="5">
        <f t="shared" si="109"/>
        <v>94.876660341555976</v>
      </c>
      <c r="P3504" s="5">
        <f t="shared" si="108"/>
        <v>4216</v>
      </c>
      <c r="Q3504" s="5" t="s">
        <v>8316</v>
      </c>
      <c r="R3504" s="5" t="s">
        <v>8317</v>
      </c>
    </row>
    <row r="3505" spans="1:18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s="5" t="s">
        <v>8271</v>
      </c>
      <c r="O3505" s="5">
        <f t="shared" si="109"/>
        <v>92.971364819635554</v>
      </c>
      <c r="P3505" s="5">
        <f t="shared" si="108"/>
        <v>2689</v>
      </c>
      <c r="Q3505" s="5" t="s">
        <v>8316</v>
      </c>
      <c r="R3505" s="5" t="s">
        <v>8317</v>
      </c>
    </row>
    <row r="3506" spans="1:18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s="5" t="s">
        <v>8271</v>
      </c>
      <c r="O3506" s="5">
        <f t="shared" si="109"/>
        <v>100</v>
      </c>
      <c r="P3506" s="5">
        <f t="shared" si="108"/>
        <v>1000</v>
      </c>
      <c r="Q3506" s="5" t="s">
        <v>8316</v>
      </c>
      <c r="R3506" s="5" t="s">
        <v>8317</v>
      </c>
    </row>
    <row r="3507" spans="1:18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s="5" t="s">
        <v>8271</v>
      </c>
      <c r="O3507" s="5">
        <f t="shared" si="109"/>
        <v>96.376252891287578</v>
      </c>
      <c r="P3507" s="5">
        <f t="shared" si="108"/>
        <v>2594</v>
      </c>
      <c r="Q3507" s="5" t="s">
        <v>8316</v>
      </c>
      <c r="R3507" s="5" t="s">
        <v>8317</v>
      </c>
    </row>
    <row r="3508" spans="1:18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s="5" t="s">
        <v>8271</v>
      </c>
      <c r="O3508" s="5">
        <f t="shared" si="109"/>
        <v>98.522167487684726</v>
      </c>
      <c r="P3508" s="5">
        <f t="shared" si="108"/>
        <v>3045</v>
      </c>
      <c r="Q3508" s="5" t="s">
        <v>8316</v>
      </c>
      <c r="R3508" s="5" t="s">
        <v>8317</v>
      </c>
    </row>
    <row r="3509" spans="1:18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s="5" t="s">
        <v>8271</v>
      </c>
      <c r="O3509" s="5">
        <f t="shared" si="109"/>
        <v>95.785440613026822</v>
      </c>
      <c r="P3509" s="5">
        <f t="shared" si="108"/>
        <v>10440</v>
      </c>
      <c r="Q3509" s="5" t="s">
        <v>8316</v>
      </c>
      <c r="R3509" s="5" t="s">
        <v>8317</v>
      </c>
    </row>
    <row r="3510" spans="1:18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s="5" t="s">
        <v>8271</v>
      </c>
      <c r="O3510" s="5">
        <f t="shared" si="109"/>
        <v>55.555555555555557</v>
      </c>
      <c r="P3510" s="5">
        <f t="shared" si="108"/>
        <v>180</v>
      </c>
      <c r="Q3510" s="5" t="s">
        <v>8316</v>
      </c>
      <c r="R3510" s="5" t="s">
        <v>8317</v>
      </c>
    </row>
    <row r="3511" spans="1:18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s="5" t="s">
        <v>8271</v>
      </c>
      <c r="O3511" s="5">
        <f t="shared" si="109"/>
        <v>94.043887147335425</v>
      </c>
      <c r="P3511" s="5">
        <f t="shared" si="108"/>
        <v>3190</v>
      </c>
      <c r="Q3511" s="5" t="s">
        <v>8316</v>
      </c>
      <c r="R3511" s="5" t="s">
        <v>8317</v>
      </c>
    </row>
    <row r="3512" spans="1:18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s="5" t="s">
        <v>8271</v>
      </c>
      <c r="O3512" s="5">
        <f t="shared" si="109"/>
        <v>99.447513812154696</v>
      </c>
      <c r="P3512" s="5">
        <f t="shared" si="108"/>
        <v>905</v>
      </c>
      <c r="Q3512" s="5" t="s">
        <v>8316</v>
      </c>
      <c r="R3512" s="5" t="s">
        <v>8317</v>
      </c>
    </row>
    <row r="3513" spans="1:18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s="5" t="s">
        <v>8271</v>
      </c>
      <c r="O3513" s="5">
        <f t="shared" si="109"/>
        <v>98.814229249011859</v>
      </c>
      <c r="P3513" s="5">
        <f t="shared" si="108"/>
        <v>1518</v>
      </c>
      <c r="Q3513" s="5" t="s">
        <v>8316</v>
      </c>
      <c r="R3513" s="5" t="s">
        <v>8317</v>
      </c>
    </row>
    <row r="3514" spans="1:18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s="5" t="s">
        <v>8271</v>
      </c>
      <c r="O3514" s="5">
        <f t="shared" si="109"/>
        <v>100</v>
      </c>
      <c r="P3514" s="5">
        <f t="shared" si="108"/>
        <v>1000</v>
      </c>
      <c r="Q3514" s="5" t="s">
        <v>8316</v>
      </c>
      <c r="R3514" s="5" t="s">
        <v>8317</v>
      </c>
    </row>
    <row r="3515" spans="1:18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s="5" t="s">
        <v>8271</v>
      </c>
      <c r="O3515" s="5">
        <f t="shared" si="109"/>
        <v>84.464555052790345</v>
      </c>
      <c r="P3515" s="5">
        <f t="shared" si="108"/>
        <v>3315</v>
      </c>
      <c r="Q3515" s="5" t="s">
        <v>8316</v>
      </c>
      <c r="R3515" s="5" t="s">
        <v>8317</v>
      </c>
    </row>
    <row r="3516" spans="1:18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s="5" t="s">
        <v>8271</v>
      </c>
      <c r="O3516" s="5">
        <f t="shared" si="109"/>
        <v>90.909090909090907</v>
      </c>
      <c r="P3516" s="5">
        <f t="shared" si="108"/>
        <v>550</v>
      </c>
      <c r="Q3516" s="5" t="s">
        <v>8316</v>
      </c>
      <c r="R3516" s="5" t="s">
        <v>8317</v>
      </c>
    </row>
    <row r="3517" spans="1:18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s="5" t="s">
        <v>8271</v>
      </c>
      <c r="O3517" s="5">
        <f t="shared" si="109"/>
        <v>97.402597402597408</v>
      </c>
      <c r="P3517" s="5">
        <f t="shared" si="108"/>
        <v>3080</v>
      </c>
      <c r="Q3517" s="5" t="s">
        <v>8316</v>
      </c>
      <c r="R3517" s="5" t="s">
        <v>8317</v>
      </c>
    </row>
    <row r="3518" spans="1:18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s="5" t="s">
        <v>8271</v>
      </c>
      <c r="O3518" s="5">
        <f t="shared" si="109"/>
        <v>100</v>
      </c>
      <c r="P3518" s="5">
        <f t="shared" si="108"/>
        <v>2500</v>
      </c>
      <c r="Q3518" s="5" t="s">
        <v>8316</v>
      </c>
      <c r="R3518" s="5" t="s">
        <v>8317</v>
      </c>
    </row>
    <row r="3519" spans="1:18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s="5" t="s">
        <v>8271</v>
      </c>
      <c r="O3519" s="5">
        <f t="shared" si="109"/>
        <v>100</v>
      </c>
      <c r="P3519" s="5">
        <f t="shared" si="108"/>
        <v>4000</v>
      </c>
      <c r="Q3519" s="5" t="s">
        <v>8316</v>
      </c>
      <c r="R3519" s="5" t="s">
        <v>8317</v>
      </c>
    </row>
    <row r="3520" spans="1:18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s="5" t="s">
        <v>8271</v>
      </c>
      <c r="O3520" s="5">
        <f t="shared" si="109"/>
        <v>90.871090271341075</v>
      </c>
      <c r="P3520" s="5">
        <f t="shared" si="108"/>
        <v>1650.69</v>
      </c>
      <c r="Q3520" s="5" t="s">
        <v>8316</v>
      </c>
      <c r="R3520" s="5" t="s">
        <v>8317</v>
      </c>
    </row>
    <row r="3521" spans="1:18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s="5" t="s">
        <v>8271</v>
      </c>
      <c r="O3521" s="5">
        <f t="shared" si="109"/>
        <v>98.667982239763191</v>
      </c>
      <c r="P3521" s="5">
        <f t="shared" si="108"/>
        <v>2027</v>
      </c>
      <c r="Q3521" s="5" t="s">
        <v>8316</v>
      </c>
      <c r="R3521" s="5" t="s">
        <v>8317</v>
      </c>
    </row>
    <row r="3522" spans="1:18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s="5" t="s">
        <v>8271</v>
      </c>
      <c r="O3522" s="5">
        <f t="shared" si="109"/>
        <v>99.255583126550874</v>
      </c>
      <c r="P3522" s="5">
        <f t="shared" si="108"/>
        <v>2015</v>
      </c>
      <c r="Q3522" s="5" t="s">
        <v>8316</v>
      </c>
      <c r="R3522" s="5" t="s">
        <v>8317</v>
      </c>
    </row>
    <row r="3523" spans="1:18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s="5" t="s">
        <v>8271</v>
      </c>
      <c r="O3523" s="5">
        <f t="shared" si="109"/>
        <v>59.021922428330519</v>
      </c>
      <c r="P3523" s="5">
        <f t="shared" ref="P3523:P3586" si="110">SUM(E3523)</f>
        <v>593</v>
      </c>
      <c r="Q3523" s="5" t="s">
        <v>8316</v>
      </c>
      <c r="R3523" s="5" t="s">
        <v>8317</v>
      </c>
    </row>
    <row r="3524" spans="1:18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s="5" t="s">
        <v>8271</v>
      </c>
      <c r="O3524" s="5">
        <f t="shared" ref="O3524:O3587" si="111">D3524/E3524*100</f>
        <v>100</v>
      </c>
      <c r="P3524" s="5">
        <f t="shared" si="110"/>
        <v>1395</v>
      </c>
      <c r="Q3524" s="5" t="s">
        <v>8316</v>
      </c>
      <c r="R3524" s="5" t="s">
        <v>8317</v>
      </c>
    </row>
    <row r="3525" spans="1:18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s="5" t="s">
        <v>8271</v>
      </c>
      <c r="O3525" s="5">
        <f t="shared" si="111"/>
        <v>87.989441267047951</v>
      </c>
      <c r="P3525" s="5">
        <f t="shared" si="110"/>
        <v>4546</v>
      </c>
      <c r="Q3525" s="5" t="s">
        <v>8316</v>
      </c>
      <c r="R3525" s="5" t="s">
        <v>8317</v>
      </c>
    </row>
    <row r="3526" spans="1:18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s="5" t="s">
        <v>8271</v>
      </c>
      <c r="O3526" s="5">
        <f t="shared" si="111"/>
        <v>98.463962189838512</v>
      </c>
      <c r="P3526" s="5">
        <f t="shared" si="110"/>
        <v>10156</v>
      </c>
      <c r="Q3526" s="5" t="s">
        <v>8316</v>
      </c>
      <c r="R3526" s="5" t="s">
        <v>8317</v>
      </c>
    </row>
    <row r="3527" spans="1:18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s="5" t="s">
        <v>8271</v>
      </c>
      <c r="O3527" s="5">
        <f t="shared" si="111"/>
        <v>94.339622641509436</v>
      </c>
      <c r="P3527" s="5">
        <f t="shared" si="110"/>
        <v>530</v>
      </c>
      <c r="Q3527" s="5" t="s">
        <v>8316</v>
      </c>
      <c r="R3527" s="5" t="s">
        <v>8317</v>
      </c>
    </row>
    <row r="3528" spans="1:18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s="5" t="s">
        <v>8271</v>
      </c>
      <c r="O3528" s="5">
        <f t="shared" si="111"/>
        <v>98.039215686274503</v>
      </c>
      <c r="P3528" s="5">
        <f t="shared" si="110"/>
        <v>3366</v>
      </c>
      <c r="Q3528" s="5" t="s">
        <v>8316</v>
      </c>
      <c r="R3528" s="5" t="s">
        <v>8317</v>
      </c>
    </row>
    <row r="3529" spans="1:18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s="5" t="s">
        <v>8271</v>
      </c>
      <c r="O3529" s="5">
        <f t="shared" si="111"/>
        <v>85.531004989308627</v>
      </c>
      <c r="P3529" s="5">
        <f t="shared" si="110"/>
        <v>7015</v>
      </c>
      <c r="Q3529" s="5" t="s">
        <v>8316</v>
      </c>
      <c r="R3529" s="5" t="s">
        <v>8317</v>
      </c>
    </row>
    <row r="3530" spans="1:18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s="5" t="s">
        <v>8271</v>
      </c>
      <c r="O3530" s="5">
        <f t="shared" si="111"/>
        <v>98.861593768723793</v>
      </c>
      <c r="P3530" s="5">
        <f t="shared" si="110"/>
        <v>1669</v>
      </c>
      <c r="Q3530" s="5" t="s">
        <v>8316</v>
      </c>
      <c r="R3530" s="5" t="s">
        <v>8317</v>
      </c>
    </row>
    <row r="3531" spans="1:18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s="5" t="s">
        <v>8271</v>
      </c>
      <c r="O3531" s="5">
        <f t="shared" si="111"/>
        <v>75.757575757575751</v>
      </c>
      <c r="P3531" s="5">
        <f t="shared" si="110"/>
        <v>660</v>
      </c>
      <c r="Q3531" s="5" t="s">
        <v>8316</v>
      </c>
      <c r="R3531" s="5" t="s">
        <v>8317</v>
      </c>
    </row>
    <row r="3532" spans="1:18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s="5" t="s">
        <v>8271</v>
      </c>
      <c r="O3532" s="5">
        <f t="shared" si="111"/>
        <v>100</v>
      </c>
      <c r="P3532" s="5">
        <f t="shared" si="110"/>
        <v>2750</v>
      </c>
      <c r="Q3532" s="5" t="s">
        <v>8316</v>
      </c>
      <c r="R3532" s="5" t="s">
        <v>8317</v>
      </c>
    </row>
    <row r="3533" spans="1:18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s="5" t="s">
        <v>8271</v>
      </c>
      <c r="O3533" s="5">
        <f t="shared" si="111"/>
        <v>78.125</v>
      </c>
      <c r="P3533" s="5">
        <f t="shared" si="110"/>
        <v>1280</v>
      </c>
      <c r="Q3533" s="5" t="s">
        <v>8316</v>
      </c>
      <c r="R3533" s="5" t="s">
        <v>8317</v>
      </c>
    </row>
    <row r="3534" spans="1:18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s="5" t="s">
        <v>8271</v>
      </c>
      <c r="O3534" s="5">
        <f t="shared" si="111"/>
        <v>84.063047285464094</v>
      </c>
      <c r="P3534" s="5">
        <f t="shared" si="110"/>
        <v>1142</v>
      </c>
      <c r="Q3534" s="5" t="s">
        <v>8316</v>
      </c>
      <c r="R3534" s="5" t="s">
        <v>8317</v>
      </c>
    </row>
    <row r="3535" spans="1:18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s="5" t="s">
        <v>8271</v>
      </c>
      <c r="O3535" s="5">
        <f t="shared" si="111"/>
        <v>79.239302694136299</v>
      </c>
      <c r="P3535" s="5">
        <f t="shared" si="110"/>
        <v>631</v>
      </c>
      <c r="Q3535" s="5" t="s">
        <v>8316</v>
      </c>
      <c r="R3535" s="5" t="s">
        <v>8317</v>
      </c>
    </row>
    <row r="3536" spans="1:18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s="5" t="s">
        <v>8271</v>
      </c>
      <c r="O3536" s="5">
        <f t="shared" si="111"/>
        <v>64.020486555697815</v>
      </c>
      <c r="P3536" s="5">
        <f t="shared" si="110"/>
        <v>7810</v>
      </c>
      <c r="Q3536" s="5" t="s">
        <v>8316</v>
      </c>
      <c r="R3536" s="5" t="s">
        <v>8317</v>
      </c>
    </row>
    <row r="3537" spans="1:18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s="5" t="s">
        <v>8271</v>
      </c>
      <c r="O3537" s="5">
        <f t="shared" si="111"/>
        <v>96.94619486185168</v>
      </c>
      <c r="P3537" s="5">
        <f t="shared" si="110"/>
        <v>2063</v>
      </c>
      <c r="Q3537" s="5" t="s">
        <v>8316</v>
      </c>
      <c r="R3537" s="5" t="s">
        <v>8317</v>
      </c>
    </row>
    <row r="3538" spans="1:18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s="5" t="s">
        <v>8271</v>
      </c>
      <c r="O3538" s="5">
        <f t="shared" si="111"/>
        <v>65.217391304347828</v>
      </c>
      <c r="P3538" s="5">
        <f t="shared" si="110"/>
        <v>230</v>
      </c>
      <c r="Q3538" s="5" t="s">
        <v>8316</v>
      </c>
      <c r="R3538" s="5" t="s">
        <v>8317</v>
      </c>
    </row>
    <row r="3539" spans="1:18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s="5" t="s">
        <v>8271</v>
      </c>
      <c r="O3539" s="5">
        <f t="shared" si="111"/>
        <v>55.418719211822662</v>
      </c>
      <c r="P3539" s="5">
        <f t="shared" si="110"/>
        <v>1218</v>
      </c>
      <c r="Q3539" s="5" t="s">
        <v>8316</v>
      </c>
      <c r="R3539" s="5" t="s">
        <v>8317</v>
      </c>
    </row>
    <row r="3540" spans="1:18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s="5" t="s">
        <v>8271</v>
      </c>
      <c r="O3540" s="5">
        <f t="shared" si="111"/>
        <v>77.851304009342158</v>
      </c>
      <c r="P3540" s="5">
        <f t="shared" si="110"/>
        <v>2569</v>
      </c>
      <c r="Q3540" s="5" t="s">
        <v>8316</v>
      </c>
      <c r="R3540" s="5" t="s">
        <v>8317</v>
      </c>
    </row>
    <row r="3541" spans="1:18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s="5" t="s">
        <v>8271</v>
      </c>
      <c r="O3541" s="5">
        <f t="shared" si="111"/>
        <v>83.565459610027858</v>
      </c>
      <c r="P3541" s="5">
        <f t="shared" si="110"/>
        <v>718</v>
      </c>
      <c r="Q3541" s="5" t="s">
        <v>8316</v>
      </c>
      <c r="R3541" s="5" t="s">
        <v>8317</v>
      </c>
    </row>
    <row r="3542" spans="1:18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s="5" t="s">
        <v>8271</v>
      </c>
      <c r="O3542" s="5">
        <f t="shared" si="111"/>
        <v>81.300813008130078</v>
      </c>
      <c r="P3542" s="5">
        <f t="shared" si="110"/>
        <v>369</v>
      </c>
      <c r="Q3542" s="5" t="s">
        <v>8316</v>
      </c>
      <c r="R3542" s="5" t="s">
        <v>8317</v>
      </c>
    </row>
    <row r="3543" spans="1:18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s="5" t="s">
        <v>8271</v>
      </c>
      <c r="O3543" s="5">
        <f t="shared" si="111"/>
        <v>95.238095238095227</v>
      </c>
      <c r="P3543" s="5">
        <f t="shared" si="110"/>
        <v>1260</v>
      </c>
      <c r="Q3543" s="5" t="s">
        <v>8316</v>
      </c>
      <c r="R3543" s="5" t="s">
        <v>8317</v>
      </c>
    </row>
    <row r="3544" spans="1:18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s="5" t="s">
        <v>8271</v>
      </c>
      <c r="O3544" s="5">
        <f t="shared" si="111"/>
        <v>97.812555575315656</v>
      </c>
      <c r="P3544" s="5">
        <f t="shared" si="110"/>
        <v>5623</v>
      </c>
      <c r="Q3544" s="5" t="s">
        <v>8316</v>
      </c>
      <c r="R3544" s="5" t="s">
        <v>8317</v>
      </c>
    </row>
    <row r="3545" spans="1:18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s="5" t="s">
        <v>8271</v>
      </c>
      <c r="O3545" s="5">
        <f t="shared" si="111"/>
        <v>95.541401273885356</v>
      </c>
      <c r="P3545" s="5">
        <f t="shared" si="110"/>
        <v>1570</v>
      </c>
      <c r="Q3545" s="5" t="s">
        <v>8316</v>
      </c>
      <c r="R3545" s="5" t="s">
        <v>8317</v>
      </c>
    </row>
    <row r="3546" spans="1:18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s="5" t="s">
        <v>8271</v>
      </c>
      <c r="O3546" s="5">
        <f t="shared" si="111"/>
        <v>100</v>
      </c>
      <c r="P3546" s="5">
        <f t="shared" si="110"/>
        <v>2500</v>
      </c>
      <c r="Q3546" s="5" t="s">
        <v>8316</v>
      </c>
      <c r="R3546" s="5" t="s">
        <v>8317</v>
      </c>
    </row>
    <row r="3547" spans="1:18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s="5" t="s">
        <v>8271</v>
      </c>
      <c r="O3547" s="5">
        <f t="shared" si="111"/>
        <v>99.601593625498012</v>
      </c>
      <c r="P3547" s="5">
        <f t="shared" si="110"/>
        <v>251</v>
      </c>
      <c r="Q3547" s="5" t="s">
        <v>8316</v>
      </c>
      <c r="R3547" s="5" t="s">
        <v>8317</v>
      </c>
    </row>
    <row r="3548" spans="1:18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s="5" t="s">
        <v>8271</v>
      </c>
      <c r="O3548" s="5">
        <f t="shared" si="111"/>
        <v>97.777777777777771</v>
      </c>
      <c r="P3548" s="5">
        <f t="shared" si="110"/>
        <v>1125</v>
      </c>
      <c r="Q3548" s="5" t="s">
        <v>8316</v>
      </c>
      <c r="R3548" s="5" t="s">
        <v>8317</v>
      </c>
    </row>
    <row r="3549" spans="1:18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s="5" t="s">
        <v>8271</v>
      </c>
      <c r="O3549" s="5">
        <f t="shared" si="111"/>
        <v>87.40549281089821</v>
      </c>
      <c r="P3549" s="5">
        <f t="shared" si="110"/>
        <v>40043.25</v>
      </c>
      <c r="Q3549" s="5" t="s">
        <v>8316</v>
      </c>
      <c r="R3549" s="5" t="s">
        <v>8317</v>
      </c>
    </row>
    <row r="3550" spans="1:18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s="5" t="s">
        <v>8271</v>
      </c>
      <c r="O3550" s="5">
        <f t="shared" si="111"/>
        <v>98.130841121495322</v>
      </c>
      <c r="P3550" s="5">
        <f t="shared" si="110"/>
        <v>2140</v>
      </c>
      <c r="Q3550" s="5" t="s">
        <v>8316</v>
      </c>
      <c r="R3550" s="5" t="s">
        <v>8317</v>
      </c>
    </row>
    <row r="3551" spans="1:18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s="5" t="s">
        <v>8271</v>
      </c>
      <c r="O3551" s="5">
        <f t="shared" si="111"/>
        <v>98.039215686274503</v>
      </c>
      <c r="P3551" s="5">
        <f t="shared" si="110"/>
        <v>1020</v>
      </c>
      <c r="Q3551" s="5" t="s">
        <v>8316</v>
      </c>
      <c r="R3551" s="5" t="s">
        <v>8317</v>
      </c>
    </row>
    <row r="3552" spans="1:18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s="5" t="s">
        <v>8271</v>
      </c>
      <c r="O3552" s="5">
        <f t="shared" si="111"/>
        <v>95.419847328244273</v>
      </c>
      <c r="P3552" s="5">
        <f t="shared" si="110"/>
        <v>2620</v>
      </c>
      <c r="Q3552" s="5" t="s">
        <v>8316</v>
      </c>
      <c r="R3552" s="5" t="s">
        <v>8317</v>
      </c>
    </row>
    <row r="3553" spans="1:18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s="5" t="s">
        <v>8271</v>
      </c>
      <c r="O3553" s="5">
        <f t="shared" si="111"/>
        <v>98.199672667757781</v>
      </c>
      <c r="P3553" s="5">
        <f t="shared" si="110"/>
        <v>1527.5</v>
      </c>
      <c r="Q3553" s="5" t="s">
        <v>8316</v>
      </c>
      <c r="R3553" s="5" t="s">
        <v>8317</v>
      </c>
    </row>
    <row r="3554" spans="1:18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s="5" t="s">
        <v>8271</v>
      </c>
      <c r="O3554" s="5">
        <f t="shared" si="111"/>
        <v>100</v>
      </c>
      <c r="P3554" s="5">
        <f t="shared" si="110"/>
        <v>773</v>
      </c>
      <c r="Q3554" s="5" t="s">
        <v>8316</v>
      </c>
      <c r="R3554" s="5" t="s">
        <v>8317</v>
      </c>
    </row>
    <row r="3555" spans="1:18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s="5" t="s">
        <v>8271</v>
      </c>
      <c r="O3555" s="5">
        <f t="shared" si="111"/>
        <v>94.097519247219836</v>
      </c>
      <c r="P3555" s="5">
        <f t="shared" si="110"/>
        <v>5845</v>
      </c>
      <c r="Q3555" s="5" t="s">
        <v>8316</v>
      </c>
      <c r="R3555" s="5" t="s">
        <v>8317</v>
      </c>
    </row>
    <row r="3556" spans="1:18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s="5" t="s">
        <v>8271</v>
      </c>
      <c r="O3556" s="5">
        <f t="shared" si="111"/>
        <v>88.16616147456142</v>
      </c>
      <c r="P3556" s="5">
        <f t="shared" si="110"/>
        <v>5671.11</v>
      </c>
      <c r="Q3556" s="5" t="s">
        <v>8316</v>
      </c>
      <c r="R3556" s="5" t="s">
        <v>8317</v>
      </c>
    </row>
    <row r="3557" spans="1:18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s="5" t="s">
        <v>8271</v>
      </c>
      <c r="O3557" s="5">
        <f t="shared" si="111"/>
        <v>100</v>
      </c>
      <c r="P3557" s="5">
        <f t="shared" si="110"/>
        <v>2400</v>
      </c>
      <c r="Q3557" s="5" t="s">
        <v>8316</v>
      </c>
      <c r="R3557" s="5" t="s">
        <v>8317</v>
      </c>
    </row>
    <row r="3558" spans="1:18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s="5" t="s">
        <v>8271</v>
      </c>
      <c r="O3558" s="5">
        <f t="shared" si="111"/>
        <v>99.547511312217196</v>
      </c>
      <c r="P3558" s="5">
        <f t="shared" si="110"/>
        <v>2210</v>
      </c>
      <c r="Q3558" s="5" t="s">
        <v>8316</v>
      </c>
      <c r="R3558" s="5" t="s">
        <v>8317</v>
      </c>
    </row>
    <row r="3559" spans="1:18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s="5" t="s">
        <v>8271</v>
      </c>
      <c r="O3559" s="5">
        <f t="shared" si="111"/>
        <v>99.964012955336074</v>
      </c>
      <c r="P3559" s="5">
        <f t="shared" si="110"/>
        <v>100036</v>
      </c>
      <c r="Q3559" s="5" t="s">
        <v>8316</v>
      </c>
      <c r="R3559" s="5" t="s">
        <v>8317</v>
      </c>
    </row>
    <row r="3560" spans="1:18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s="5" t="s">
        <v>8271</v>
      </c>
      <c r="O3560" s="5">
        <f t="shared" si="111"/>
        <v>69.444444444444443</v>
      </c>
      <c r="P3560" s="5">
        <f t="shared" si="110"/>
        <v>504</v>
      </c>
      <c r="Q3560" s="5" t="s">
        <v>8316</v>
      </c>
      <c r="R3560" s="5" t="s">
        <v>8317</v>
      </c>
    </row>
    <row r="3561" spans="1:18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s="5" t="s">
        <v>8271</v>
      </c>
      <c r="O3561" s="5">
        <f t="shared" si="111"/>
        <v>96.618357487922708</v>
      </c>
      <c r="P3561" s="5">
        <f t="shared" si="110"/>
        <v>1035</v>
      </c>
      <c r="Q3561" s="5" t="s">
        <v>8316</v>
      </c>
      <c r="R3561" s="5" t="s">
        <v>8317</v>
      </c>
    </row>
    <row r="3562" spans="1:18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s="5" t="s">
        <v>8271</v>
      </c>
      <c r="O3562" s="5">
        <f t="shared" si="111"/>
        <v>92.21902017291066</v>
      </c>
      <c r="P3562" s="5">
        <f t="shared" si="110"/>
        <v>3470</v>
      </c>
      <c r="Q3562" s="5" t="s">
        <v>8316</v>
      </c>
      <c r="R3562" s="5" t="s">
        <v>8317</v>
      </c>
    </row>
    <row r="3563" spans="1:18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s="5" t="s">
        <v>8271</v>
      </c>
      <c r="O3563" s="5">
        <f t="shared" si="111"/>
        <v>97.65625</v>
      </c>
      <c r="P3563" s="5">
        <f t="shared" si="110"/>
        <v>2560</v>
      </c>
      <c r="Q3563" s="5" t="s">
        <v>8316</v>
      </c>
      <c r="R3563" s="5" t="s">
        <v>8317</v>
      </c>
    </row>
    <row r="3564" spans="1:18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s="5" t="s">
        <v>8271</v>
      </c>
      <c r="O3564" s="5">
        <f t="shared" si="111"/>
        <v>67.164179104477611</v>
      </c>
      <c r="P3564" s="5">
        <f t="shared" si="110"/>
        <v>469</v>
      </c>
      <c r="Q3564" s="5" t="s">
        <v>8316</v>
      </c>
      <c r="R3564" s="5" t="s">
        <v>8317</v>
      </c>
    </row>
    <row r="3565" spans="1:18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s="5" t="s">
        <v>8271</v>
      </c>
      <c r="O3565" s="5">
        <f t="shared" si="111"/>
        <v>94.79571523367143</v>
      </c>
      <c r="P3565" s="5">
        <f t="shared" si="110"/>
        <v>527.45000000000005</v>
      </c>
      <c r="Q3565" s="5" t="s">
        <v>8316</v>
      </c>
      <c r="R3565" s="5" t="s">
        <v>8317</v>
      </c>
    </row>
    <row r="3566" spans="1:18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s="5" t="s">
        <v>8271</v>
      </c>
      <c r="O3566" s="5">
        <f t="shared" si="111"/>
        <v>99.50248756218906</v>
      </c>
      <c r="P3566" s="5">
        <f t="shared" si="110"/>
        <v>1005</v>
      </c>
      <c r="Q3566" s="5" t="s">
        <v>8316</v>
      </c>
      <c r="R3566" s="5" t="s">
        <v>8317</v>
      </c>
    </row>
    <row r="3567" spans="1:18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s="5" t="s">
        <v>8271</v>
      </c>
      <c r="O3567" s="5">
        <f t="shared" si="111"/>
        <v>76.59574468085107</v>
      </c>
      <c r="P3567" s="5">
        <f t="shared" si="110"/>
        <v>1175</v>
      </c>
      <c r="Q3567" s="5" t="s">
        <v>8316</v>
      </c>
      <c r="R3567" s="5" t="s">
        <v>8317</v>
      </c>
    </row>
    <row r="3568" spans="1:18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s="5" t="s">
        <v>8271</v>
      </c>
      <c r="O3568" s="5">
        <f t="shared" si="111"/>
        <v>95.465393794749403</v>
      </c>
      <c r="P3568" s="5">
        <f t="shared" si="110"/>
        <v>2095</v>
      </c>
      <c r="Q3568" s="5" t="s">
        <v>8316</v>
      </c>
      <c r="R3568" s="5" t="s">
        <v>8317</v>
      </c>
    </row>
    <row r="3569" spans="1:18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s="5" t="s">
        <v>8271</v>
      </c>
      <c r="O3569" s="5">
        <f t="shared" si="111"/>
        <v>91.911764705882348</v>
      </c>
      <c r="P3569" s="5">
        <f t="shared" si="110"/>
        <v>1088</v>
      </c>
      <c r="Q3569" s="5" t="s">
        <v>8316</v>
      </c>
      <c r="R3569" s="5" t="s">
        <v>8317</v>
      </c>
    </row>
    <row r="3570" spans="1:18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s="5" t="s">
        <v>8271</v>
      </c>
      <c r="O3570" s="5">
        <f t="shared" si="111"/>
        <v>90.090090090090087</v>
      </c>
      <c r="P3570" s="5">
        <f t="shared" si="110"/>
        <v>1110</v>
      </c>
      <c r="Q3570" s="5" t="s">
        <v>8316</v>
      </c>
      <c r="R3570" s="5" t="s">
        <v>8317</v>
      </c>
    </row>
    <row r="3571" spans="1:18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s="5" t="s">
        <v>8271</v>
      </c>
      <c r="O3571" s="5">
        <f t="shared" si="111"/>
        <v>99.522292993630572</v>
      </c>
      <c r="P3571" s="5">
        <f t="shared" si="110"/>
        <v>5024</v>
      </c>
      <c r="Q3571" s="5" t="s">
        <v>8316</v>
      </c>
      <c r="R3571" s="5" t="s">
        <v>8317</v>
      </c>
    </row>
    <row r="3572" spans="1:18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s="5" t="s">
        <v>8271</v>
      </c>
      <c r="O3572" s="5">
        <f t="shared" si="111"/>
        <v>87.450808919982521</v>
      </c>
      <c r="P3572" s="5">
        <f t="shared" si="110"/>
        <v>2287</v>
      </c>
      <c r="Q3572" s="5" t="s">
        <v>8316</v>
      </c>
      <c r="R3572" s="5" t="s">
        <v>8317</v>
      </c>
    </row>
    <row r="3573" spans="1:18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s="5" t="s">
        <v>8271</v>
      </c>
      <c r="O3573" s="5">
        <f t="shared" si="111"/>
        <v>81.92244675040962</v>
      </c>
      <c r="P3573" s="5">
        <f t="shared" si="110"/>
        <v>1831</v>
      </c>
      <c r="Q3573" s="5" t="s">
        <v>8316</v>
      </c>
      <c r="R3573" s="5" t="s">
        <v>8317</v>
      </c>
    </row>
    <row r="3574" spans="1:18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s="5" t="s">
        <v>8271</v>
      </c>
      <c r="O3574" s="5">
        <f t="shared" si="111"/>
        <v>100</v>
      </c>
      <c r="P3574" s="5">
        <f t="shared" si="110"/>
        <v>500</v>
      </c>
      <c r="Q3574" s="5" t="s">
        <v>8316</v>
      </c>
      <c r="R3574" s="5" t="s">
        <v>8317</v>
      </c>
    </row>
    <row r="3575" spans="1:18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s="5" t="s">
        <v>8271</v>
      </c>
      <c r="O3575" s="5">
        <f t="shared" si="111"/>
        <v>97.276264591439684</v>
      </c>
      <c r="P3575" s="5">
        <f t="shared" si="110"/>
        <v>3084</v>
      </c>
      <c r="Q3575" s="5" t="s">
        <v>8316</v>
      </c>
      <c r="R3575" s="5" t="s">
        <v>8317</v>
      </c>
    </row>
    <row r="3576" spans="1:18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s="5" t="s">
        <v>8271</v>
      </c>
      <c r="O3576" s="5">
        <f t="shared" si="111"/>
        <v>94.232331437855393</v>
      </c>
      <c r="P3576" s="5">
        <f t="shared" si="110"/>
        <v>6155</v>
      </c>
      <c r="Q3576" s="5" t="s">
        <v>8316</v>
      </c>
      <c r="R3576" s="5" t="s">
        <v>8317</v>
      </c>
    </row>
    <row r="3577" spans="1:18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s="5" t="s">
        <v>8271</v>
      </c>
      <c r="O3577" s="5">
        <f t="shared" si="111"/>
        <v>98.687456824237643</v>
      </c>
      <c r="P3577" s="5">
        <f t="shared" si="110"/>
        <v>10133</v>
      </c>
      <c r="Q3577" s="5" t="s">
        <v>8316</v>
      </c>
      <c r="R3577" s="5" t="s">
        <v>8317</v>
      </c>
    </row>
    <row r="3578" spans="1:18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s="5" t="s">
        <v>8271</v>
      </c>
      <c r="O3578" s="5">
        <f t="shared" si="111"/>
        <v>100</v>
      </c>
      <c r="P3578" s="5">
        <f t="shared" si="110"/>
        <v>100</v>
      </c>
      <c r="Q3578" s="5" t="s">
        <v>8316</v>
      </c>
      <c r="R3578" s="5" t="s">
        <v>8317</v>
      </c>
    </row>
    <row r="3579" spans="1:18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s="5" t="s">
        <v>8271</v>
      </c>
      <c r="O3579" s="5">
        <f t="shared" si="111"/>
        <v>76.923076923076934</v>
      </c>
      <c r="P3579" s="5">
        <f t="shared" si="110"/>
        <v>780</v>
      </c>
      <c r="Q3579" s="5" t="s">
        <v>8316</v>
      </c>
      <c r="R3579" s="5" t="s">
        <v>8317</v>
      </c>
    </row>
    <row r="3580" spans="1:18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s="5" t="s">
        <v>8271</v>
      </c>
      <c r="O3580" s="5">
        <f t="shared" si="111"/>
        <v>99.986668444207439</v>
      </c>
      <c r="P3580" s="5">
        <f t="shared" si="110"/>
        <v>1500.2</v>
      </c>
      <c r="Q3580" s="5" t="s">
        <v>8316</v>
      </c>
      <c r="R3580" s="5" t="s">
        <v>8317</v>
      </c>
    </row>
    <row r="3581" spans="1:18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s="5" t="s">
        <v>8271</v>
      </c>
      <c r="O3581" s="5">
        <f t="shared" si="111"/>
        <v>100</v>
      </c>
      <c r="P3581" s="5">
        <f t="shared" si="110"/>
        <v>500</v>
      </c>
      <c r="Q3581" s="5" t="s">
        <v>8316</v>
      </c>
      <c r="R3581" s="5" t="s">
        <v>8317</v>
      </c>
    </row>
    <row r="3582" spans="1:18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s="5" t="s">
        <v>8271</v>
      </c>
      <c r="O3582" s="5">
        <f t="shared" si="111"/>
        <v>87.804878048780495</v>
      </c>
      <c r="P3582" s="5">
        <f t="shared" si="110"/>
        <v>1025</v>
      </c>
      <c r="Q3582" s="5" t="s">
        <v>8316</v>
      </c>
      <c r="R3582" s="5" t="s">
        <v>8317</v>
      </c>
    </row>
    <row r="3583" spans="1:18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s="5" t="s">
        <v>8271</v>
      </c>
      <c r="O3583" s="5">
        <f t="shared" si="111"/>
        <v>100</v>
      </c>
      <c r="P3583" s="5">
        <f t="shared" si="110"/>
        <v>1500</v>
      </c>
      <c r="Q3583" s="5" t="s">
        <v>8316</v>
      </c>
      <c r="R3583" s="5" t="s">
        <v>8317</v>
      </c>
    </row>
    <row r="3584" spans="1:18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s="5" t="s">
        <v>8271</v>
      </c>
      <c r="O3584" s="5">
        <f t="shared" si="111"/>
        <v>34.843205574912893</v>
      </c>
      <c r="P3584" s="5">
        <f t="shared" si="110"/>
        <v>2870</v>
      </c>
      <c r="Q3584" s="5" t="s">
        <v>8316</v>
      </c>
      <c r="R3584" s="5" t="s">
        <v>8317</v>
      </c>
    </row>
    <row r="3585" spans="1:18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s="5" t="s">
        <v>8271</v>
      </c>
      <c r="O3585" s="5">
        <f t="shared" si="111"/>
        <v>92.165898617511516</v>
      </c>
      <c r="P3585" s="5">
        <f t="shared" si="110"/>
        <v>3255</v>
      </c>
      <c r="Q3585" s="5" t="s">
        <v>8316</v>
      </c>
      <c r="R3585" s="5" t="s">
        <v>8317</v>
      </c>
    </row>
    <row r="3586" spans="1:18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s="5" t="s">
        <v>8271</v>
      </c>
      <c r="O3586" s="5">
        <f t="shared" si="111"/>
        <v>86.580086580086572</v>
      </c>
      <c r="P3586" s="5">
        <f t="shared" si="110"/>
        <v>3465</v>
      </c>
      <c r="Q3586" s="5" t="s">
        <v>8316</v>
      </c>
      <c r="R3586" s="5" t="s">
        <v>8317</v>
      </c>
    </row>
    <row r="3587" spans="1:18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s="5" t="s">
        <v>8271</v>
      </c>
      <c r="O3587" s="5">
        <f t="shared" si="111"/>
        <v>83.950617283950606</v>
      </c>
      <c r="P3587" s="5">
        <f t="shared" ref="P3587:P3650" si="112">SUM(E3587)</f>
        <v>4050</v>
      </c>
      <c r="Q3587" s="5" t="s">
        <v>8316</v>
      </c>
      <c r="R3587" s="5" t="s">
        <v>8317</v>
      </c>
    </row>
    <row r="3588" spans="1:18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s="5" t="s">
        <v>8271</v>
      </c>
      <c r="O3588" s="5">
        <f t="shared" ref="O3588:O3651" si="113">D3588/E3588*100</f>
        <v>91.38540270500792</v>
      </c>
      <c r="P3588" s="5">
        <f t="shared" si="112"/>
        <v>8207</v>
      </c>
      <c r="Q3588" s="5" t="s">
        <v>8316</v>
      </c>
      <c r="R3588" s="5" t="s">
        <v>8317</v>
      </c>
    </row>
    <row r="3589" spans="1:18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s="5" t="s">
        <v>8271</v>
      </c>
      <c r="O3589" s="5">
        <f t="shared" si="113"/>
        <v>78.988941548183249</v>
      </c>
      <c r="P3589" s="5">
        <f t="shared" si="112"/>
        <v>633</v>
      </c>
      <c r="Q3589" s="5" t="s">
        <v>8316</v>
      </c>
      <c r="R3589" s="5" t="s">
        <v>8317</v>
      </c>
    </row>
    <row r="3590" spans="1:18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s="5" t="s">
        <v>8271</v>
      </c>
      <c r="O3590" s="5">
        <f t="shared" si="113"/>
        <v>99.50248756218906</v>
      </c>
      <c r="P3590" s="5">
        <f t="shared" si="112"/>
        <v>201</v>
      </c>
      <c r="Q3590" s="5" t="s">
        <v>8316</v>
      </c>
      <c r="R3590" s="5" t="s">
        <v>8317</v>
      </c>
    </row>
    <row r="3591" spans="1:18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s="5" t="s">
        <v>8271</v>
      </c>
      <c r="O3591" s="5">
        <f t="shared" si="113"/>
        <v>78.431372549019613</v>
      </c>
      <c r="P3591" s="5">
        <f t="shared" si="112"/>
        <v>5100</v>
      </c>
      <c r="Q3591" s="5" t="s">
        <v>8316</v>
      </c>
      <c r="R3591" s="5" t="s">
        <v>8317</v>
      </c>
    </row>
    <row r="3592" spans="1:18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s="5" t="s">
        <v>8271</v>
      </c>
      <c r="O3592" s="5">
        <f t="shared" si="113"/>
        <v>99.940035978412951</v>
      </c>
      <c r="P3592" s="5">
        <f t="shared" si="112"/>
        <v>5003</v>
      </c>
      <c r="Q3592" s="5" t="s">
        <v>8316</v>
      </c>
      <c r="R3592" s="5" t="s">
        <v>8317</v>
      </c>
    </row>
    <row r="3593" spans="1:18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s="5" t="s">
        <v>8271</v>
      </c>
      <c r="O3593" s="5">
        <f t="shared" si="113"/>
        <v>57.142857142857139</v>
      </c>
      <c r="P3593" s="5">
        <f t="shared" si="112"/>
        <v>1225</v>
      </c>
      <c r="Q3593" s="5" t="s">
        <v>8316</v>
      </c>
      <c r="R3593" s="5" t="s">
        <v>8317</v>
      </c>
    </row>
    <row r="3594" spans="1:18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s="5" t="s">
        <v>8271</v>
      </c>
      <c r="O3594" s="5">
        <f t="shared" si="113"/>
        <v>78.585461689587419</v>
      </c>
      <c r="P3594" s="5">
        <f t="shared" si="112"/>
        <v>2545</v>
      </c>
      <c r="Q3594" s="5" t="s">
        <v>8316</v>
      </c>
      <c r="R3594" s="5" t="s">
        <v>8317</v>
      </c>
    </row>
    <row r="3595" spans="1:18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s="5" t="s">
        <v>8271</v>
      </c>
      <c r="O3595" s="5">
        <f t="shared" si="113"/>
        <v>90.388671286532087</v>
      </c>
      <c r="P3595" s="5">
        <f t="shared" si="112"/>
        <v>3319</v>
      </c>
      <c r="Q3595" s="5" t="s">
        <v>8316</v>
      </c>
      <c r="R3595" s="5" t="s">
        <v>8317</v>
      </c>
    </row>
    <row r="3596" spans="1:18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s="5" t="s">
        <v>8271</v>
      </c>
      <c r="O3596" s="5">
        <f t="shared" si="113"/>
        <v>79.404466501240705</v>
      </c>
      <c r="P3596" s="5">
        <f t="shared" si="112"/>
        <v>2015</v>
      </c>
      <c r="Q3596" s="5" t="s">
        <v>8316</v>
      </c>
      <c r="R3596" s="5" t="s">
        <v>8317</v>
      </c>
    </row>
    <row r="3597" spans="1:18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s="5" t="s">
        <v>8271</v>
      </c>
      <c r="O3597" s="5">
        <f t="shared" si="113"/>
        <v>84.388185654008439</v>
      </c>
      <c r="P3597" s="5">
        <f t="shared" si="112"/>
        <v>3081</v>
      </c>
      <c r="Q3597" s="5" t="s">
        <v>8316</v>
      </c>
      <c r="R3597" s="5" t="s">
        <v>8317</v>
      </c>
    </row>
    <row r="3598" spans="1:18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s="5" t="s">
        <v>8271</v>
      </c>
      <c r="O3598" s="5">
        <f t="shared" si="113"/>
        <v>92.827004219409275</v>
      </c>
      <c r="P3598" s="5">
        <f t="shared" si="112"/>
        <v>1185</v>
      </c>
      <c r="Q3598" s="5" t="s">
        <v>8316</v>
      </c>
      <c r="R3598" s="5" t="s">
        <v>8317</v>
      </c>
    </row>
    <row r="3599" spans="1:18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s="5" t="s">
        <v>8271</v>
      </c>
      <c r="O3599" s="5">
        <f t="shared" si="113"/>
        <v>97.465886939571149</v>
      </c>
      <c r="P3599" s="5">
        <f t="shared" si="112"/>
        <v>2565</v>
      </c>
      <c r="Q3599" s="5" t="s">
        <v>8316</v>
      </c>
      <c r="R3599" s="5" t="s">
        <v>8317</v>
      </c>
    </row>
    <row r="3600" spans="1:18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s="5" t="s">
        <v>8271</v>
      </c>
      <c r="O3600" s="5">
        <f t="shared" si="113"/>
        <v>90.826521344232518</v>
      </c>
      <c r="P3600" s="5">
        <f t="shared" si="112"/>
        <v>1101</v>
      </c>
      <c r="Q3600" s="5" t="s">
        <v>8316</v>
      </c>
      <c r="R3600" s="5" t="s">
        <v>8317</v>
      </c>
    </row>
    <row r="3601" spans="1:18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s="5" t="s">
        <v>8271</v>
      </c>
      <c r="O3601" s="5">
        <f t="shared" si="113"/>
        <v>49.504950495049506</v>
      </c>
      <c r="P3601" s="5">
        <f t="shared" si="112"/>
        <v>1010</v>
      </c>
      <c r="Q3601" s="5" t="s">
        <v>8316</v>
      </c>
      <c r="R3601" s="5" t="s">
        <v>8317</v>
      </c>
    </row>
    <row r="3602" spans="1:18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s="5" t="s">
        <v>8271</v>
      </c>
      <c r="O3602" s="5">
        <f t="shared" si="113"/>
        <v>76.923076923076934</v>
      </c>
      <c r="P3602" s="5">
        <f t="shared" si="112"/>
        <v>13</v>
      </c>
      <c r="Q3602" s="5" t="s">
        <v>8316</v>
      </c>
      <c r="R3602" s="5" t="s">
        <v>8317</v>
      </c>
    </row>
    <row r="3603" spans="1:18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s="5" t="s">
        <v>8271</v>
      </c>
      <c r="O3603" s="5">
        <f t="shared" si="113"/>
        <v>95.831336847149018</v>
      </c>
      <c r="P3603" s="5">
        <f t="shared" si="112"/>
        <v>2087</v>
      </c>
      <c r="Q3603" s="5" t="s">
        <v>8316</v>
      </c>
      <c r="R3603" s="5" t="s">
        <v>8317</v>
      </c>
    </row>
    <row r="3604" spans="1:18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s="5" t="s">
        <v>8271</v>
      </c>
      <c r="O3604" s="5">
        <f t="shared" si="113"/>
        <v>99.950024987506254</v>
      </c>
      <c r="P3604" s="5">
        <f t="shared" si="112"/>
        <v>4002</v>
      </c>
      <c r="Q3604" s="5" t="s">
        <v>8316</v>
      </c>
      <c r="R3604" s="5" t="s">
        <v>8317</v>
      </c>
    </row>
    <row r="3605" spans="1:18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s="5" t="s">
        <v>8271</v>
      </c>
      <c r="O3605" s="5">
        <f t="shared" si="113"/>
        <v>58.59375</v>
      </c>
      <c r="P3605" s="5">
        <f t="shared" si="112"/>
        <v>2560</v>
      </c>
      <c r="Q3605" s="5" t="s">
        <v>8316</v>
      </c>
      <c r="R3605" s="5" t="s">
        <v>8317</v>
      </c>
    </row>
    <row r="3606" spans="1:18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s="5" t="s">
        <v>8271</v>
      </c>
      <c r="O3606" s="5">
        <f t="shared" si="113"/>
        <v>88.62629246676515</v>
      </c>
      <c r="P3606" s="5">
        <f t="shared" si="112"/>
        <v>3385</v>
      </c>
      <c r="Q3606" s="5" t="s">
        <v>8316</v>
      </c>
      <c r="R3606" s="5" t="s">
        <v>8317</v>
      </c>
    </row>
    <row r="3607" spans="1:18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s="5" t="s">
        <v>8271</v>
      </c>
      <c r="O3607" s="5">
        <f t="shared" si="113"/>
        <v>54.347826086956516</v>
      </c>
      <c r="P3607" s="5">
        <f t="shared" si="112"/>
        <v>460</v>
      </c>
      <c r="Q3607" s="5" t="s">
        <v>8316</v>
      </c>
      <c r="R3607" s="5" t="s">
        <v>8317</v>
      </c>
    </row>
    <row r="3608" spans="1:18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s="5" t="s">
        <v>8271</v>
      </c>
      <c r="O3608" s="5">
        <f t="shared" si="113"/>
        <v>76.765609007164798</v>
      </c>
      <c r="P3608" s="5">
        <f t="shared" si="112"/>
        <v>3908</v>
      </c>
      <c r="Q3608" s="5" t="s">
        <v>8316</v>
      </c>
      <c r="R3608" s="5" t="s">
        <v>8317</v>
      </c>
    </row>
    <row r="3609" spans="1:18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s="5" t="s">
        <v>8271</v>
      </c>
      <c r="O3609" s="5">
        <f t="shared" si="113"/>
        <v>94.827586206896555</v>
      </c>
      <c r="P3609" s="5">
        <f t="shared" si="112"/>
        <v>580</v>
      </c>
      <c r="Q3609" s="5" t="s">
        <v>8316</v>
      </c>
      <c r="R3609" s="5" t="s">
        <v>8317</v>
      </c>
    </row>
    <row r="3610" spans="1:18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s="5" t="s">
        <v>8271</v>
      </c>
      <c r="O3610" s="5">
        <f t="shared" si="113"/>
        <v>100</v>
      </c>
      <c r="P3610" s="5">
        <f t="shared" si="112"/>
        <v>800</v>
      </c>
      <c r="Q3610" s="5" t="s">
        <v>8316</v>
      </c>
      <c r="R3610" s="5" t="s">
        <v>8317</v>
      </c>
    </row>
    <row r="3611" spans="1:18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s="5" t="s">
        <v>8271</v>
      </c>
      <c r="O3611" s="5">
        <f t="shared" si="113"/>
        <v>65.224625623960065</v>
      </c>
      <c r="P3611" s="5">
        <f t="shared" si="112"/>
        <v>3005</v>
      </c>
      <c r="Q3611" s="5" t="s">
        <v>8316</v>
      </c>
      <c r="R3611" s="5" t="s">
        <v>8317</v>
      </c>
    </row>
    <row r="3612" spans="1:18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s="5" t="s">
        <v>8271</v>
      </c>
      <c r="O3612" s="5">
        <f t="shared" si="113"/>
        <v>61.614294516327782</v>
      </c>
      <c r="P3612" s="5">
        <f t="shared" si="112"/>
        <v>1623</v>
      </c>
      <c r="Q3612" s="5" t="s">
        <v>8316</v>
      </c>
      <c r="R3612" s="5" t="s">
        <v>8317</v>
      </c>
    </row>
    <row r="3613" spans="1:18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s="5" t="s">
        <v>8271</v>
      </c>
      <c r="O3613" s="5">
        <f t="shared" si="113"/>
        <v>73.529411764705884</v>
      </c>
      <c r="P3613" s="5">
        <f t="shared" si="112"/>
        <v>3400</v>
      </c>
      <c r="Q3613" s="5" t="s">
        <v>8316</v>
      </c>
      <c r="R3613" s="5" t="s">
        <v>8317</v>
      </c>
    </row>
    <row r="3614" spans="1:18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s="5" t="s">
        <v>8271</v>
      </c>
      <c r="O3614" s="5">
        <f t="shared" si="113"/>
        <v>69.252077562326875</v>
      </c>
      <c r="P3614" s="5">
        <f t="shared" si="112"/>
        <v>7220</v>
      </c>
      <c r="Q3614" s="5" t="s">
        <v>8316</v>
      </c>
      <c r="R3614" s="5" t="s">
        <v>8317</v>
      </c>
    </row>
    <row r="3615" spans="1:18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s="5" t="s">
        <v>8271</v>
      </c>
      <c r="O3615" s="5">
        <f t="shared" si="113"/>
        <v>100</v>
      </c>
      <c r="P3615" s="5">
        <f t="shared" si="112"/>
        <v>1250</v>
      </c>
      <c r="Q3615" s="5" t="s">
        <v>8316</v>
      </c>
      <c r="R3615" s="5" t="s">
        <v>8317</v>
      </c>
    </row>
    <row r="3616" spans="1:18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s="5" t="s">
        <v>8271</v>
      </c>
      <c r="O3616" s="5">
        <f t="shared" si="113"/>
        <v>99.206349206349216</v>
      </c>
      <c r="P3616" s="5">
        <f t="shared" si="112"/>
        <v>2520</v>
      </c>
      <c r="Q3616" s="5" t="s">
        <v>8316</v>
      </c>
      <c r="R3616" s="5" t="s">
        <v>8317</v>
      </c>
    </row>
    <row r="3617" spans="1:18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s="5" t="s">
        <v>8271</v>
      </c>
      <c r="O3617" s="5">
        <f t="shared" si="113"/>
        <v>93.63295880149812</v>
      </c>
      <c r="P3617" s="5">
        <f t="shared" si="112"/>
        <v>2670</v>
      </c>
      <c r="Q3617" s="5" t="s">
        <v>8316</v>
      </c>
      <c r="R3617" s="5" t="s">
        <v>8317</v>
      </c>
    </row>
    <row r="3618" spans="1:18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s="5" t="s">
        <v>8271</v>
      </c>
      <c r="O3618" s="5">
        <f t="shared" si="113"/>
        <v>80.128205128205138</v>
      </c>
      <c r="P3618" s="5">
        <f t="shared" si="112"/>
        <v>3120</v>
      </c>
      <c r="Q3618" s="5" t="s">
        <v>8316</v>
      </c>
      <c r="R3618" s="5" t="s">
        <v>8317</v>
      </c>
    </row>
    <row r="3619" spans="1:18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s="5" t="s">
        <v>8271</v>
      </c>
      <c r="O3619" s="5">
        <f t="shared" si="113"/>
        <v>84.090909090909093</v>
      </c>
      <c r="P3619" s="5">
        <f t="shared" si="112"/>
        <v>880</v>
      </c>
      <c r="Q3619" s="5" t="s">
        <v>8316</v>
      </c>
      <c r="R3619" s="5" t="s">
        <v>8317</v>
      </c>
    </row>
    <row r="3620" spans="1:18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s="5" t="s">
        <v>8271</v>
      </c>
      <c r="O3620" s="5">
        <f t="shared" si="113"/>
        <v>99.009900990099013</v>
      </c>
      <c r="P3620" s="5">
        <f t="shared" si="112"/>
        <v>2020</v>
      </c>
      <c r="Q3620" s="5" t="s">
        <v>8316</v>
      </c>
      <c r="R3620" s="5" t="s">
        <v>8317</v>
      </c>
    </row>
    <row r="3621" spans="1:18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s="5" t="s">
        <v>8271</v>
      </c>
      <c r="O3621" s="5">
        <f t="shared" si="113"/>
        <v>88.495575221238937</v>
      </c>
      <c r="P3621" s="5">
        <f t="shared" si="112"/>
        <v>1130</v>
      </c>
      <c r="Q3621" s="5" t="s">
        <v>8316</v>
      </c>
      <c r="R3621" s="5" t="s">
        <v>8317</v>
      </c>
    </row>
    <row r="3622" spans="1:18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s="5" t="s">
        <v>8271</v>
      </c>
      <c r="O3622" s="5">
        <f t="shared" si="113"/>
        <v>95.065640561339976</v>
      </c>
      <c r="P3622" s="5">
        <f t="shared" si="112"/>
        <v>11045</v>
      </c>
      <c r="Q3622" s="5" t="s">
        <v>8316</v>
      </c>
      <c r="R3622" s="5" t="s">
        <v>8317</v>
      </c>
    </row>
    <row r="3623" spans="1:18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s="5" t="s">
        <v>8271</v>
      </c>
      <c r="O3623" s="5">
        <f t="shared" si="113"/>
        <v>91.130012150668279</v>
      </c>
      <c r="P3623" s="5">
        <f t="shared" si="112"/>
        <v>3292</v>
      </c>
      <c r="Q3623" s="5" t="s">
        <v>8316</v>
      </c>
      <c r="R3623" s="5" t="s">
        <v>8317</v>
      </c>
    </row>
    <row r="3624" spans="1:18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s="5" t="s">
        <v>8271</v>
      </c>
      <c r="O3624" s="5">
        <f t="shared" si="113"/>
        <v>99.901097913066067</v>
      </c>
      <c r="P3624" s="5">
        <f t="shared" si="112"/>
        <v>1000.99</v>
      </c>
      <c r="Q3624" s="5" t="s">
        <v>8316</v>
      </c>
      <c r="R3624" s="5" t="s">
        <v>8317</v>
      </c>
    </row>
    <row r="3625" spans="1:18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s="5" t="s">
        <v>8271</v>
      </c>
      <c r="O3625" s="5">
        <f t="shared" si="113"/>
        <v>83.333333333333343</v>
      </c>
      <c r="P3625" s="5">
        <f t="shared" si="112"/>
        <v>3000</v>
      </c>
      <c r="Q3625" s="5" t="s">
        <v>8316</v>
      </c>
      <c r="R3625" s="5" t="s">
        <v>8317</v>
      </c>
    </row>
    <row r="3626" spans="1:18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s="5" t="s">
        <v>8271</v>
      </c>
      <c r="O3626" s="5">
        <f t="shared" si="113"/>
        <v>95.29860228716646</v>
      </c>
      <c r="P3626" s="5">
        <f t="shared" si="112"/>
        <v>3148</v>
      </c>
      <c r="Q3626" s="5" t="s">
        <v>8316</v>
      </c>
      <c r="R3626" s="5" t="s">
        <v>8317</v>
      </c>
    </row>
    <row r="3627" spans="1:18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s="5" t="s">
        <v>8271</v>
      </c>
      <c r="O3627" s="5">
        <f t="shared" si="113"/>
        <v>97.402597402597408</v>
      </c>
      <c r="P3627" s="5">
        <f t="shared" si="112"/>
        <v>3080</v>
      </c>
      <c r="Q3627" s="5" t="s">
        <v>8316</v>
      </c>
      <c r="R3627" s="5" t="s">
        <v>8317</v>
      </c>
    </row>
    <row r="3628" spans="1:18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s="5" t="s">
        <v>8271</v>
      </c>
      <c r="O3628" s="5">
        <f t="shared" si="113"/>
        <v>98.207709305180458</v>
      </c>
      <c r="P3628" s="5">
        <f t="shared" si="112"/>
        <v>4073</v>
      </c>
      <c r="Q3628" s="5" t="s">
        <v>8316</v>
      </c>
      <c r="R3628" s="5" t="s">
        <v>8317</v>
      </c>
    </row>
    <row r="3629" spans="1:18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s="5" t="s">
        <v>8271</v>
      </c>
      <c r="O3629" s="5">
        <f t="shared" si="113"/>
        <v>100</v>
      </c>
      <c r="P3629" s="5">
        <f t="shared" si="112"/>
        <v>2000</v>
      </c>
      <c r="Q3629" s="5" t="s">
        <v>8316</v>
      </c>
      <c r="R3629" s="5" t="s">
        <v>8317</v>
      </c>
    </row>
    <row r="3630" spans="1:18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s="5" t="s">
        <v>8305</v>
      </c>
      <c r="O3630" s="5" t="e">
        <f t="shared" si="113"/>
        <v>#DIV/0!</v>
      </c>
      <c r="P3630" s="5">
        <f t="shared" si="112"/>
        <v>0</v>
      </c>
      <c r="Q3630" s="5" t="s">
        <v>8316</v>
      </c>
      <c r="R3630" s="5" t="s">
        <v>8358</v>
      </c>
    </row>
    <row r="3631" spans="1:18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s="5" t="s">
        <v>8305</v>
      </c>
      <c r="O3631" s="5">
        <f t="shared" si="113"/>
        <v>50000000</v>
      </c>
      <c r="P3631" s="5">
        <f t="shared" si="112"/>
        <v>2</v>
      </c>
      <c r="Q3631" s="5" t="s">
        <v>8316</v>
      </c>
      <c r="R3631" s="5" t="s">
        <v>8358</v>
      </c>
    </row>
    <row r="3632" spans="1:18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s="5" t="s">
        <v>8305</v>
      </c>
      <c r="O3632" s="5">
        <f t="shared" si="113"/>
        <v>300000</v>
      </c>
      <c r="P3632" s="5">
        <f t="shared" si="112"/>
        <v>1</v>
      </c>
      <c r="Q3632" s="5" t="s">
        <v>8316</v>
      </c>
      <c r="R3632" s="5" t="s">
        <v>8358</v>
      </c>
    </row>
    <row r="3633" spans="1:18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s="5" t="s">
        <v>8305</v>
      </c>
      <c r="O3633" s="5">
        <f t="shared" si="113"/>
        <v>195.98853868194843</v>
      </c>
      <c r="P3633" s="5">
        <f t="shared" si="112"/>
        <v>8725</v>
      </c>
      <c r="Q3633" s="5" t="s">
        <v>8316</v>
      </c>
      <c r="R3633" s="5" t="s">
        <v>8358</v>
      </c>
    </row>
    <row r="3634" spans="1:18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s="5" t="s">
        <v>8305</v>
      </c>
      <c r="O3634" s="5">
        <f t="shared" si="113"/>
        <v>500</v>
      </c>
      <c r="P3634" s="5">
        <f t="shared" si="112"/>
        <v>100</v>
      </c>
      <c r="Q3634" s="5" t="s">
        <v>8316</v>
      </c>
      <c r="R3634" s="5" t="s">
        <v>8358</v>
      </c>
    </row>
    <row r="3635" spans="1:18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s="5" t="s">
        <v>8305</v>
      </c>
      <c r="O3635" s="5">
        <f t="shared" si="113"/>
        <v>283.76844494892168</v>
      </c>
      <c r="P3635" s="5">
        <f t="shared" si="112"/>
        <v>1762</v>
      </c>
      <c r="Q3635" s="5" t="s">
        <v>8316</v>
      </c>
      <c r="R3635" s="5" t="s">
        <v>8358</v>
      </c>
    </row>
    <row r="3636" spans="1:18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s="5" t="s">
        <v>8305</v>
      </c>
      <c r="O3636" s="5">
        <f t="shared" si="113"/>
        <v>2354.7880690737834</v>
      </c>
      <c r="P3636" s="5">
        <f t="shared" si="112"/>
        <v>3185</v>
      </c>
      <c r="Q3636" s="5" t="s">
        <v>8316</v>
      </c>
      <c r="R3636" s="5" t="s">
        <v>8358</v>
      </c>
    </row>
    <row r="3637" spans="1:18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s="5" t="s">
        <v>8305</v>
      </c>
      <c r="O3637" s="5">
        <f t="shared" si="113"/>
        <v>274.29467084639498</v>
      </c>
      <c r="P3637" s="5">
        <f t="shared" si="112"/>
        <v>1276</v>
      </c>
      <c r="Q3637" s="5" t="s">
        <v>8316</v>
      </c>
      <c r="R3637" s="5" t="s">
        <v>8358</v>
      </c>
    </row>
    <row r="3638" spans="1:18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s="5" t="s">
        <v>8305</v>
      </c>
      <c r="O3638" s="5" t="e">
        <f t="shared" si="113"/>
        <v>#DIV/0!</v>
      </c>
      <c r="P3638" s="5">
        <f t="shared" si="112"/>
        <v>0</v>
      </c>
      <c r="Q3638" s="5" t="s">
        <v>8316</v>
      </c>
      <c r="R3638" s="5" t="s">
        <v>8358</v>
      </c>
    </row>
    <row r="3639" spans="1:18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s="5" t="s">
        <v>8305</v>
      </c>
      <c r="O3639" s="5">
        <f t="shared" si="113"/>
        <v>323.97408207343415</v>
      </c>
      <c r="P3639" s="5">
        <f t="shared" si="112"/>
        <v>926</v>
      </c>
      <c r="Q3639" s="5" t="s">
        <v>8316</v>
      </c>
      <c r="R3639" s="5" t="s">
        <v>8358</v>
      </c>
    </row>
    <row r="3640" spans="1:18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s="5" t="s">
        <v>8305</v>
      </c>
      <c r="O3640" s="5">
        <f t="shared" si="113"/>
        <v>1527.7777777777778</v>
      </c>
      <c r="P3640" s="5">
        <f t="shared" si="112"/>
        <v>216</v>
      </c>
      <c r="Q3640" s="5" t="s">
        <v>8316</v>
      </c>
      <c r="R3640" s="5" t="s">
        <v>8358</v>
      </c>
    </row>
    <row r="3641" spans="1:18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s="5" t="s">
        <v>8305</v>
      </c>
      <c r="O3641" s="5">
        <f t="shared" si="113"/>
        <v>2500000</v>
      </c>
      <c r="P3641" s="5">
        <f t="shared" si="112"/>
        <v>1</v>
      </c>
      <c r="Q3641" s="5" t="s">
        <v>8316</v>
      </c>
      <c r="R3641" s="5" t="s">
        <v>8358</v>
      </c>
    </row>
    <row r="3642" spans="1:18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s="5" t="s">
        <v>8305</v>
      </c>
      <c r="O3642" s="5">
        <f t="shared" si="113"/>
        <v>1818.1818181818182</v>
      </c>
      <c r="P3642" s="5">
        <f t="shared" si="112"/>
        <v>55</v>
      </c>
      <c r="Q3642" s="5" t="s">
        <v>8316</v>
      </c>
      <c r="R3642" s="5" t="s">
        <v>8358</v>
      </c>
    </row>
    <row r="3643" spans="1:18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s="5" t="s">
        <v>8305</v>
      </c>
      <c r="O3643" s="5" t="e">
        <f t="shared" si="113"/>
        <v>#DIV/0!</v>
      </c>
      <c r="P3643" s="5">
        <f t="shared" si="112"/>
        <v>0</v>
      </c>
      <c r="Q3643" s="5" t="s">
        <v>8316</v>
      </c>
      <c r="R3643" s="5" t="s">
        <v>8358</v>
      </c>
    </row>
    <row r="3644" spans="1:18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s="5" t="s">
        <v>8305</v>
      </c>
      <c r="O3644" s="5">
        <f t="shared" si="113"/>
        <v>4666.6666666666661</v>
      </c>
      <c r="P3644" s="5">
        <f t="shared" si="112"/>
        <v>15</v>
      </c>
      <c r="Q3644" s="5" t="s">
        <v>8316</v>
      </c>
      <c r="R3644" s="5" t="s">
        <v>8358</v>
      </c>
    </row>
    <row r="3645" spans="1:18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s="5" t="s">
        <v>8305</v>
      </c>
      <c r="O3645" s="5" t="e">
        <f t="shared" si="113"/>
        <v>#DIV/0!</v>
      </c>
      <c r="P3645" s="5">
        <f t="shared" si="112"/>
        <v>0</v>
      </c>
      <c r="Q3645" s="5" t="s">
        <v>8316</v>
      </c>
      <c r="R3645" s="5" t="s">
        <v>8358</v>
      </c>
    </row>
    <row r="3646" spans="1:18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s="5" t="s">
        <v>8305</v>
      </c>
      <c r="O3646" s="5">
        <f t="shared" si="113"/>
        <v>609.0133982947624</v>
      </c>
      <c r="P3646" s="5">
        <f t="shared" si="112"/>
        <v>821</v>
      </c>
      <c r="Q3646" s="5" t="s">
        <v>8316</v>
      </c>
      <c r="R3646" s="5" t="s">
        <v>8358</v>
      </c>
    </row>
    <row r="3647" spans="1:18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s="5" t="s">
        <v>8305</v>
      </c>
      <c r="O3647" s="5">
        <f t="shared" si="113"/>
        <v>100000</v>
      </c>
      <c r="P3647" s="5">
        <f t="shared" si="112"/>
        <v>1</v>
      </c>
      <c r="Q3647" s="5" t="s">
        <v>8316</v>
      </c>
      <c r="R3647" s="5" t="s">
        <v>8358</v>
      </c>
    </row>
    <row r="3648" spans="1:18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s="5" t="s">
        <v>8305</v>
      </c>
      <c r="O3648" s="5">
        <f t="shared" si="113"/>
        <v>2079.002079002079</v>
      </c>
      <c r="P3648" s="5">
        <f t="shared" si="112"/>
        <v>481</v>
      </c>
      <c r="Q3648" s="5" t="s">
        <v>8316</v>
      </c>
      <c r="R3648" s="5" t="s">
        <v>8358</v>
      </c>
    </row>
    <row r="3649" spans="1:18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s="5" t="s">
        <v>8305</v>
      </c>
      <c r="O3649" s="5">
        <f t="shared" si="113"/>
        <v>1666.6666666666667</v>
      </c>
      <c r="P3649" s="5">
        <f t="shared" si="112"/>
        <v>30</v>
      </c>
      <c r="Q3649" s="5" t="s">
        <v>8316</v>
      </c>
      <c r="R3649" s="5" t="s">
        <v>8358</v>
      </c>
    </row>
    <row r="3650" spans="1:18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s="5" t="s">
        <v>8271</v>
      </c>
      <c r="O3650" s="5">
        <f t="shared" si="113"/>
        <v>99.61895748760989</v>
      </c>
      <c r="P3650" s="5">
        <f t="shared" si="112"/>
        <v>40153</v>
      </c>
      <c r="Q3650" s="5" t="s">
        <v>8316</v>
      </c>
      <c r="R3650" s="5" t="s">
        <v>8317</v>
      </c>
    </row>
    <row r="3651" spans="1:18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s="5" t="s">
        <v>8271</v>
      </c>
      <c r="O3651" s="5">
        <f t="shared" si="113"/>
        <v>96.15384615384616</v>
      </c>
      <c r="P3651" s="5">
        <f t="shared" ref="P3651:P3714" si="114">SUM(E3651)</f>
        <v>780</v>
      </c>
      <c r="Q3651" s="5" t="s">
        <v>8316</v>
      </c>
      <c r="R3651" s="5" t="s">
        <v>8317</v>
      </c>
    </row>
    <row r="3652" spans="1:18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s="5" t="s">
        <v>8271</v>
      </c>
      <c r="O3652" s="5">
        <f t="shared" ref="O3652:O3715" si="115">D3652/E3652*100</f>
        <v>100</v>
      </c>
      <c r="P3652" s="5">
        <f t="shared" si="114"/>
        <v>500</v>
      </c>
      <c r="Q3652" s="5" t="s">
        <v>8316</v>
      </c>
      <c r="R3652" s="5" t="s">
        <v>8317</v>
      </c>
    </row>
    <row r="3653" spans="1:18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s="5" t="s">
        <v>8271</v>
      </c>
      <c r="O3653" s="5">
        <f t="shared" si="115"/>
        <v>96.15384615384616</v>
      </c>
      <c r="P3653" s="5">
        <f t="shared" si="114"/>
        <v>520</v>
      </c>
      <c r="Q3653" s="5" t="s">
        <v>8316</v>
      </c>
      <c r="R3653" s="5" t="s">
        <v>8317</v>
      </c>
    </row>
    <row r="3654" spans="1:18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s="5" t="s">
        <v>8271</v>
      </c>
      <c r="O3654" s="5">
        <f t="shared" si="115"/>
        <v>39.893617021276597</v>
      </c>
      <c r="P3654" s="5">
        <f t="shared" si="114"/>
        <v>752</v>
      </c>
      <c r="Q3654" s="5" t="s">
        <v>8316</v>
      </c>
      <c r="R3654" s="5" t="s">
        <v>8317</v>
      </c>
    </row>
    <row r="3655" spans="1:18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s="5" t="s">
        <v>8271</v>
      </c>
      <c r="O3655" s="5">
        <f t="shared" si="115"/>
        <v>99.50248756218906</v>
      </c>
      <c r="P3655" s="5">
        <f t="shared" si="114"/>
        <v>2010</v>
      </c>
      <c r="Q3655" s="5" t="s">
        <v>8316</v>
      </c>
      <c r="R3655" s="5" t="s">
        <v>8317</v>
      </c>
    </row>
    <row r="3656" spans="1:18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s="5" t="s">
        <v>8271</v>
      </c>
      <c r="O3656" s="5">
        <f t="shared" si="115"/>
        <v>57.339449541284402</v>
      </c>
      <c r="P3656" s="5">
        <f t="shared" si="114"/>
        <v>2616</v>
      </c>
      <c r="Q3656" s="5" t="s">
        <v>8316</v>
      </c>
      <c r="R3656" s="5" t="s">
        <v>8317</v>
      </c>
    </row>
    <row r="3657" spans="1:18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s="5" t="s">
        <v>8271</v>
      </c>
      <c r="O3657" s="5">
        <f t="shared" si="115"/>
        <v>86.014106313435406</v>
      </c>
      <c r="P3657" s="5">
        <f t="shared" si="114"/>
        <v>5813</v>
      </c>
      <c r="Q3657" s="5" t="s">
        <v>8316</v>
      </c>
      <c r="R3657" s="5" t="s">
        <v>8317</v>
      </c>
    </row>
    <row r="3658" spans="1:18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s="5" t="s">
        <v>8271</v>
      </c>
      <c r="O3658" s="5">
        <f t="shared" si="115"/>
        <v>94.500094500094505</v>
      </c>
      <c r="P3658" s="5">
        <f t="shared" si="114"/>
        <v>5291</v>
      </c>
      <c r="Q3658" s="5" t="s">
        <v>8316</v>
      </c>
      <c r="R3658" s="5" t="s">
        <v>8317</v>
      </c>
    </row>
    <row r="3659" spans="1:18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s="5" t="s">
        <v>8271</v>
      </c>
      <c r="O3659" s="5">
        <f t="shared" si="115"/>
        <v>90.293453724604973</v>
      </c>
      <c r="P3659" s="5">
        <f t="shared" si="114"/>
        <v>2215</v>
      </c>
      <c r="Q3659" s="5" t="s">
        <v>8316</v>
      </c>
      <c r="R3659" s="5" t="s">
        <v>8317</v>
      </c>
    </row>
    <row r="3660" spans="1:18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s="5" t="s">
        <v>8271</v>
      </c>
      <c r="O3660" s="5">
        <f t="shared" si="115"/>
        <v>99.337748344370851</v>
      </c>
      <c r="P3660" s="5">
        <f t="shared" si="114"/>
        <v>1510</v>
      </c>
      <c r="Q3660" s="5" t="s">
        <v>8316</v>
      </c>
      <c r="R3660" s="5" t="s">
        <v>8317</v>
      </c>
    </row>
    <row r="3661" spans="1:18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s="5" t="s">
        <v>8271</v>
      </c>
      <c r="O3661" s="5">
        <f t="shared" si="115"/>
        <v>98.007187193727546</v>
      </c>
      <c r="P3661" s="5">
        <f t="shared" si="114"/>
        <v>3061</v>
      </c>
      <c r="Q3661" s="5" t="s">
        <v>8316</v>
      </c>
      <c r="R3661" s="5" t="s">
        <v>8317</v>
      </c>
    </row>
    <row r="3662" spans="1:18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s="5" t="s">
        <v>8271</v>
      </c>
      <c r="O3662" s="5">
        <f t="shared" si="115"/>
        <v>100</v>
      </c>
      <c r="P3662" s="5">
        <f t="shared" si="114"/>
        <v>250</v>
      </c>
      <c r="Q3662" s="5" t="s">
        <v>8316</v>
      </c>
      <c r="R3662" s="5" t="s">
        <v>8317</v>
      </c>
    </row>
    <row r="3663" spans="1:18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s="5" t="s">
        <v>8271</v>
      </c>
      <c r="O3663" s="5">
        <f t="shared" si="115"/>
        <v>90.090090090090087</v>
      </c>
      <c r="P3663" s="5">
        <f t="shared" si="114"/>
        <v>3330</v>
      </c>
      <c r="Q3663" s="5" t="s">
        <v>8316</v>
      </c>
      <c r="R3663" s="5" t="s">
        <v>8317</v>
      </c>
    </row>
    <row r="3664" spans="1:18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s="5" t="s">
        <v>8271</v>
      </c>
      <c r="O3664" s="5">
        <f t="shared" si="115"/>
        <v>98.595020951441953</v>
      </c>
      <c r="P3664" s="5">
        <f t="shared" si="114"/>
        <v>8114</v>
      </c>
      <c r="Q3664" s="5" t="s">
        <v>8316</v>
      </c>
      <c r="R3664" s="5" t="s">
        <v>8317</v>
      </c>
    </row>
    <row r="3665" spans="1:18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s="5" t="s">
        <v>8271</v>
      </c>
      <c r="O3665" s="5">
        <f t="shared" si="115"/>
        <v>96.15384615384616</v>
      </c>
      <c r="P3665" s="5">
        <f t="shared" si="114"/>
        <v>234</v>
      </c>
      <c r="Q3665" s="5" t="s">
        <v>8316</v>
      </c>
      <c r="R3665" s="5" t="s">
        <v>8317</v>
      </c>
    </row>
    <row r="3666" spans="1:18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s="5" t="s">
        <v>8271</v>
      </c>
      <c r="O3666" s="5">
        <f t="shared" si="115"/>
        <v>91.428571428571431</v>
      </c>
      <c r="P3666" s="5">
        <f t="shared" si="114"/>
        <v>875</v>
      </c>
      <c r="Q3666" s="5" t="s">
        <v>8316</v>
      </c>
      <c r="R3666" s="5" t="s">
        <v>8317</v>
      </c>
    </row>
    <row r="3667" spans="1:18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s="5" t="s">
        <v>8271</v>
      </c>
      <c r="O3667" s="5">
        <f t="shared" si="115"/>
        <v>86.834733893557427</v>
      </c>
      <c r="P3667" s="5">
        <f t="shared" si="114"/>
        <v>714</v>
      </c>
      <c r="Q3667" s="5" t="s">
        <v>8316</v>
      </c>
      <c r="R3667" s="5" t="s">
        <v>8317</v>
      </c>
    </row>
    <row r="3668" spans="1:18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s="5" t="s">
        <v>8271</v>
      </c>
      <c r="O3668" s="5">
        <f t="shared" si="115"/>
        <v>100</v>
      </c>
      <c r="P3668" s="5">
        <f t="shared" si="114"/>
        <v>1200</v>
      </c>
      <c r="Q3668" s="5" t="s">
        <v>8316</v>
      </c>
      <c r="R3668" s="5" t="s">
        <v>8317</v>
      </c>
    </row>
    <row r="3669" spans="1:18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s="5" t="s">
        <v>8271</v>
      </c>
      <c r="O3669" s="5">
        <f t="shared" si="115"/>
        <v>96.927088213342984</v>
      </c>
      <c r="P3669" s="5">
        <f t="shared" si="114"/>
        <v>3095.11</v>
      </c>
      <c r="Q3669" s="5" t="s">
        <v>8316</v>
      </c>
      <c r="R3669" s="5" t="s">
        <v>8317</v>
      </c>
    </row>
    <row r="3670" spans="1:18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s="5" t="s">
        <v>8271</v>
      </c>
      <c r="O3670" s="5">
        <f t="shared" si="115"/>
        <v>96.618357487922708</v>
      </c>
      <c r="P3670" s="5">
        <f t="shared" si="114"/>
        <v>1035</v>
      </c>
      <c r="Q3670" s="5" t="s">
        <v>8316</v>
      </c>
      <c r="R3670" s="5" t="s">
        <v>8317</v>
      </c>
    </row>
    <row r="3671" spans="1:18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s="5" t="s">
        <v>8271</v>
      </c>
      <c r="O3671" s="5">
        <f t="shared" si="115"/>
        <v>72.358900144717794</v>
      </c>
      <c r="P3671" s="5">
        <f t="shared" si="114"/>
        <v>1382</v>
      </c>
      <c r="Q3671" s="5" t="s">
        <v>8316</v>
      </c>
      <c r="R3671" s="5" t="s">
        <v>8317</v>
      </c>
    </row>
    <row r="3672" spans="1:18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s="5" t="s">
        <v>8271</v>
      </c>
      <c r="O3672" s="5">
        <f t="shared" si="115"/>
        <v>91.286307053941911</v>
      </c>
      <c r="P3672" s="5">
        <f t="shared" si="114"/>
        <v>241</v>
      </c>
      <c r="Q3672" s="5" t="s">
        <v>8316</v>
      </c>
      <c r="R3672" s="5" t="s">
        <v>8317</v>
      </c>
    </row>
    <row r="3673" spans="1:18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s="5" t="s">
        <v>8271</v>
      </c>
      <c r="O3673" s="5">
        <f t="shared" si="115"/>
        <v>99.150141643059484</v>
      </c>
      <c r="P3673" s="5">
        <f t="shared" si="114"/>
        <v>3530</v>
      </c>
      <c r="Q3673" s="5" t="s">
        <v>8316</v>
      </c>
      <c r="R3673" s="5" t="s">
        <v>8317</v>
      </c>
    </row>
    <row r="3674" spans="1:18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s="5" t="s">
        <v>8271</v>
      </c>
      <c r="O3674" s="5">
        <f t="shared" si="115"/>
        <v>98.489822718319104</v>
      </c>
      <c r="P3674" s="5">
        <f t="shared" si="114"/>
        <v>3046</v>
      </c>
      <c r="Q3674" s="5" t="s">
        <v>8316</v>
      </c>
      <c r="R3674" s="5" t="s">
        <v>8317</v>
      </c>
    </row>
    <row r="3675" spans="1:18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s="5" t="s">
        <v>8271</v>
      </c>
      <c r="O3675" s="5">
        <f t="shared" si="115"/>
        <v>88.008800880088017</v>
      </c>
      <c r="P3675" s="5">
        <f t="shared" si="114"/>
        <v>4545</v>
      </c>
      <c r="Q3675" s="5" t="s">
        <v>8316</v>
      </c>
      <c r="R3675" s="5" t="s">
        <v>8317</v>
      </c>
    </row>
    <row r="3676" spans="1:18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s="5" t="s">
        <v>8271</v>
      </c>
      <c r="O3676" s="5">
        <f t="shared" si="115"/>
        <v>100</v>
      </c>
      <c r="P3676" s="5">
        <f t="shared" si="114"/>
        <v>4500</v>
      </c>
      <c r="Q3676" s="5" t="s">
        <v>8316</v>
      </c>
      <c r="R3676" s="5" t="s">
        <v>8317</v>
      </c>
    </row>
    <row r="3677" spans="1:18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s="5" t="s">
        <v>8271</v>
      </c>
      <c r="O3677" s="5">
        <f t="shared" si="115"/>
        <v>71.428571428571431</v>
      </c>
      <c r="P3677" s="5">
        <f t="shared" si="114"/>
        <v>70</v>
      </c>
      <c r="Q3677" s="5" t="s">
        <v>8316</v>
      </c>
      <c r="R3677" s="5" t="s">
        <v>8317</v>
      </c>
    </row>
    <row r="3678" spans="1:18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s="5" t="s">
        <v>8271</v>
      </c>
      <c r="O3678" s="5">
        <f t="shared" si="115"/>
        <v>77.669902912621353</v>
      </c>
      <c r="P3678" s="5">
        <f t="shared" si="114"/>
        <v>1030</v>
      </c>
      <c r="Q3678" s="5" t="s">
        <v>8316</v>
      </c>
      <c r="R3678" s="5" t="s">
        <v>8317</v>
      </c>
    </row>
    <row r="3679" spans="1:18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s="5" t="s">
        <v>8271</v>
      </c>
      <c r="O3679" s="5">
        <f t="shared" si="115"/>
        <v>97.177794873871321</v>
      </c>
      <c r="P3679" s="5">
        <f t="shared" si="114"/>
        <v>12348.5</v>
      </c>
      <c r="Q3679" s="5" t="s">
        <v>8316</v>
      </c>
      <c r="R3679" s="5" t="s">
        <v>8317</v>
      </c>
    </row>
    <row r="3680" spans="1:18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s="5" t="s">
        <v>8271</v>
      </c>
      <c r="O3680" s="5">
        <f t="shared" si="115"/>
        <v>97.560975609756099</v>
      </c>
      <c r="P3680" s="5">
        <f t="shared" si="114"/>
        <v>2050</v>
      </c>
      <c r="Q3680" s="5" t="s">
        <v>8316</v>
      </c>
      <c r="R3680" s="5" t="s">
        <v>8317</v>
      </c>
    </row>
    <row r="3681" spans="1:18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s="5" t="s">
        <v>8271</v>
      </c>
      <c r="O3681" s="5">
        <f t="shared" si="115"/>
        <v>90.826521344232518</v>
      </c>
      <c r="P3681" s="5">
        <f t="shared" si="114"/>
        <v>2202</v>
      </c>
      <c r="Q3681" s="5" t="s">
        <v>8316</v>
      </c>
      <c r="R3681" s="5" t="s">
        <v>8317</v>
      </c>
    </row>
    <row r="3682" spans="1:18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s="5" t="s">
        <v>8271</v>
      </c>
      <c r="O3682" s="5">
        <f t="shared" si="115"/>
        <v>88.67868755542419</v>
      </c>
      <c r="P3682" s="5">
        <f t="shared" si="114"/>
        <v>3383</v>
      </c>
      <c r="Q3682" s="5" t="s">
        <v>8316</v>
      </c>
      <c r="R3682" s="5" t="s">
        <v>8317</v>
      </c>
    </row>
    <row r="3683" spans="1:18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s="5" t="s">
        <v>8271</v>
      </c>
      <c r="O3683" s="5">
        <f t="shared" si="115"/>
        <v>89.365504915102761</v>
      </c>
      <c r="P3683" s="5">
        <f t="shared" si="114"/>
        <v>1119</v>
      </c>
      <c r="Q3683" s="5" t="s">
        <v>8316</v>
      </c>
      <c r="R3683" s="5" t="s">
        <v>8317</v>
      </c>
    </row>
    <row r="3684" spans="1:18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s="5" t="s">
        <v>8271</v>
      </c>
      <c r="O3684" s="5">
        <f t="shared" si="115"/>
        <v>71.839080459770116</v>
      </c>
      <c r="P3684" s="5">
        <f t="shared" si="114"/>
        <v>4176</v>
      </c>
      <c r="Q3684" s="5" t="s">
        <v>8316</v>
      </c>
      <c r="R3684" s="5" t="s">
        <v>8317</v>
      </c>
    </row>
    <row r="3685" spans="1:18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s="5" t="s">
        <v>8271</v>
      </c>
      <c r="O3685" s="5">
        <f t="shared" si="115"/>
        <v>90.206185567010309</v>
      </c>
      <c r="P3685" s="5">
        <f t="shared" si="114"/>
        <v>3880</v>
      </c>
      <c r="Q3685" s="5" t="s">
        <v>8316</v>
      </c>
      <c r="R3685" s="5" t="s">
        <v>8317</v>
      </c>
    </row>
    <row r="3686" spans="1:18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s="5" t="s">
        <v>8271</v>
      </c>
      <c r="O3686" s="5">
        <f t="shared" si="115"/>
        <v>71.907957813998081</v>
      </c>
      <c r="P3686" s="5">
        <f t="shared" si="114"/>
        <v>1043</v>
      </c>
      <c r="Q3686" s="5" t="s">
        <v>8316</v>
      </c>
      <c r="R3686" s="5" t="s">
        <v>8317</v>
      </c>
    </row>
    <row r="3687" spans="1:18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s="5" t="s">
        <v>8271</v>
      </c>
      <c r="O3687" s="5">
        <f t="shared" si="115"/>
        <v>94.607379375591293</v>
      </c>
      <c r="P3687" s="5">
        <f t="shared" si="114"/>
        <v>5285</v>
      </c>
      <c r="Q3687" s="5" t="s">
        <v>8316</v>
      </c>
      <c r="R3687" s="5" t="s">
        <v>8317</v>
      </c>
    </row>
    <row r="3688" spans="1:18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s="5" t="s">
        <v>8271</v>
      </c>
      <c r="O3688" s="5">
        <f t="shared" si="115"/>
        <v>98.591549295774655</v>
      </c>
      <c r="P3688" s="5">
        <f t="shared" si="114"/>
        <v>355</v>
      </c>
      <c r="Q3688" s="5" t="s">
        <v>8316</v>
      </c>
      <c r="R3688" s="5" t="s">
        <v>8317</v>
      </c>
    </row>
    <row r="3689" spans="1:18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s="5" t="s">
        <v>8271</v>
      </c>
      <c r="O3689" s="5">
        <f t="shared" si="115"/>
        <v>99.755598782981693</v>
      </c>
      <c r="P3689" s="5">
        <f t="shared" si="114"/>
        <v>5012.25</v>
      </c>
      <c r="Q3689" s="5" t="s">
        <v>8316</v>
      </c>
      <c r="R3689" s="5" t="s">
        <v>8317</v>
      </c>
    </row>
    <row r="3690" spans="1:18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s="5" t="s">
        <v>8271</v>
      </c>
      <c r="O3690" s="5">
        <f t="shared" si="115"/>
        <v>91.603053435114504</v>
      </c>
      <c r="P3690" s="5">
        <f t="shared" si="114"/>
        <v>3275</v>
      </c>
      <c r="Q3690" s="5" t="s">
        <v>8316</v>
      </c>
      <c r="R3690" s="5" t="s">
        <v>8317</v>
      </c>
    </row>
    <row r="3691" spans="1:18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s="5" t="s">
        <v>8271</v>
      </c>
      <c r="O3691" s="5">
        <f t="shared" si="115"/>
        <v>84.507042253521121</v>
      </c>
      <c r="P3691" s="5">
        <f t="shared" si="114"/>
        <v>3550</v>
      </c>
      <c r="Q3691" s="5" t="s">
        <v>8316</v>
      </c>
      <c r="R3691" s="5" t="s">
        <v>8317</v>
      </c>
    </row>
    <row r="3692" spans="1:18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s="5" t="s">
        <v>8271</v>
      </c>
      <c r="O3692" s="5">
        <f t="shared" si="115"/>
        <v>83.333333333333343</v>
      </c>
      <c r="P3692" s="5">
        <f t="shared" si="114"/>
        <v>1800</v>
      </c>
      <c r="Q3692" s="5" t="s">
        <v>8316</v>
      </c>
      <c r="R3692" s="5" t="s">
        <v>8317</v>
      </c>
    </row>
    <row r="3693" spans="1:18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s="5" t="s">
        <v>8271</v>
      </c>
      <c r="O3693" s="5">
        <f t="shared" si="115"/>
        <v>78.149421694279468</v>
      </c>
      <c r="P3693" s="5">
        <f t="shared" si="114"/>
        <v>51184</v>
      </c>
      <c r="Q3693" s="5" t="s">
        <v>8316</v>
      </c>
      <c r="R3693" s="5" t="s">
        <v>8317</v>
      </c>
    </row>
    <row r="3694" spans="1:18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s="5" t="s">
        <v>8271</v>
      </c>
      <c r="O3694" s="5">
        <f t="shared" si="115"/>
        <v>79.365079365079367</v>
      </c>
      <c r="P3694" s="5">
        <f t="shared" si="114"/>
        <v>1260</v>
      </c>
      <c r="Q3694" s="5" t="s">
        <v>8316</v>
      </c>
      <c r="R3694" s="5" t="s">
        <v>8317</v>
      </c>
    </row>
    <row r="3695" spans="1:18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s="5" t="s">
        <v>8271</v>
      </c>
      <c r="O3695" s="5">
        <f t="shared" si="115"/>
        <v>77.441860465116278</v>
      </c>
      <c r="P3695" s="5">
        <f t="shared" si="114"/>
        <v>430</v>
      </c>
      <c r="Q3695" s="5" t="s">
        <v>8316</v>
      </c>
      <c r="R3695" s="5" t="s">
        <v>8317</v>
      </c>
    </row>
    <row r="3696" spans="1:18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s="5" t="s">
        <v>8271</v>
      </c>
      <c r="O3696" s="5">
        <f t="shared" si="115"/>
        <v>93.085106382978722</v>
      </c>
      <c r="P3696" s="5">
        <f t="shared" si="114"/>
        <v>3760</v>
      </c>
      <c r="Q3696" s="5" t="s">
        <v>8316</v>
      </c>
      <c r="R3696" s="5" t="s">
        <v>8317</v>
      </c>
    </row>
    <row r="3697" spans="1:18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s="5" t="s">
        <v>8271</v>
      </c>
      <c r="O3697" s="5">
        <f t="shared" si="115"/>
        <v>99.875156054931338</v>
      </c>
      <c r="P3697" s="5">
        <f t="shared" si="114"/>
        <v>4005</v>
      </c>
      <c r="Q3697" s="5" t="s">
        <v>8316</v>
      </c>
      <c r="R3697" s="5" t="s">
        <v>8317</v>
      </c>
    </row>
    <row r="3698" spans="1:18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s="5" t="s">
        <v>8271</v>
      </c>
      <c r="O3698" s="5">
        <f t="shared" si="115"/>
        <v>64.516129032258064</v>
      </c>
      <c r="P3698" s="5">
        <f t="shared" si="114"/>
        <v>3100</v>
      </c>
      <c r="Q3698" s="5" t="s">
        <v>8316</v>
      </c>
      <c r="R3698" s="5" t="s">
        <v>8317</v>
      </c>
    </row>
    <row r="3699" spans="1:18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s="5" t="s">
        <v>8271</v>
      </c>
      <c r="O3699" s="5">
        <f t="shared" si="115"/>
        <v>92.592592592592595</v>
      </c>
      <c r="P3699" s="5">
        <f t="shared" si="114"/>
        <v>2160</v>
      </c>
      <c r="Q3699" s="5" t="s">
        <v>8316</v>
      </c>
      <c r="R3699" s="5" t="s">
        <v>8317</v>
      </c>
    </row>
    <row r="3700" spans="1:18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s="5" t="s">
        <v>8271</v>
      </c>
      <c r="O3700" s="5">
        <f t="shared" si="115"/>
        <v>90.481360839667019</v>
      </c>
      <c r="P3700" s="5">
        <f t="shared" si="114"/>
        <v>5526</v>
      </c>
      <c r="Q3700" s="5" t="s">
        <v>8316</v>
      </c>
      <c r="R3700" s="5" t="s">
        <v>8317</v>
      </c>
    </row>
    <row r="3701" spans="1:18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s="5" t="s">
        <v>8271</v>
      </c>
      <c r="O3701" s="5">
        <f t="shared" si="115"/>
        <v>99.206349206349216</v>
      </c>
      <c r="P3701" s="5">
        <f t="shared" si="114"/>
        <v>2520</v>
      </c>
      <c r="Q3701" s="5" t="s">
        <v>8316</v>
      </c>
      <c r="R3701" s="5" t="s">
        <v>8317</v>
      </c>
    </row>
    <row r="3702" spans="1:18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s="5" t="s">
        <v>8271</v>
      </c>
      <c r="O3702" s="5">
        <f t="shared" si="115"/>
        <v>82.508250825082513</v>
      </c>
      <c r="P3702" s="5">
        <f t="shared" si="114"/>
        <v>606</v>
      </c>
      <c r="Q3702" s="5" t="s">
        <v>8316</v>
      </c>
      <c r="R3702" s="5" t="s">
        <v>8317</v>
      </c>
    </row>
    <row r="3703" spans="1:18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s="5" t="s">
        <v>8271</v>
      </c>
      <c r="O3703" s="5">
        <f t="shared" si="115"/>
        <v>99.667774086378742</v>
      </c>
      <c r="P3703" s="5">
        <f t="shared" si="114"/>
        <v>1505</v>
      </c>
      <c r="Q3703" s="5" t="s">
        <v>8316</v>
      </c>
      <c r="R3703" s="5" t="s">
        <v>8317</v>
      </c>
    </row>
    <row r="3704" spans="1:18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s="5" t="s">
        <v>8271</v>
      </c>
      <c r="O3704" s="5">
        <f t="shared" si="115"/>
        <v>91.603053435114504</v>
      </c>
      <c r="P3704" s="5">
        <f t="shared" si="114"/>
        <v>3275</v>
      </c>
      <c r="Q3704" s="5" t="s">
        <v>8316</v>
      </c>
      <c r="R3704" s="5" t="s">
        <v>8317</v>
      </c>
    </row>
    <row r="3705" spans="1:18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s="5" t="s">
        <v>8271</v>
      </c>
      <c r="O3705" s="5">
        <f t="shared" si="115"/>
        <v>81.018518518518519</v>
      </c>
      <c r="P3705" s="5">
        <f t="shared" si="114"/>
        <v>1296</v>
      </c>
      <c r="Q3705" s="5" t="s">
        <v>8316</v>
      </c>
      <c r="R3705" s="5" t="s">
        <v>8317</v>
      </c>
    </row>
    <row r="3706" spans="1:18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s="5" t="s">
        <v>8271</v>
      </c>
      <c r="O3706" s="5">
        <f t="shared" si="115"/>
        <v>73.347839906114771</v>
      </c>
      <c r="P3706" s="5">
        <f t="shared" si="114"/>
        <v>409.01</v>
      </c>
      <c r="Q3706" s="5" t="s">
        <v>8316</v>
      </c>
      <c r="R3706" s="5" t="s">
        <v>8317</v>
      </c>
    </row>
    <row r="3707" spans="1:18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s="5" t="s">
        <v>8271</v>
      </c>
      <c r="O3707" s="5">
        <f t="shared" si="115"/>
        <v>96.649572649572647</v>
      </c>
      <c r="P3707" s="5">
        <f t="shared" si="114"/>
        <v>2925</v>
      </c>
      <c r="Q3707" s="5" t="s">
        <v>8316</v>
      </c>
      <c r="R3707" s="5" t="s">
        <v>8317</v>
      </c>
    </row>
    <row r="3708" spans="1:18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s="5" t="s">
        <v>8271</v>
      </c>
      <c r="O3708" s="5">
        <f t="shared" si="115"/>
        <v>82.417582417582409</v>
      </c>
      <c r="P3708" s="5">
        <f t="shared" si="114"/>
        <v>1820</v>
      </c>
      <c r="Q3708" s="5" t="s">
        <v>8316</v>
      </c>
      <c r="R3708" s="5" t="s">
        <v>8317</v>
      </c>
    </row>
    <row r="3709" spans="1:18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s="5" t="s">
        <v>8271</v>
      </c>
      <c r="O3709" s="5">
        <f t="shared" si="115"/>
        <v>53.763440860215049</v>
      </c>
      <c r="P3709" s="5">
        <f t="shared" si="114"/>
        <v>1860</v>
      </c>
      <c r="Q3709" s="5" t="s">
        <v>8316</v>
      </c>
      <c r="R3709" s="5" t="s">
        <v>8317</v>
      </c>
    </row>
    <row r="3710" spans="1:18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s="5" t="s">
        <v>8271</v>
      </c>
      <c r="O3710" s="5">
        <f t="shared" si="115"/>
        <v>33.333333333333329</v>
      </c>
      <c r="P3710" s="5">
        <f t="shared" si="114"/>
        <v>2100</v>
      </c>
      <c r="Q3710" s="5" t="s">
        <v>8316</v>
      </c>
      <c r="R3710" s="5" t="s">
        <v>8317</v>
      </c>
    </row>
    <row r="3711" spans="1:18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s="5" t="s">
        <v>8271</v>
      </c>
      <c r="O3711" s="5">
        <f t="shared" si="115"/>
        <v>92.378752886836025</v>
      </c>
      <c r="P3711" s="5">
        <f t="shared" si="114"/>
        <v>1082.5</v>
      </c>
      <c r="Q3711" s="5" t="s">
        <v>8316</v>
      </c>
      <c r="R3711" s="5" t="s">
        <v>8317</v>
      </c>
    </row>
    <row r="3712" spans="1:18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s="5" t="s">
        <v>8271</v>
      </c>
      <c r="O3712" s="5">
        <f t="shared" si="115"/>
        <v>70.844686648501366</v>
      </c>
      <c r="P3712" s="5">
        <f t="shared" si="114"/>
        <v>1835</v>
      </c>
      <c r="Q3712" s="5" t="s">
        <v>8316</v>
      </c>
      <c r="R3712" s="5" t="s">
        <v>8317</v>
      </c>
    </row>
    <row r="3713" spans="1:18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s="5" t="s">
        <v>8271</v>
      </c>
      <c r="O3713" s="5">
        <f t="shared" si="115"/>
        <v>87.719298245614027</v>
      </c>
      <c r="P3713" s="5">
        <f t="shared" si="114"/>
        <v>570</v>
      </c>
      <c r="Q3713" s="5" t="s">
        <v>8316</v>
      </c>
      <c r="R3713" s="5" t="s">
        <v>8317</v>
      </c>
    </row>
    <row r="3714" spans="1:18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s="5" t="s">
        <v>8271</v>
      </c>
      <c r="O3714" s="5">
        <f t="shared" si="115"/>
        <v>65.047701647875115</v>
      </c>
      <c r="P3714" s="5">
        <f t="shared" si="114"/>
        <v>11530</v>
      </c>
      <c r="Q3714" s="5" t="s">
        <v>8316</v>
      </c>
      <c r="R3714" s="5" t="s">
        <v>8317</v>
      </c>
    </row>
    <row r="3715" spans="1:18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s="5" t="s">
        <v>8271</v>
      </c>
      <c r="O3715" s="5">
        <f t="shared" si="115"/>
        <v>98.522167487684726</v>
      </c>
      <c r="P3715" s="5">
        <f t="shared" ref="P3715:P3778" si="116">SUM(E3715)</f>
        <v>2030</v>
      </c>
      <c r="Q3715" s="5" t="s">
        <v>8316</v>
      </c>
      <c r="R3715" s="5" t="s">
        <v>8317</v>
      </c>
    </row>
    <row r="3716" spans="1:18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s="5" t="s">
        <v>8271</v>
      </c>
      <c r="O3716" s="5">
        <f t="shared" ref="O3716:O3779" si="117">D3716/E3716*100</f>
        <v>97.703957010258918</v>
      </c>
      <c r="P3716" s="5">
        <f t="shared" si="116"/>
        <v>10235</v>
      </c>
      <c r="Q3716" s="5" t="s">
        <v>8316</v>
      </c>
      <c r="R3716" s="5" t="s">
        <v>8317</v>
      </c>
    </row>
    <row r="3717" spans="1:18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s="5" t="s">
        <v>8271</v>
      </c>
      <c r="O3717" s="5">
        <f t="shared" si="117"/>
        <v>97.493036211699163</v>
      </c>
      <c r="P3717" s="5">
        <f t="shared" si="116"/>
        <v>3590</v>
      </c>
      <c r="Q3717" s="5" t="s">
        <v>8316</v>
      </c>
      <c r="R3717" s="5" t="s">
        <v>8317</v>
      </c>
    </row>
    <row r="3718" spans="1:18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s="5" t="s">
        <v>8271</v>
      </c>
      <c r="O3718" s="5">
        <f t="shared" si="117"/>
        <v>64.205457463884429</v>
      </c>
      <c r="P3718" s="5">
        <f t="shared" si="116"/>
        <v>1246</v>
      </c>
      <c r="Q3718" s="5" t="s">
        <v>8316</v>
      </c>
      <c r="R3718" s="5" t="s">
        <v>8317</v>
      </c>
    </row>
    <row r="3719" spans="1:18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s="5" t="s">
        <v>8271</v>
      </c>
      <c r="O3719" s="5">
        <f t="shared" si="117"/>
        <v>99.255583126550874</v>
      </c>
      <c r="P3719" s="5">
        <f t="shared" si="116"/>
        <v>4030</v>
      </c>
      <c r="Q3719" s="5" t="s">
        <v>8316</v>
      </c>
      <c r="R3719" s="5" t="s">
        <v>8317</v>
      </c>
    </row>
    <row r="3720" spans="1:18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s="5" t="s">
        <v>8271</v>
      </c>
      <c r="O3720" s="5">
        <f t="shared" si="117"/>
        <v>41.771094402673349</v>
      </c>
      <c r="P3720" s="5">
        <f t="shared" si="116"/>
        <v>1197</v>
      </c>
      <c r="Q3720" s="5" t="s">
        <v>8316</v>
      </c>
      <c r="R3720" s="5" t="s">
        <v>8317</v>
      </c>
    </row>
    <row r="3721" spans="1:18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s="5" t="s">
        <v>8271</v>
      </c>
      <c r="O3721" s="5">
        <f t="shared" si="117"/>
        <v>47.619047619047613</v>
      </c>
      <c r="P3721" s="5">
        <f t="shared" si="116"/>
        <v>420</v>
      </c>
      <c r="Q3721" s="5" t="s">
        <v>8316</v>
      </c>
      <c r="R3721" s="5" t="s">
        <v>8317</v>
      </c>
    </row>
    <row r="3722" spans="1:18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s="5" t="s">
        <v>8271</v>
      </c>
      <c r="O3722" s="5">
        <f t="shared" si="117"/>
        <v>95.679907219483908</v>
      </c>
      <c r="P3722" s="5">
        <f t="shared" si="116"/>
        <v>3449</v>
      </c>
      <c r="Q3722" s="5" t="s">
        <v>8316</v>
      </c>
      <c r="R3722" s="5" t="s">
        <v>8317</v>
      </c>
    </row>
    <row r="3723" spans="1:18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s="5" t="s">
        <v>8271</v>
      </c>
      <c r="O3723" s="5">
        <f t="shared" si="117"/>
        <v>99.206349206349216</v>
      </c>
      <c r="P3723" s="5">
        <f t="shared" si="116"/>
        <v>5040</v>
      </c>
      <c r="Q3723" s="5" t="s">
        <v>8316</v>
      </c>
      <c r="R3723" s="5" t="s">
        <v>8317</v>
      </c>
    </row>
    <row r="3724" spans="1:18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s="5" t="s">
        <v>8271</v>
      </c>
      <c r="O3724" s="5">
        <f t="shared" si="117"/>
        <v>89.928057553956833</v>
      </c>
      <c r="P3724" s="5">
        <f t="shared" si="116"/>
        <v>1668</v>
      </c>
      <c r="Q3724" s="5" t="s">
        <v>8316</v>
      </c>
      <c r="R3724" s="5" t="s">
        <v>8317</v>
      </c>
    </row>
    <row r="3725" spans="1:18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s="5" t="s">
        <v>8271</v>
      </c>
      <c r="O3725" s="5">
        <f t="shared" si="117"/>
        <v>97.99651567944251</v>
      </c>
      <c r="P3725" s="5">
        <f t="shared" si="116"/>
        <v>4592</v>
      </c>
      <c r="Q3725" s="5" t="s">
        <v>8316</v>
      </c>
      <c r="R3725" s="5" t="s">
        <v>8317</v>
      </c>
    </row>
    <row r="3726" spans="1:18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s="5" t="s">
        <v>8271</v>
      </c>
      <c r="O3726" s="5">
        <f t="shared" si="117"/>
        <v>97.515619507659508</v>
      </c>
      <c r="P3726" s="5">
        <f t="shared" si="116"/>
        <v>4409.55</v>
      </c>
      <c r="Q3726" s="5" t="s">
        <v>8316</v>
      </c>
      <c r="R3726" s="5" t="s">
        <v>8317</v>
      </c>
    </row>
    <row r="3727" spans="1:18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s="5" t="s">
        <v>8271</v>
      </c>
      <c r="O3727" s="5">
        <f t="shared" si="117"/>
        <v>78.740157480314963</v>
      </c>
      <c r="P3727" s="5">
        <f t="shared" si="116"/>
        <v>381</v>
      </c>
      <c r="Q3727" s="5" t="s">
        <v>8316</v>
      </c>
      <c r="R3727" s="5" t="s">
        <v>8317</v>
      </c>
    </row>
    <row r="3728" spans="1:18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s="5" t="s">
        <v>8271</v>
      </c>
      <c r="O3728" s="5">
        <f t="shared" si="117"/>
        <v>29.524140326502256</v>
      </c>
      <c r="P3728" s="5">
        <f t="shared" si="116"/>
        <v>2879</v>
      </c>
      <c r="Q3728" s="5" t="s">
        <v>8316</v>
      </c>
      <c r="R3728" s="5" t="s">
        <v>8317</v>
      </c>
    </row>
    <row r="3729" spans="1:18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s="5" t="s">
        <v>8271</v>
      </c>
      <c r="O3729" s="5">
        <f t="shared" si="117"/>
        <v>99.255583126550874</v>
      </c>
      <c r="P3729" s="5">
        <f t="shared" si="116"/>
        <v>2015</v>
      </c>
      <c r="Q3729" s="5" t="s">
        <v>8316</v>
      </c>
      <c r="R3729" s="5" t="s">
        <v>8317</v>
      </c>
    </row>
    <row r="3730" spans="1:18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s="5" t="s">
        <v>8271</v>
      </c>
      <c r="O3730" s="5">
        <f t="shared" si="117"/>
        <v>1074.1138560687434</v>
      </c>
      <c r="P3730" s="5">
        <f t="shared" si="116"/>
        <v>1862</v>
      </c>
      <c r="Q3730" s="5" t="s">
        <v>8316</v>
      </c>
      <c r="R3730" s="5" t="s">
        <v>8317</v>
      </c>
    </row>
    <row r="3731" spans="1:18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s="5" t="s">
        <v>8271</v>
      </c>
      <c r="O3731" s="5">
        <f t="shared" si="117"/>
        <v>1381.2154696132598</v>
      </c>
      <c r="P3731" s="5">
        <f t="shared" si="116"/>
        <v>362</v>
      </c>
      <c r="Q3731" s="5" t="s">
        <v>8316</v>
      </c>
      <c r="R3731" s="5" t="s">
        <v>8317</v>
      </c>
    </row>
    <row r="3732" spans="1:18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s="5" t="s">
        <v>8271</v>
      </c>
      <c r="O3732" s="5">
        <f t="shared" si="117"/>
        <v>1000</v>
      </c>
      <c r="P3732" s="5">
        <f t="shared" si="116"/>
        <v>100</v>
      </c>
      <c r="Q3732" s="5" t="s">
        <v>8316</v>
      </c>
      <c r="R3732" s="5" t="s">
        <v>8317</v>
      </c>
    </row>
    <row r="3733" spans="1:18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s="5" t="s">
        <v>8271</v>
      </c>
      <c r="O3733" s="5">
        <f t="shared" si="117"/>
        <v>887.09677419354841</v>
      </c>
      <c r="P3733" s="5">
        <f t="shared" si="116"/>
        <v>620</v>
      </c>
      <c r="Q3733" s="5" t="s">
        <v>8316</v>
      </c>
      <c r="R3733" s="5" t="s">
        <v>8317</v>
      </c>
    </row>
    <row r="3734" spans="1:18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s="5" t="s">
        <v>8271</v>
      </c>
      <c r="O3734" s="5">
        <f t="shared" si="117"/>
        <v>648.85496183206101</v>
      </c>
      <c r="P3734" s="5">
        <f t="shared" si="116"/>
        <v>131</v>
      </c>
      <c r="Q3734" s="5" t="s">
        <v>8316</v>
      </c>
      <c r="R3734" s="5" t="s">
        <v>8317</v>
      </c>
    </row>
    <row r="3735" spans="1:18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s="5" t="s">
        <v>8271</v>
      </c>
      <c r="O3735" s="5" t="e">
        <f t="shared" si="117"/>
        <v>#DIV/0!</v>
      </c>
      <c r="P3735" s="5">
        <f t="shared" si="116"/>
        <v>0</v>
      </c>
      <c r="Q3735" s="5" t="s">
        <v>8316</v>
      </c>
      <c r="R3735" s="5" t="s">
        <v>8317</v>
      </c>
    </row>
    <row r="3736" spans="1:18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s="5" t="s">
        <v>8271</v>
      </c>
      <c r="O3736" s="5">
        <f t="shared" si="117"/>
        <v>351.28805620608898</v>
      </c>
      <c r="P3736" s="5">
        <f t="shared" si="116"/>
        <v>427</v>
      </c>
      <c r="Q3736" s="5" t="s">
        <v>8316</v>
      </c>
      <c r="R3736" s="5" t="s">
        <v>8317</v>
      </c>
    </row>
    <row r="3737" spans="1:18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s="5" t="s">
        <v>8271</v>
      </c>
      <c r="O3737" s="5">
        <f t="shared" si="117"/>
        <v>750</v>
      </c>
      <c r="P3737" s="5">
        <f t="shared" si="116"/>
        <v>20</v>
      </c>
      <c r="Q3737" s="5" t="s">
        <v>8316</v>
      </c>
      <c r="R3737" s="5" t="s">
        <v>8317</v>
      </c>
    </row>
    <row r="3738" spans="1:18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s="5" t="s">
        <v>8271</v>
      </c>
      <c r="O3738" s="5">
        <f t="shared" si="117"/>
        <v>15000</v>
      </c>
      <c r="P3738" s="5">
        <f t="shared" si="116"/>
        <v>10</v>
      </c>
      <c r="Q3738" s="5" t="s">
        <v>8316</v>
      </c>
      <c r="R3738" s="5" t="s">
        <v>8317</v>
      </c>
    </row>
    <row r="3739" spans="1:18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s="5" t="s">
        <v>8271</v>
      </c>
      <c r="O3739" s="5">
        <f t="shared" si="117"/>
        <v>466.66666666666669</v>
      </c>
      <c r="P3739" s="5">
        <f t="shared" si="116"/>
        <v>150</v>
      </c>
      <c r="Q3739" s="5" t="s">
        <v>8316</v>
      </c>
      <c r="R3739" s="5" t="s">
        <v>8317</v>
      </c>
    </row>
    <row r="3740" spans="1:18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s="5" t="s">
        <v>8271</v>
      </c>
      <c r="O3740" s="5">
        <f t="shared" si="117"/>
        <v>555.55555555555554</v>
      </c>
      <c r="P3740" s="5">
        <f t="shared" si="116"/>
        <v>270</v>
      </c>
      <c r="Q3740" s="5" t="s">
        <v>8316</v>
      </c>
      <c r="R3740" s="5" t="s">
        <v>8317</v>
      </c>
    </row>
    <row r="3741" spans="1:18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s="5" t="s">
        <v>8271</v>
      </c>
      <c r="O3741" s="5">
        <f t="shared" si="117"/>
        <v>496.89440993788816</v>
      </c>
      <c r="P3741" s="5">
        <f t="shared" si="116"/>
        <v>805</v>
      </c>
      <c r="Q3741" s="5" t="s">
        <v>8316</v>
      </c>
      <c r="R3741" s="5" t="s">
        <v>8317</v>
      </c>
    </row>
    <row r="3742" spans="1:18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s="5" t="s">
        <v>8271</v>
      </c>
      <c r="O3742" s="5">
        <f t="shared" si="117"/>
        <v>558.65921787709499</v>
      </c>
      <c r="P3742" s="5">
        <f t="shared" si="116"/>
        <v>358</v>
      </c>
      <c r="Q3742" s="5" t="s">
        <v>8316</v>
      </c>
      <c r="R3742" s="5" t="s">
        <v>8317</v>
      </c>
    </row>
    <row r="3743" spans="1:18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s="5" t="s">
        <v>8271</v>
      </c>
      <c r="O3743" s="5" t="e">
        <f t="shared" si="117"/>
        <v>#DIV/0!</v>
      </c>
      <c r="P3743" s="5">
        <f t="shared" si="116"/>
        <v>0</v>
      </c>
      <c r="Q3743" s="5" t="s">
        <v>8316</v>
      </c>
      <c r="R3743" s="5" t="s">
        <v>8317</v>
      </c>
    </row>
    <row r="3744" spans="1:18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s="5" t="s">
        <v>8271</v>
      </c>
      <c r="O3744" s="5">
        <f t="shared" si="117"/>
        <v>5000</v>
      </c>
      <c r="P3744" s="5">
        <f t="shared" si="116"/>
        <v>100</v>
      </c>
      <c r="Q3744" s="5" t="s">
        <v>8316</v>
      </c>
      <c r="R3744" s="5" t="s">
        <v>8317</v>
      </c>
    </row>
    <row r="3745" spans="1:18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s="5" t="s">
        <v>8271</v>
      </c>
      <c r="O3745" s="5" t="e">
        <f t="shared" si="117"/>
        <v>#DIV/0!</v>
      </c>
      <c r="P3745" s="5">
        <f t="shared" si="116"/>
        <v>0</v>
      </c>
      <c r="Q3745" s="5" t="s">
        <v>8316</v>
      </c>
      <c r="R3745" s="5" t="s">
        <v>8317</v>
      </c>
    </row>
    <row r="3746" spans="1:18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s="5" t="s">
        <v>8271</v>
      </c>
      <c r="O3746" s="5" t="e">
        <f t="shared" si="117"/>
        <v>#DIV/0!</v>
      </c>
      <c r="P3746" s="5">
        <f t="shared" si="116"/>
        <v>0</v>
      </c>
      <c r="Q3746" s="5" t="s">
        <v>8316</v>
      </c>
      <c r="R3746" s="5" t="s">
        <v>8317</v>
      </c>
    </row>
    <row r="3747" spans="1:18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s="5" t="s">
        <v>8271</v>
      </c>
      <c r="O3747" s="5">
        <f t="shared" si="117"/>
        <v>1000</v>
      </c>
      <c r="P3747" s="5">
        <f t="shared" si="116"/>
        <v>10</v>
      </c>
      <c r="Q3747" s="5" t="s">
        <v>8316</v>
      </c>
      <c r="R3747" s="5" t="s">
        <v>8317</v>
      </c>
    </row>
    <row r="3748" spans="1:18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s="5" t="s">
        <v>8271</v>
      </c>
      <c r="O3748" s="5">
        <f t="shared" si="117"/>
        <v>4207.9207920792078</v>
      </c>
      <c r="P3748" s="5">
        <f t="shared" si="116"/>
        <v>202</v>
      </c>
      <c r="Q3748" s="5" t="s">
        <v>8316</v>
      </c>
      <c r="R3748" s="5" t="s">
        <v>8317</v>
      </c>
    </row>
    <row r="3749" spans="1:18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s="5" t="s">
        <v>8271</v>
      </c>
      <c r="O3749" s="5">
        <f t="shared" si="117"/>
        <v>10000</v>
      </c>
      <c r="P3749" s="5">
        <f t="shared" si="116"/>
        <v>25</v>
      </c>
      <c r="Q3749" s="5" t="s">
        <v>8316</v>
      </c>
      <c r="R3749" s="5" t="s">
        <v>8317</v>
      </c>
    </row>
    <row r="3750" spans="1:18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s="5" t="s">
        <v>8305</v>
      </c>
      <c r="O3750" s="5">
        <f t="shared" si="117"/>
        <v>96.599690880989186</v>
      </c>
      <c r="P3750" s="5">
        <f t="shared" si="116"/>
        <v>5176</v>
      </c>
      <c r="Q3750" s="5" t="s">
        <v>8316</v>
      </c>
      <c r="R3750" s="5" t="s">
        <v>8358</v>
      </c>
    </row>
    <row r="3751" spans="1:18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s="5" t="s">
        <v>8305</v>
      </c>
      <c r="O3751" s="5">
        <f t="shared" si="117"/>
        <v>95.238095238095227</v>
      </c>
      <c r="P3751" s="5">
        <f t="shared" si="116"/>
        <v>525</v>
      </c>
      <c r="Q3751" s="5" t="s">
        <v>8316</v>
      </c>
      <c r="R3751" s="5" t="s">
        <v>8358</v>
      </c>
    </row>
    <row r="3752" spans="1:18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s="5" t="s">
        <v>8305</v>
      </c>
      <c r="O3752" s="5">
        <f t="shared" si="117"/>
        <v>99.552015928322547</v>
      </c>
      <c r="P3752" s="5">
        <f t="shared" si="116"/>
        <v>6027</v>
      </c>
      <c r="Q3752" s="5" t="s">
        <v>8316</v>
      </c>
      <c r="R3752" s="5" t="s">
        <v>8358</v>
      </c>
    </row>
    <row r="3753" spans="1:18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s="5" t="s">
        <v>8305</v>
      </c>
      <c r="O3753" s="5">
        <f t="shared" si="117"/>
        <v>75.41478129713424</v>
      </c>
      <c r="P3753" s="5">
        <f t="shared" si="116"/>
        <v>1326</v>
      </c>
      <c r="Q3753" s="5" t="s">
        <v>8316</v>
      </c>
      <c r="R3753" s="5" t="s">
        <v>8358</v>
      </c>
    </row>
    <row r="3754" spans="1:18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s="5" t="s">
        <v>8305</v>
      </c>
      <c r="O3754" s="5">
        <f t="shared" si="117"/>
        <v>88.495575221238937</v>
      </c>
      <c r="P3754" s="5">
        <f t="shared" si="116"/>
        <v>565</v>
      </c>
      <c r="Q3754" s="5" t="s">
        <v>8316</v>
      </c>
      <c r="R3754" s="5" t="s">
        <v>8358</v>
      </c>
    </row>
    <row r="3755" spans="1:18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s="5" t="s">
        <v>8305</v>
      </c>
      <c r="O3755" s="5">
        <f t="shared" si="117"/>
        <v>96.767950454809366</v>
      </c>
      <c r="P3755" s="5">
        <f t="shared" si="116"/>
        <v>5167</v>
      </c>
      <c r="Q3755" s="5" t="s">
        <v>8316</v>
      </c>
      <c r="R3755" s="5" t="s">
        <v>8358</v>
      </c>
    </row>
    <row r="3756" spans="1:18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s="5" t="s">
        <v>8305</v>
      </c>
      <c r="O3756" s="5">
        <f t="shared" si="117"/>
        <v>83.333333333333343</v>
      </c>
      <c r="P3756" s="5">
        <f t="shared" si="116"/>
        <v>3000</v>
      </c>
      <c r="Q3756" s="5" t="s">
        <v>8316</v>
      </c>
      <c r="R3756" s="5" t="s">
        <v>8358</v>
      </c>
    </row>
    <row r="3757" spans="1:18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s="5" t="s">
        <v>8305</v>
      </c>
      <c r="O3757" s="5">
        <f t="shared" si="117"/>
        <v>77.138849929873771</v>
      </c>
      <c r="P3757" s="5">
        <f t="shared" si="116"/>
        <v>713</v>
      </c>
      <c r="Q3757" s="5" t="s">
        <v>8316</v>
      </c>
      <c r="R3757" s="5" t="s">
        <v>8358</v>
      </c>
    </row>
    <row r="3758" spans="1:18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s="5" t="s">
        <v>8305</v>
      </c>
      <c r="O3758" s="5">
        <f t="shared" si="117"/>
        <v>98.901098901098905</v>
      </c>
      <c r="P3758" s="5">
        <f t="shared" si="116"/>
        <v>4550</v>
      </c>
      <c r="Q3758" s="5" t="s">
        <v>8316</v>
      </c>
      <c r="R3758" s="5" t="s">
        <v>8358</v>
      </c>
    </row>
    <row r="3759" spans="1:18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s="5" t="s">
        <v>8305</v>
      </c>
      <c r="O3759" s="5">
        <f t="shared" si="117"/>
        <v>92.153765139547133</v>
      </c>
      <c r="P3759" s="5">
        <f t="shared" si="116"/>
        <v>3798</v>
      </c>
      <c r="Q3759" s="5" t="s">
        <v>8316</v>
      </c>
      <c r="R3759" s="5" t="s">
        <v>8358</v>
      </c>
    </row>
    <row r="3760" spans="1:18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s="5" t="s">
        <v>8305</v>
      </c>
      <c r="O3760" s="5">
        <f t="shared" si="117"/>
        <v>97.719869706840385</v>
      </c>
      <c r="P3760" s="5">
        <f t="shared" si="116"/>
        <v>1535</v>
      </c>
      <c r="Q3760" s="5" t="s">
        <v>8316</v>
      </c>
      <c r="R3760" s="5" t="s">
        <v>8358</v>
      </c>
    </row>
    <row r="3761" spans="1:18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s="5" t="s">
        <v>8305</v>
      </c>
      <c r="O3761" s="5">
        <f t="shared" si="117"/>
        <v>90.707678631765361</v>
      </c>
      <c r="P3761" s="5">
        <f t="shared" si="116"/>
        <v>4409.7700000000004</v>
      </c>
      <c r="Q3761" s="5" t="s">
        <v>8316</v>
      </c>
      <c r="R3761" s="5" t="s">
        <v>8358</v>
      </c>
    </row>
    <row r="3762" spans="1:18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s="5" t="s">
        <v>8305</v>
      </c>
      <c r="O3762" s="5">
        <f t="shared" si="117"/>
        <v>98.994806732438818</v>
      </c>
      <c r="P3762" s="5">
        <f t="shared" si="116"/>
        <v>5050.7700000000004</v>
      </c>
      <c r="Q3762" s="5" t="s">
        <v>8316</v>
      </c>
      <c r="R3762" s="5" t="s">
        <v>8358</v>
      </c>
    </row>
    <row r="3763" spans="1:18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s="5" t="s">
        <v>8305</v>
      </c>
      <c r="O3763" s="5">
        <f t="shared" si="117"/>
        <v>100</v>
      </c>
      <c r="P3763" s="5">
        <f t="shared" si="116"/>
        <v>500</v>
      </c>
      <c r="Q3763" s="5" t="s">
        <v>8316</v>
      </c>
      <c r="R3763" s="5" t="s">
        <v>8358</v>
      </c>
    </row>
    <row r="3764" spans="1:18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s="5" t="s">
        <v>8305</v>
      </c>
      <c r="O3764" s="5">
        <f t="shared" si="117"/>
        <v>94.126506024096386</v>
      </c>
      <c r="P3764" s="5">
        <f t="shared" si="116"/>
        <v>1328</v>
      </c>
      <c r="Q3764" s="5" t="s">
        <v>8316</v>
      </c>
      <c r="R3764" s="5" t="s">
        <v>8358</v>
      </c>
    </row>
    <row r="3765" spans="1:18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s="5" t="s">
        <v>8305</v>
      </c>
      <c r="O3765" s="5">
        <f t="shared" si="117"/>
        <v>100</v>
      </c>
      <c r="P3765" s="5">
        <f t="shared" si="116"/>
        <v>5000</v>
      </c>
      <c r="Q3765" s="5" t="s">
        <v>8316</v>
      </c>
      <c r="R3765" s="5" t="s">
        <v>8358</v>
      </c>
    </row>
    <row r="3766" spans="1:18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s="5" t="s">
        <v>8305</v>
      </c>
      <c r="O3766" s="5">
        <f t="shared" si="117"/>
        <v>100</v>
      </c>
      <c r="P3766" s="5">
        <f t="shared" si="116"/>
        <v>1500</v>
      </c>
      <c r="Q3766" s="5" t="s">
        <v>8316</v>
      </c>
      <c r="R3766" s="5" t="s">
        <v>8358</v>
      </c>
    </row>
    <row r="3767" spans="1:18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s="5" t="s">
        <v>8305</v>
      </c>
      <c r="O3767" s="5">
        <f t="shared" si="117"/>
        <v>88.139007806597832</v>
      </c>
      <c r="P3767" s="5">
        <f t="shared" si="116"/>
        <v>7942</v>
      </c>
      <c r="Q3767" s="5" t="s">
        <v>8316</v>
      </c>
      <c r="R3767" s="5" t="s">
        <v>8358</v>
      </c>
    </row>
    <row r="3768" spans="1:18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s="5" t="s">
        <v>8305</v>
      </c>
      <c r="O3768" s="5">
        <f t="shared" si="117"/>
        <v>97.418317176505425</v>
      </c>
      <c r="P3768" s="5">
        <f t="shared" si="116"/>
        <v>10265.01</v>
      </c>
      <c r="Q3768" s="5" t="s">
        <v>8316</v>
      </c>
      <c r="R3768" s="5" t="s">
        <v>8358</v>
      </c>
    </row>
    <row r="3769" spans="1:18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s="5" t="s">
        <v>8305</v>
      </c>
      <c r="O3769" s="5">
        <f t="shared" si="117"/>
        <v>85.65310492505354</v>
      </c>
      <c r="P3769" s="5">
        <f t="shared" si="116"/>
        <v>2335</v>
      </c>
      <c r="Q3769" s="5" t="s">
        <v>8316</v>
      </c>
      <c r="R3769" s="5" t="s">
        <v>8358</v>
      </c>
    </row>
    <row r="3770" spans="1:18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s="5" t="s">
        <v>8305</v>
      </c>
      <c r="O3770" s="5">
        <f t="shared" si="117"/>
        <v>92.891263808866938</v>
      </c>
      <c r="P3770" s="5">
        <f t="shared" si="116"/>
        <v>4306.1099999999997</v>
      </c>
      <c r="Q3770" s="5" t="s">
        <v>8316</v>
      </c>
      <c r="R3770" s="5" t="s">
        <v>8358</v>
      </c>
    </row>
    <row r="3771" spans="1:18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s="5" t="s">
        <v>8305</v>
      </c>
      <c r="O3771" s="5">
        <f t="shared" si="117"/>
        <v>100</v>
      </c>
      <c r="P3771" s="5">
        <f t="shared" si="116"/>
        <v>1100</v>
      </c>
      <c r="Q3771" s="5" t="s">
        <v>8316</v>
      </c>
      <c r="R3771" s="5" t="s">
        <v>8358</v>
      </c>
    </row>
    <row r="3772" spans="1:18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s="5" t="s">
        <v>8305</v>
      </c>
      <c r="O3772" s="5">
        <f t="shared" si="117"/>
        <v>100</v>
      </c>
      <c r="P3772" s="5">
        <f t="shared" si="116"/>
        <v>2000</v>
      </c>
      <c r="Q3772" s="5" t="s">
        <v>8316</v>
      </c>
      <c r="R3772" s="5" t="s">
        <v>8358</v>
      </c>
    </row>
    <row r="3773" spans="1:18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s="5" t="s">
        <v>8305</v>
      </c>
      <c r="O3773" s="5">
        <f t="shared" si="117"/>
        <v>68.493150684931507</v>
      </c>
      <c r="P3773" s="5">
        <f t="shared" si="116"/>
        <v>1460</v>
      </c>
      <c r="Q3773" s="5" t="s">
        <v>8316</v>
      </c>
      <c r="R3773" s="5" t="s">
        <v>8358</v>
      </c>
    </row>
    <row r="3774" spans="1:18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s="5" t="s">
        <v>8305</v>
      </c>
      <c r="O3774" s="5">
        <f t="shared" si="117"/>
        <v>90.744101633393825</v>
      </c>
      <c r="P3774" s="5">
        <f t="shared" si="116"/>
        <v>5510</v>
      </c>
      <c r="Q3774" s="5" t="s">
        <v>8316</v>
      </c>
      <c r="R3774" s="5" t="s">
        <v>8358</v>
      </c>
    </row>
    <row r="3775" spans="1:18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s="5" t="s">
        <v>8305</v>
      </c>
      <c r="O3775" s="5">
        <f t="shared" si="117"/>
        <v>92.421441774491683</v>
      </c>
      <c r="P3775" s="5">
        <f t="shared" si="116"/>
        <v>5410</v>
      </c>
      <c r="Q3775" s="5" t="s">
        <v>8316</v>
      </c>
      <c r="R3775" s="5" t="s">
        <v>8358</v>
      </c>
    </row>
    <row r="3776" spans="1:18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s="5" t="s">
        <v>8305</v>
      </c>
      <c r="O3776" s="5">
        <f t="shared" si="117"/>
        <v>100</v>
      </c>
      <c r="P3776" s="5">
        <f t="shared" si="116"/>
        <v>2500</v>
      </c>
      <c r="Q3776" s="5" t="s">
        <v>8316</v>
      </c>
      <c r="R3776" s="5" t="s">
        <v>8358</v>
      </c>
    </row>
    <row r="3777" spans="1:18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s="5" t="s">
        <v>8305</v>
      </c>
      <c r="O3777" s="5">
        <f t="shared" si="117"/>
        <v>99.750623441396513</v>
      </c>
      <c r="P3777" s="5">
        <f t="shared" si="116"/>
        <v>2005</v>
      </c>
      <c r="Q3777" s="5" t="s">
        <v>8316</v>
      </c>
      <c r="R3777" s="5" t="s">
        <v>8358</v>
      </c>
    </row>
    <row r="3778" spans="1:18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s="5" t="s">
        <v>8305</v>
      </c>
      <c r="O3778" s="5">
        <f t="shared" si="117"/>
        <v>93.709734098629497</v>
      </c>
      <c r="P3778" s="5">
        <f t="shared" si="116"/>
        <v>8537</v>
      </c>
      <c r="Q3778" s="5" t="s">
        <v>8316</v>
      </c>
      <c r="R3778" s="5" t="s">
        <v>8358</v>
      </c>
    </row>
    <row r="3779" spans="1:18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s="5" t="s">
        <v>8305</v>
      </c>
      <c r="O3779" s="5">
        <f t="shared" si="117"/>
        <v>69.832402234636874</v>
      </c>
      <c r="P3779" s="5">
        <f t="shared" ref="P3779:P3842" si="118">SUM(E3779)</f>
        <v>2864</v>
      </c>
      <c r="Q3779" s="5" t="s">
        <v>8316</v>
      </c>
      <c r="R3779" s="5" t="s">
        <v>8358</v>
      </c>
    </row>
    <row r="3780" spans="1:18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s="5" t="s">
        <v>8305</v>
      </c>
      <c r="O3780" s="5">
        <f t="shared" ref="O3780:O3843" si="119">D3780/E3780*100</f>
        <v>95.200317334391116</v>
      </c>
      <c r="P3780" s="5">
        <f t="shared" si="118"/>
        <v>2521</v>
      </c>
      <c r="Q3780" s="5" t="s">
        <v>8316</v>
      </c>
      <c r="R3780" s="5" t="s">
        <v>8358</v>
      </c>
    </row>
    <row r="3781" spans="1:18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s="5" t="s">
        <v>8305</v>
      </c>
      <c r="O3781" s="5">
        <f t="shared" si="119"/>
        <v>96.172340834775909</v>
      </c>
      <c r="P3781" s="5">
        <f t="shared" si="118"/>
        <v>15597</v>
      </c>
      <c r="Q3781" s="5" t="s">
        <v>8316</v>
      </c>
      <c r="R3781" s="5" t="s">
        <v>8358</v>
      </c>
    </row>
    <row r="3782" spans="1:18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s="5" t="s">
        <v>8305</v>
      </c>
      <c r="O3782" s="5">
        <f t="shared" si="119"/>
        <v>83.333333333333343</v>
      </c>
      <c r="P3782" s="5">
        <f t="shared" si="118"/>
        <v>3000</v>
      </c>
      <c r="Q3782" s="5" t="s">
        <v>8316</v>
      </c>
      <c r="R3782" s="5" t="s">
        <v>8358</v>
      </c>
    </row>
    <row r="3783" spans="1:18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s="5" t="s">
        <v>8305</v>
      </c>
      <c r="O3783" s="5">
        <f t="shared" si="119"/>
        <v>91.1854103343465</v>
      </c>
      <c r="P3783" s="5">
        <f t="shared" si="118"/>
        <v>4935</v>
      </c>
      <c r="Q3783" s="5" t="s">
        <v>8316</v>
      </c>
      <c r="R3783" s="5" t="s">
        <v>8358</v>
      </c>
    </row>
    <row r="3784" spans="1:18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s="5" t="s">
        <v>8305</v>
      </c>
      <c r="O3784" s="5">
        <f t="shared" si="119"/>
        <v>98.280098280098287</v>
      </c>
      <c r="P3784" s="5">
        <f t="shared" si="118"/>
        <v>2035</v>
      </c>
      <c r="Q3784" s="5" t="s">
        <v>8316</v>
      </c>
      <c r="R3784" s="5" t="s">
        <v>8358</v>
      </c>
    </row>
    <row r="3785" spans="1:18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s="5" t="s">
        <v>8305</v>
      </c>
      <c r="O3785" s="5">
        <f t="shared" si="119"/>
        <v>77.569489334195225</v>
      </c>
      <c r="P3785" s="5">
        <f t="shared" si="118"/>
        <v>1547</v>
      </c>
      <c r="Q3785" s="5" t="s">
        <v>8316</v>
      </c>
      <c r="R3785" s="5" t="s">
        <v>8358</v>
      </c>
    </row>
    <row r="3786" spans="1:18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s="5" t="s">
        <v>8305</v>
      </c>
      <c r="O3786" s="5">
        <f t="shared" si="119"/>
        <v>86.956521739130437</v>
      </c>
      <c r="P3786" s="5">
        <f t="shared" si="118"/>
        <v>1150</v>
      </c>
      <c r="Q3786" s="5" t="s">
        <v>8316</v>
      </c>
      <c r="R3786" s="5" t="s">
        <v>8358</v>
      </c>
    </row>
    <row r="3787" spans="1:18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s="5" t="s">
        <v>8305</v>
      </c>
      <c r="O3787" s="5">
        <f t="shared" si="119"/>
        <v>66.33499170812604</v>
      </c>
      <c r="P3787" s="5">
        <f t="shared" si="118"/>
        <v>3015</v>
      </c>
      <c r="Q3787" s="5" t="s">
        <v>8316</v>
      </c>
      <c r="R3787" s="5" t="s">
        <v>8358</v>
      </c>
    </row>
    <row r="3788" spans="1:18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s="5" t="s">
        <v>8305</v>
      </c>
      <c r="O3788" s="5">
        <f t="shared" si="119"/>
        <v>90.117152297987374</v>
      </c>
      <c r="P3788" s="5">
        <f t="shared" si="118"/>
        <v>6658</v>
      </c>
      <c r="Q3788" s="5" t="s">
        <v>8316</v>
      </c>
      <c r="R3788" s="5" t="s">
        <v>8358</v>
      </c>
    </row>
    <row r="3789" spans="1:18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s="5" t="s">
        <v>8305</v>
      </c>
      <c r="O3789" s="5">
        <f t="shared" si="119"/>
        <v>99.715099715099726</v>
      </c>
      <c r="P3789" s="5">
        <f t="shared" si="118"/>
        <v>351</v>
      </c>
      <c r="Q3789" s="5" t="s">
        <v>8316</v>
      </c>
      <c r="R3789" s="5" t="s">
        <v>8358</v>
      </c>
    </row>
    <row r="3790" spans="1:18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s="5" t="s">
        <v>8305</v>
      </c>
      <c r="O3790" s="5">
        <f t="shared" si="119"/>
        <v>15000</v>
      </c>
      <c r="P3790" s="5">
        <f t="shared" si="118"/>
        <v>500</v>
      </c>
      <c r="Q3790" s="5" t="s">
        <v>8316</v>
      </c>
      <c r="R3790" s="5" t="s">
        <v>8358</v>
      </c>
    </row>
    <row r="3791" spans="1:18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s="5" t="s">
        <v>8305</v>
      </c>
      <c r="O3791" s="5">
        <f t="shared" si="119"/>
        <v>3060.344827586207</v>
      </c>
      <c r="P3791" s="5">
        <f t="shared" si="118"/>
        <v>116</v>
      </c>
      <c r="Q3791" s="5" t="s">
        <v>8316</v>
      </c>
      <c r="R3791" s="5" t="s">
        <v>8358</v>
      </c>
    </row>
    <row r="3792" spans="1:18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s="5" t="s">
        <v>8305</v>
      </c>
      <c r="O3792" s="5" t="e">
        <f t="shared" si="119"/>
        <v>#DIV/0!</v>
      </c>
      <c r="P3792" s="5">
        <f t="shared" si="118"/>
        <v>0</v>
      </c>
      <c r="Q3792" s="5" t="s">
        <v>8316</v>
      </c>
      <c r="R3792" s="5" t="s">
        <v>8358</v>
      </c>
    </row>
    <row r="3793" spans="1:18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s="5" t="s">
        <v>8305</v>
      </c>
      <c r="O3793" s="5" t="e">
        <f t="shared" si="119"/>
        <v>#DIV/0!</v>
      </c>
      <c r="P3793" s="5">
        <f t="shared" si="118"/>
        <v>0</v>
      </c>
      <c r="Q3793" s="5" t="s">
        <v>8316</v>
      </c>
      <c r="R3793" s="5" t="s">
        <v>8358</v>
      </c>
    </row>
    <row r="3794" spans="1:18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s="5" t="s">
        <v>8305</v>
      </c>
      <c r="O3794" s="5">
        <f t="shared" si="119"/>
        <v>35714.285714285717</v>
      </c>
      <c r="P3794" s="5">
        <f t="shared" si="118"/>
        <v>35</v>
      </c>
      <c r="Q3794" s="5" t="s">
        <v>8316</v>
      </c>
      <c r="R3794" s="5" t="s">
        <v>8358</v>
      </c>
    </row>
    <row r="3795" spans="1:18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s="5" t="s">
        <v>8305</v>
      </c>
      <c r="O3795" s="5">
        <f t="shared" si="119"/>
        <v>167.62452107279694</v>
      </c>
      <c r="P3795" s="5">
        <f t="shared" si="118"/>
        <v>4176</v>
      </c>
      <c r="Q3795" s="5" t="s">
        <v>8316</v>
      </c>
      <c r="R3795" s="5" t="s">
        <v>8358</v>
      </c>
    </row>
    <row r="3796" spans="1:18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s="5" t="s">
        <v>8305</v>
      </c>
      <c r="O3796" s="5">
        <f t="shared" si="119"/>
        <v>10000</v>
      </c>
      <c r="P3796" s="5">
        <f t="shared" si="118"/>
        <v>50</v>
      </c>
      <c r="Q3796" s="5" t="s">
        <v>8316</v>
      </c>
      <c r="R3796" s="5" t="s">
        <v>8358</v>
      </c>
    </row>
    <row r="3797" spans="1:18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s="5" t="s">
        <v>8305</v>
      </c>
      <c r="O3797" s="5">
        <f t="shared" si="119"/>
        <v>6000</v>
      </c>
      <c r="P3797" s="5">
        <f t="shared" si="118"/>
        <v>10</v>
      </c>
      <c r="Q3797" s="5" t="s">
        <v>8316</v>
      </c>
      <c r="R3797" s="5" t="s">
        <v>8358</v>
      </c>
    </row>
    <row r="3798" spans="1:18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s="5" t="s">
        <v>8305</v>
      </c>
      <c r="O3798" s="5">
        <f t="shared" si="119"/>
        <v>2250000</v>
      </c>
      <c r="P3798" s="5">
        <f t="shared" si="118"/>
        <v>1</v>
      </c>
      <c r="Q3798" s="5" t="s">
        <v>8316</v>
      </c>
      <c r="R3798" s="5" t="s">
        <v>8358</v>
      </c>
    </row>
    <row r="3799" spans="1:18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s="5" t="s">
        <v>8305</v>
      </c>
      <c r="O3799" s="5">
        <f t="shared" si="119"/>
        <v>111.52416356877323</v>
      </c>
      <c r="P3799" s="5">
        <f t="shared" si="118"/>
        <v>5380</v>
      </c>
      <c r="Q3799" s="5" t="s">
        <v>8316</v>
      </c>
      <c r="R3799" s="5" t="s">
        <v>8358</v>
      </c>
    </row>
    <row r="3800" spans="1:18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s="5" t="s">
        <v>8305</v>
      </c>
      <c r="O3800" s="5">
        <f t="shared" si="119"/>
        <v>6829.2682926829275</v>
      </c>
      <c r="P3800" s="5">
        <f t="shared" si="118"/>
        <v>1025</v>
      </c>
      <c r="Q3800" s="5" t="s">
        <v>8316</v>
      </c>
      <c r="R3800" s="5" t="s">
        <v>8358</v>
      </c>
    </row>
    <row r="3801" spans="1:18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s="5" t="s">
        <v>8305</v>
      </c>
      <c r="O3801" s="5">
        <f t="shared" si="119"/>
        <v>2487.5621890547263</v>
      </c>
      <c r="P3801" s="5">
        <f t="shared" si="118"/>
        <v>402</v>
      </c>
      <c r="Q3801" s="5" t="s">
        <v>8316</v>
      </c>
      <c r="R3801" s="5" t="s">
        <v>8358</v>
      </c>
    </row>
    <row r="3802" spans="1:18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s="5" t="s">
        <v>8305</v>
      </c>
      <c r="O3802" s="5">
        <f t="shared" si="119"/>
        <v>2497.1623155505108</v>
      </c>
      <c r="P3802" s="5">
        <f t="shared" si="118"/>
        <v>881</v>
      </c>
      <c r="Q3802" s="5" t="s">
        <v>8316</v>
      </c>
      <c r="R3802" s="5" t="s">
        <v>8358</v>
      </c>
    </row>
    <row r="3803" spans="1:18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s="5" t="s">
        <v>8305</v>
      </c>
      <c r="O3803" s="5">
        <f t="shared" si="119"/>
        <v>1173.7089201877934</v>
      </c>
      <c r="P3803" s="5">
        <f t="shared" si="118"/>
        <v>426</v>
      </c>
      <c r="Q3803" s="5" t="s">
        <v>8316</v>
      </c>
      <c r="R3803" s="5" t="s">
        <v>8358</v>
      </c>
    </row>
    <row r="3804" spans="1:18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s="5" t="s">
        <v>8305</v>
      </c>
      <c r="O3804" s="5" t="e">
        <f t="shared" si="119"/>
        <v>#DIV/0!</v>
      </c>
      <c r="P3804" s="5">
        <f t="shared" si="118"/>
        <v>0</v>
      </c>
      <c r="Q3804" s="5" t="s">
        <v>8316</v>
      </c>
      <c r="R3804" s="5" t="s">
        <v>8358</v>
      </c>
    </row>
    <row r="3805" spans="1:18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s="5" t="s">
        <v>8305</v>
      </c>
      <c r="O3805" s="5">
        <f t="shared" si="119"/>
        <v>508.90585241730281</v>
      </c>
      <c r="P3805" s="5">
        <f t="shared" si="118"/>
        <v>2358</v>
      </c>
      <c r="Q3805" s="5" t="s">
        <v>8316</v>
      </c>
      <c r="R3805" s="5" t="s">
        <v>8358</v>
      </c>
    </row>
    <row r="3806" spans="1:18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s="5" t="s">
        <v>8305</v>
      </c>
      <c r="O3806" s="5" t="e">
        <f t="shared" si="119"/>
        <v>#DIV/0!</v>
      </c>
      <c r="P3806" s="5">
        <f t="shared" si="118"/>
        <v>0</v>
      </c>
      <c r="Q3806" s="5" t="s">
        <v>8316</v>
      </c>
      <c r="R3806" s="5" t="s">
        <v>8358</v>
      </c>
    </row>
    <row r="3807" spans="1:18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s="5" t="s">
        <v>8305</v>
      </c>
      <c r="O3807" s="5">
        <f t="shared" si="119"/>
        <v>5000000</v>
      </c>
      <c r="P3807" s="5">
        <f t="shared" si="118"/>
        <v>3</v>
      </c>
      <c r="Q3807" s="5" t="s">
        <v>8316</v>
      </c>
      <c r="R3807" s="5" t="s">
        <v>8358</v>
      </c>
    </row>
    <row r="3808" spans="1:18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s="5" t="s">
        <v>8305</v>
      </c>
      <c r="O3808" s="5">
        <f t="shared" si="119"/>
        <v>150000</v>
      </c>
      <c r="P3808" s="5">
        <f t="shared" si="118"/>
        <v>5</v>
      </c>
      <c r="Q3808" s="5" t="s">
        <v>8316</v>
      </c>
      <c r="R3808" s="5" t="s">
        <v>8358</v>
      </c>
    </row>
    <row r="3809" spans="1:18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s="5" t="s">
        <v>8305</v>
      </c>
      <c r="O3809" s="5">
        <f t="shared" si="119"/>
        <v>329.67032967032964</v>
      </c>
      <c r="P3809" s="5">
        <f t="shared" si="118"/>
        <v>455</v>
      </c>
      <c r="Q3809" s="5" t="s">
        <v>8316</v>
      </c>
      <c r="R3809" s="5" t="s">
        <v>8358</v>
      </c>
    </row>
    <row r="3810" spans="1:18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s="5" t="s">
        <v>8271</v>
      </c>
      <c r="O3810" s="5">
        <f t="shared" si="119"/>
        <v>100</v>
      </c>
      <c r="P3810" s="5">
        <f t="shared" si="118"/>
        <v>1000</v>
      </c>
      <c r="Q3810" s="5" t="s">
        <v>8316</v>
      </c>
      <c r="R3810" s="5" t="s">
        <v>8317</v>
      </c>
    </row>
    <row r="3811" spans="1:18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s="5" t="s">
        <v>8271</v>
      </c>
      <c r="O3811" s="5">
        <f t="shared" si="119"/>
        <v>98.76543209876543</v>
      </c>
      <c r="P3811" s="5">
        <f t="shared" si="118"/>
        <v>2025</v>
      </c>
      <c r="Q3811" s="5" t="s">
        <v>8316</v>
      </c>
      <c r="R3811" s="5" t="s">
        <v>8317</v>
      </c>
    </row>
    <row r="3812" spans="1:18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s="5" t="s">
        <v>8271</v>
      </c>
      <c r="O3812" s="5">
        <f t="shared" si="119"/>
        <v>82.146768893756843</v>
      </c>
      <c r="P3812" s="5">
        <f t="shared" si="118"/>
        <v>1826</v>
      </c>
      <c r="Q3812" s="5" t="s">
        <v>8316</v>
      </c>
      <c r="R3812" s="5" t="s">
        <v>8317</v>
      </c>
    </row>
    <row r="3813" spans="1:18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s="5" t="s">
        <v>8271</v>
      </c>
      <c r="O3813" s="5">
        <f t="shared" si="119"/>
        <v>30.303030303030305</v>
      </c>
      <c r="P3813" s="5">
        <f t="shared" si="118"/>
        <v>825</v>
      </c>
      <c r="Q3813" s="5" t="s">
        <v>8316</v>
      </c>
      <c r="R3813" s="5" t="s">
        <v>8317</v>
      </c>
    </row>
    <row r="3814" spans="1:18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s="5" t="s">
        <v>8271</v>
      </c>
      <c r="O3814" s="5">
        <f t="shared" si="119"/>
        <v>91.282519397535367</v>
      </c>
      <c r="P3814" s="5">
        <f t="shared" si="118"/>
        <v>2191</v>
      </c>
      <c r="Q3814" s="5" t="s">
        <v>8316</v>
      </c>
      <c r="R3814" s="5" t="s">
        <v>8317</v>
      </c>
    </row>
    <row r="3815" spans="1:18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s="5" t="s">
        <v>8271</v>
      </c>
      <c r="O3815" s="5">
        <f t="shared" si="119"/>
        <v>99.057071023919931</v>
      </c>
      <c r="P3815" s="5">
        <f t="shared" si="118"/>
        <v>2119.9899999999998</v>
      </c>
      <c r="Q3815" s="5" t="s">
        <v>8316</v>
      </c>
      <c r="R3815" s="5" t="s">
        <v>8317</v>
      </c>
    </row>
    <row r="3816" spans="1:18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s="5" t="s">
        <v>8271</v>
      </c>
      <c r="O3816" s="5">
        <f t="shared" si="119"/>
        <v>71.360608943862985</v>
      </c>
      <c r="P3816" s="5">
        <f t="shared" si="118"/>
        <v>2102</v>
      </c>
      <c r="Q3816" s="5" t="s">
        <v>8316</v>
      </c>
      <c r="R3816" s="5" t="s">
        <v>8317</v>
      </c>
    </row>
    <row r="3817" spans="1:18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s="5" t="s">
        <v>8271</v>
      </c>
      <c r="O3817" s="5">
        <f t="shared" si="119"/>
        <v>99.999000009999904</v>
      </c>
      <c r="P3817" s="5">
        <f t="shared" si="118"/>
        <v>1000.01</v>
      </c>
      <c r="Q3817" s="5" t="s">
        <v>8316</v>
      </c>
      <c r="R3817" s="5" t="s">
        <v>8317</v>
      </c>
    </row>
    <row r="3818" spans="1:18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s="5" t="s">
        <v>8271</v>
      </c>
      <c r="O3818" s="5">
        <f t="shared" si="119"/>
        <v>83.86588168201412</v>
      </c>
      <c r="P3818" s="5">
        <f t="shared" si="118"/>
        <v>1788.57</v>
      </c>
      <c r="Q3818" s="5" t="s">
        <v>8316</v>
      </c>
      <c r="R3818" s="5" t="s">
        <v>8317</v>
      </c>
    </row>
    <row r="3819" spans="1:18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s="5" t="s">
        <v>8271</v>
      </c>
      <c r="O3819" s="5">
        <f t="shared" si="119"/>
        <v>93.240093240093231</v>
      </c>
      <c r="P3819" s="5">
        <f t="shared" si="118"/>
        <v>2145</v>
      </c>
      <c r="Q3819" s="5" t="s">
        <v>8316</v>
      </c>
      <c r="R3819" s="5" t="s">
        <v>8317</v>
      </c>
    </row>
    <row r="3820" spans="1:18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s="5" t="s">
        <v>8271</v>
      </c>
      <c r="O3820" s="5">
        <f t="shared" si="119"/>
        <v>43.859649122807014</v>
      </c>
      <c r="P3820" s="5">
        <f t="shared" si="118"/>
        <v>570</v>
      </c>
      <c r="Q3820" s="5" t="s">
        <v>8316</v>
      </c>
      <c r="R3820" s="5" t="s">
        <v>8317</v>
      </c>
    </row>
    <row r="3821" spans="1:18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s="5" t="s">
        <v>8271</v>
      </c>
      <c r="O3821" s="5">
        <f t="shared" si="119"/>
        <v>93.984962406015043</v>
      </c>
      <c r="P3821" s="5">
        <f t="shared" si="118"/>
        <v>1064</v>
      </c>
      <c r="Q3821" s="5" t="s">
        <v>8316</v>
      </c>
      <c r="R3821" s="5" t="s">
        <v>8317</v>
      </c>
    </row>
    <row r="3822" spans="1:18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s="5" t="s">
        <v>8271</v>
      </c>
      <c r="O3822" s="5">
        <f t="shared" si="119"/>
        <v>69.767441860465112</v>
      </c>
      <c r="P3822" s="5">
        <f t="shared" si="118"/>
        <v>430</v>
      </c>
      <c r="Q3822" s="5" t="s">
        <v>8316</v>
      </c>
      <c r="R3822" s="5" t="s">
        <v>8317</v>
      </c>
    </row>
    <row r="3823" spans="1:18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s="5" t="s">
        <v>8271</v>
      </c>
      <c r="O3823" s="5">
        <f t="shared" si="119"/>
        <v>95.654550423613003</v>
      </c>
      <c r="P3823" s="5">
        <f t="shared" si="118"/>
        <v>3659</v>
      </c>
      <c r="Q3823" s="5" t="s">
        <v>8316</v>
      </c>
      <c r="R3823" s="5" t="s">
        <v>8317</v>
      </c>
    </row>
    <row r="3824" spans="1:18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s="5" t="s">
        <v>8271</v>
      </c>
      <c r="O3824" s="5">
        <f t="shared" si="119"/>
        <v>90.892564988183963</v>
      </c>
      <c r="P3824" s="5">
        <f t="shared" si="118"/>
        <v>5501</v>
      </c>
      <c r="Q3824" s="5" t="s">
        <v>8316</v>
      </c>
      <c r="R3824" s="5" t="s">
        <v>8317</v>
      </c>
    </row>
    <row r="3825" spans="1:18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s="5" t="s">
        <v>8271</v>
      </c>
      <c r="O3825" s="5">
        <f t="shared" si="119"/>
        <v>94.339622641509436</v>
      </c>
      <c r="P3825" s="5">
        <f t="shared" si="118"/>
        <v>2650</v>
      </c>
      <c r="Q3825" s="5" t="s">
        <v>8316</v>
      </c>
      <c r="R3825" s="5" t="s">
        <v>8317</v>
      </c>
    </row>
    <row r="3826" spans="1:18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s="5" t="s">
        <v>8271</v>
      </c>
      <c r="O3826" s="5">
        <f t="shared" si="119"/>
        <v>92.592592592592595</v>
      </c>
      <c r="P3826" s="5">
        <f t="shared" si="118"/>
        <v>270</v>
      </c>
      <c r="Q3826" s="5" t="s">
        <v>8316</v>
      </c>
      <c r="R3826" s="5" t="s">
        <v>8317</v>
      </c>
    </row>
    <row r="3827" spans="1:18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s="5" t="s">
        <v>8271</v>
      </c>
      <c r="O3827" s="5">
        <f t="shared" si="119"/>
        <v>94.858660595712379</v>
      </c>
      <c r="P3827" s="5">
        <f t="shared" si="118"/>
        <v>5271</v>
      </c>
      <c r="Q3827" s="5" t="s">
        <v>8316</v>
      </c>
      <c r="R3827" s="5" t="s">
        <v>8317</v>
      </c>
    </row>
    <row r="3828" spans="1:18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s="5" t="s">
        <v>8271</v>
      </c>
      <c r="O3828" s="5">
        <f t="shared" si="119"/>
        <v>83.91608391608392</v>
      </c>
      <c r="P3828" s="5">
        <f t="shared" si="118"/>
        <v>715</v>
      </c>
      <c r="Q3828" s="5" t="s">
        <v>8316</v>
      </c>
      <c r="R3828" s="5" t="s">
        <v>8317</v>
      </c>
    </row>
    <row r="3829" spans="1:18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s="5" t="s">
        <v>8271</v>
      </c>
      <c r="O3829" s="5">
        <f t="shared" si="119"/>
        <v>65.502183406113531</v>
      </c>
      <c r="P3829" s="5">
        <f t="shared" si="118"/>
        <v>4580</v>
      </c>
      <c r="Q3829" s="5" t="s">
        <v>8316</v>
      </c>
      <c r="R3829" s="5" t="s">
        <v>8317</v>
      </c>
    </row>
    <row r="3830" spans="1:18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s="5" t="s">
        <v>8271</v>
      </c>
      <c r="O3830" s="5">
        <f t="shared" si="119"/>
        <v>100</v>
      </c>
      <c r="P3830" s="5">
        <f t="shared" si="118"/>
        <v>5000</v>
      </c>
      <c r="Q3830" s="5" t="s">
        <v>8316</v>
      </c>
      <c r="R3830" s="5" t="s">
        <v>8317</v>
      </c>
    </row>
    <row r="3831" spans="1:18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s="5" t="s">
        <v>8271</v>
      </c>
      <c r="O3831" s="5">
        <f t="shared" si="119"/>
        <v>99.800399201596804</v>
      </c>
      <c r="P3831" s="5">
        <f t="shared" si="118"/>
        <v>501</v>
      </c>
      <c r="Q3831" s="5" t="s">
        <v>8316</v>
      </c>
      <c r="R3831" s="5" t="s">
        <v>8317</v>
      </c>
    </row>
    <row r="3832" spans="1:18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s="5" t="s">
        <v>8271</v>
      </c>
      <c r="O3832" s="5">
        <f t="shared" si="119"/>
        <v>44.444444444444443</v>
      </c>
      <c r="P3832" s="5">
        <f t="shared" si="118"/>
        <v>225</v>
      </c>
      <c r="Q3832" s="5" t="s">
        <v>8316</v>
      </c>
      <c r="R3832" s="5" t="s">
        <v>8317</v>
      </c>
    </row>
    <row r="3833" spans="1:18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s="5" t="s">
        <v>8271</v>
      </c>
      <c r="O3833" s="5">
        <f t="shared" si="119"/>
        <v>94.320046782743205</v>
      </c>
      <c r="P3833" s="5">
        <f t="shared" si="118"/>
        <v>530.11</v>
      </c>
      <c r="Q3833" s="5" t="s">
        <v>8316</v>
      </c>
      <c r="R3833" s="5" t="s">
        <v>8317</v>
      </c>
    </row>
    <row r="3834" spans="1:18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s="5" t="s">
        <v>8271</v>
      </c>
      <c r="O3834" s="5">
        <f t="shared" si="119"/>
        <v>95.541401273885356</v>
      </c>
      <c r="P3834" s="5">
        <f t="shared" si="118"/>
        <v>1256</v>
      </c>
      <c r="Q3834" s="5" t="s">
        <v>8316</v>
      </c>
      <c r="R3834" s="5" t="s">
        <v>8317</v>
      </c>
    </row>
    <row r="3835" spans="1:18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s="5" t="s">
        <v>8271</v>
      </c>
      <c r="O3835" s="5">
        <f t="shared" si="119"/>
        <v>85.714285714285708</v>
      </c>
      <c r="P3835" s="5">
        <f t="shared" si="118"/>
        <v>1400</v>
      </c>
      <c r="Q3835" s="5" t="s">
        <v>8316</v>
      </c>
      <c r="R3835" s="5" t="s">
        <v>8317</v>
      </c>
    </row>
    <row r="3836" spans="1:18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s="5" t="s">
        <v>8271</v>
      </c>
      <c r="O3836" s="5">
        <f t="shared" si="119"/>
        <v>91.715071843472941</v>
      </c>
      <c r="P3836" s="5">
        <f t="shared" si="118"/>
        <v>3271</v>
      </c>
      <c r="Q3836" s="5" t="s">
        <v>8316</v>
      </c>
      <c r="R3836" s="5" t="s">
        <v>8317</v>
      </c>
    </row>
    <row r="3837" spans="1:18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s="5" t="s">
        <v>8271</v>
      </c>
      <c r="O3837" s="5">
        <f t="shared" si="119"/>
        <v>62.5</v>
      </c>
      <c r="P3837" s="5">
        <f t="shared" si="118"/>
        <v>320</v>
      </c>
      <c r="Q3837" s="5" t="s">
        <v>8316</v>
      </c>
      <c r="R3837" s="5" t="s">
        <v>8317</v>
      </c>
    </row>
    <row r="3838" spans="1:18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s="5" t="s">
        <v>8271</v>
      </c>
      <c r="O3838" s="5">
        <f t="shared" si="119"/>
        <v>88.888888888888886</v>
      </c>
      <c r="P3838" s="5">
        <f t="shared" si="118"/>
        <v>900</v>
      </c>
      <c r="Q3838" s="5" t="s">
        <v>8316</v>
      </c>
      <c r="R3838" s="5" t="s">
        <v>8317</v>
      </c>
    </row>
    <row r="3839" spans="1:18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s="5" t="s">
        <v>8271</v>
      </c>
      <c r="O3839" s="5">
        <f t="shared" si="119"/>
        <v>97.943192948090115</v>
      </c>
      <c r="P3839" s="5">
        <f t="shared" si="118"/>
        <v>2042</v>
      </c>
      <c r="Q3839" s="5" t="s">
        <v>8316</v>
      </c>
      <c r="R3839" s="5" t="s">
        <v>8317</v>
      </c>
    </row>
    <row r="3840" spans="1:18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s="5" t="s">
        <v>8271</v>
      </c>
      <c r="O3840" s="5">
        <f t="shared" si="119"/>
        <v>99.182734269618351</v>
      </c>
      <c r="P3840" s="5">
        <f t="shared" si="118"/>
        <v>100824</v>
      </c>
      <c r="Q3840" s="5" t="s">
        <v>8316</v>
      </c>
      <c r="R3840" s="5" t="s">
        <v>8317</v>
      </c>
    </row>
    <row r="3841" spans="1:18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s="5" t="s">
        <v>8271</v>
      </c>
      <c r="O3841" s="5">
        <f t="shared" si="119"/>
        <v>98.76543209876543</v>
      </c>
      <c r="P3841" s="5">
        <f t="shared" si="118"/>
        <v>2025</v>
      </c>
      <c r="Q3841" s="5" t="s">
        <v>8316</v>
      </c>
      <c r="R3841" s="5" t="s">
        <v>8317</v>
      </c>
    </row>
    <row r="3842" spans="1:18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s="5" t="s">
        <v>8271</v>
      </c>
      <c r="O3842" s="5">
        <f t="shared" si="119"/>
        <v>1.5384615384615385</v>
      </c>
      <c r="P3842" s="5">
        <f t="shared" si="118"/>
        <v>65</v>
      </c>
      <c r="Q3842" s="5" t="s">
        <v>8316</v>
      </c>
      <c r="R3842" s="5" t="s">
        <v>8317</v>
      </c>
    </row>
    <row r="3843" spans="1:18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s="5" t="s">
        <v>8271</v>
      </c>
      <c r="O3843" s="5">
        <f t="shared" si="119"/>
        <v>1146.7889908256882</v>
      </c>
      <c r="P3843" s="5">
        <f t="shared" ref="P3843:P3906" si="120">SUM(E3843)</f>
        <v>872</v>
      </c>
      <c r="Q3843" s="5" t="s">
        <v>8316</v>
      </c>
      <c r="R3843" s="5" t="s">
        <v>8317</v>
      </c>
    </row>
    <row r="3844" spans="1:18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s="5" t="s">
        <v>8271</v>
      </c>
      <c r="O3844" s="5">
        <f t="shared" ref="O3844:O3907" si="121">D3844/E3844*100</f>
        <v>455.78851412944391</v>
      </c>
      <c r="P3844" s="5">
        <f t="shared" si="120"/>
        <v>1097</v>
      </c>
      <c r="Q3844" s="5" t="s">
        <v>8316</v>
      </c>
      <c r="R3844" s="5" t="s">
        <v>8317</v>
      </c>
    </row>
    <row r="3845" spans="1:18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s="5" t="s">
        <v>8271</v>
      </c>
      <c r="O3845" s="5">
        <f t="shared" si="121"/>
        <v>469.48356807511738</v>
      </c>
      <c r="P3845" s="5">
        <f t="shared" si="120"/>
        <v>1065</v>
      </c>
      <c r="Q3845" s="5" t="s">
        <v>8316</v>
      </c>
      <c r="R3845" s="5" t="s">
        <v>8317</v>
      </c>
    </row>
    <row r="3846" spans="1:18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s="5" t="s">
        <v>8271</v>
      </c>
      <c r="O3846" s="5">
        <f t="shared" si="121"/>
        <v>241.02311854402362</v>
      </c>
      <c r="P3846" s="5">
        <f t="shared" si="120"/>
        <v>4066</v>
      </c>
      <c r="Q3846" s="5" t="s">
        <v>8316</v>
      </c>
      <c r="R3846" s="5" t="s">
        <v>8317</v>
      </c>
    </row>
    <row r="3847" spans="1:18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s="5" t="s">
        <v>8271</v>
      </c>
      <c r="O3847" s="5">
        <f t="shared" si="121"/>
        <v>4750.593824228029</v>
      </c>
      <c r="P3847" s="5">
        <f t="shared" si="120"/>
        <v>842</v>
      </c>
      <c r="Q3847" s="5" t="s">
        <v>8316</v>
      </c>
      <c r="R3847" s="5" t="s">
        <v>8317</v>
      </c>
    </row>
    <row r="3848" spans="1:18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s="5" t="s">
        <v>8271</v>
      </c>
      <c r="O3848" s="5">
        <f t="shared" si="121"/>
        <v>3703.7037037037039</v>
      </c>
      <c r="P3848" s="5">
        <f t="shared" si="120"/>
        <v>189</v>
      </c>
      <c r="Q3848" s="5" t="s">
        <v>8316</v>
      </c>
      <c r="R3848" s="5" t="s">
        <v>8317</v>
      </c>
    </row>
    <row r="3849" spans="1:18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s="5" t="s">
        <v>8271</v>
      </c>
      <c r="O3849" s="5">
        <f t="shared" si="121"/>
        <v>618.73895109015905</v>
      </c>
      <c r="P3849" s="5">
        <f t="shared" si="120"/>
        <v>1697</v>
      </c>
      <c r="Q3849" s="5" t="s">
        <v>8316</v>
      </c>
      <c r="R3849" s="5" t="s">
        <v>8317</v>
      </c>
    </row>
    <row r="3850" spans="1:18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s="5" t="s">
        <v>8271</v>
      </c>
      <c r="O3850" s="5">
        <f t="shared" si="121"/>
        <v>610.61531235321752</v>
      </c>
      <c r="P3850" s="5">
        <f t="shared" si="120"/>
        <v>2129</v>
      </c>
      <c r="Q3850" s="5" t="s">
        <v>8316</v>
      </c>
      <c r="R3850" s="5" t="s">
        <v>8317</v>
      </c>
    </row>
    <row r="3851" spans="1:18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s="5" t="s">
        <v>8271</v>
      </c>
      <c r="O3851" s="5">
        <f t="shared" si="121"/>
        <v>1419.7823000473261</v>
      </c>
      <c r="P3851" s="5">
        <f t="shared" si="120"/>
        <v>2113</v>
      </c>
      <c r="Q3851" s="5" t="s">
        <v>8316</v>
      </c>
      <c r="R3851" s="5" t="s">
        <v>8317</v>
      </c>
    </row>
    <row r="3852" spans="1:18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s="5" t="s">
        <v>8271</v>
      </c>
      <c r="O3852" s="5">
        <f t="shared" si="121"/>
        <v>2631.5789473684208</v>
      </c>
      <c r="P3852" s="5">
        <f t="shared" si="120"/>
        <v>38</v>
      </c>
      <c r="Q3852" s="5" t="s">
        <v>8316</v>
      </c>
      <c r="R3852" s="5" t="s">
        <v>8317</v>
      </c>
    </row>
    <row r="3853" spans="1:18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s="5" t="s">
        <v>8271</v>
      </c>
      <c r="O3853" s="5">
        <f t="shared" si="121"/>
        <v>293.42723004694835</v>
      </c>
      <c r="P3853" s="5">
        <f t="shared" si="120"/>
        <v>852</v>
      </c>
      <c r="Q3853" s="5" t="s">
        <v>8316</v>
      </c>
      <c r="R3853" s="5" t="s">
        <v>8317</v>
      </c>
    </row>
    <row r="3854" spans="1:18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s="5" t="s">
        <v>8271</v>
      </c>
      <c r="O3854" s="5">
        <f t="shared" si="121"/>
        <v>50000</v>
      </c>
      <c r="P3854" s="5">
        <f t="shared" si="120"/>
        <v>20</v>
      </c>
      <c r="Q3854" s="5" t="s">
        <v>8316</v>
      </c>
      <c r="R3854" s="5" t="s">
        <v>8317</v>
      </c>
    </row>
    <row r="3855" spans="1:18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s="5" t="s">
        <v>8271</v>
      </c>
      <c r="O3855" s="5">
        <f t="shared" si="121"/>
        <v>384615.38461538462</v>
      </c>
      <c r="P3855" s="5">
        <f t="shared" si="120"/>
        <v>26</v>
      </c>
      <c r="Q3855" s="5" t="s">
        <v>8316</v>
      </c>
      <c r="R3855" s="5" t="s">
        <v>8317</v>
      </c>
    </row>
    <row r="3856" spans="1:18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s="5" t="s">
        <v>8271</v>
      </c>
      <c r="O3856" s="5">
        <f t="shared" si="121"/>
        <v>615.21252796420583</v>
      </c>
      <c r="P3856" s="5">
        <f t="shared" si="120"/>
        <v>1788</v>
      </c>
      <c r="Q3856" s="5" t="s">
        <v>8316</v>
      </c>
      <c r="R3856" s="5" t="s">
        <v>8317</v>
      </c>
    </row>
    <row r="3857" spans="1:18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s="5" t="s">
        <v>8271</v>
      </c>
      <c r="O3857" s="5">
        <f t="shared" si="121"/>
        <v>4000</v>
      </c>
      <c r="P3857" s="5">
        <f t="shared" si="120"/>
        <v>25</v>
      </c>
      <c r="Q3857" s="5" t="s">
        <v>8316</v>
      </c>
      <c r="R3857" s="5" t="s">
        <v>8317</v>
      </c>
    </row>
    <row r="3858" spans="1:18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s="5" t="s">
        <v>8271</v>
      </c>
      <c r="O3858" s="5">
        <f t="shared" si="121"/>
        <v>500000</v>
      </c>
      <c r="P3858" s="5">
        <f t="shared" si="120"/>
        <v>1</v>
      </c>
      <c r="Q3858" s="5" t="s">
        <v>8316</v>
      </c>
      <c r="R3858" s="5" t="s">
        <v>8317</v>
      </c>
    </row>
    <row r="3859" spans="1:18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s="5" t="s">
        <v>8271</v>
      </c>
      <c r="O3859" s="5">
        <f t="shared" si="121"/>
        <v>1923.0769230769231</v>
      </c>
      <c r="P3859" s="5">
        <f t="shared" si="120"/>
        <v>260</v>
      </c>
      <c r="Q3859" s="5" t="s">
        <v>8316</v>
      </c>
      <c r="R3859" s="5" t="s">
        <v>8317</v>
      </c>
    </row>
    <row r="3860" spans="1:18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s="5" t="s">
        <v>8271</v>
      </c>
      <c r="O3860" s="5">
        <f t="shared" si="121"/>
        <v>5000</v>
      </c>
      <c r="P3860" s="5">
        <f t="shared" si="120"/>
        <v>10</v>
      </c>
      <c r="Q3860" s="5" t="s">
        <v>8316</v>
      </c>
      <c r="R3860" s="5" t="s">
        <v>8317</v>
      </c>
    </row>
    <row r="3861" spans="1:18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s="5" t="s">
        <v>8271</v>
      </c>
      <c r="O3861" s="5">
        <f t="shared" si="121"/>
        <v>250000</v>
      </c>
      <c r="P3861" s="5">
        <f t="shared" si="120"/>
        <v>1</v>
      </c>
      <c r="Q3861" s="5" t="s">
        <v>8316</v>
      </c>
      <c r="R3861" s="5" t="s">
        <v>8317</v>
      </c>
    </row>
    <row r="3862" spans="1:18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s="5" t="s">
        <v>8271</v>
      </c>
      <c r="O3862" s="5">
        <f t="shared" si="121"/>
        <v>566.03773584905662</v>
      </c>
      <c r="P3862" s="5">
        <f t="shared" si="120"/>
        <v>1060</v>
      </c>
      <c r="Q3862" s="5" t="s">
        <v>8316</v>
      </c>
      <c r="R3862" s="5" t="s">
        <v>8317</v>
      </c>
    </row>
    <row r="3863" spans="1:18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s="5" t="s">
        <v>8271</v>
      </c>
      <c r="O3863" s="5">
        <f t="shared" si="121"/>
        <v>2000</v>
      </c>
      <c r="P3863" s="5">
        <f t="shared" si="120"/>
        <v>100</v>
      </c>
      <c r="Q3863" s="5" t="s">
        <v>8316</v>
      </c>
      <c r="R3863" s="5" t="s">
        <v>8317</v>
      </c>
    </row>
    <row r="3864" spans="1:18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s="5" t="s">
        <v>8271</v>
      </c>
      <c r="O3864" s="5">
        <f t="shared" si="121"/>
        <v>750000</v>
      </c>
      <c r="P3864" s="5">
        <f t="shared" si="120"/>
        <v>1</v>
      </c>
      <c r="Q3864" s="5" t="s">
        <v>8316</v>
      </c>
      <c r="R3864" s="5" t="s">
        <v>8317</v>
      </c>
    </row>
    <row r="3865" spans="1:18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s="5" t="s">
        <v>8271</v>
      </c>
      <c r="O3865" s="5" t="e">
        <f t="shared" si="121"/>
        <v>#DIV/0!</v>
      </c>
      <c r="P3865" s="5">
        <f t="shared" si="120"/>
        <v>0</v>
      </c>
      <c r="Q3865" s="5" t="s">
        <v>8316</v>
      </c>
      <c r="R3865" s="5" t="s">
        <v>8317</v>
      </c>
    </row>
    <row r="3866" spans="1:18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s="5" t="s">
        <v>8271</v>
      </c>
      <c r="O3866" s="5">
        <f t="shared" si="121"/>
        <v>8333.3333333333321</v>
      </c>
      <c r="P3866" s="5">
        <f t="shared" si="120"/>
        <v>60</v>
      </c>
      <c r="Q3866" s="5" t="s">
        <v>8316</v>
      </c>
      <c r="R3866" s="5" t="s">
        <v>8317</v>
      </c>
    </row>
    <row r="3867" spans="1:18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s="5" t="s">
        <v>8271</v>
      </c>
      <c r="O3867" s="5">
        <f t="shared" si="121"/>
        <v>371.23076923076923</v>
      </c>
      <c r="P3867" s="5">
        <f t="shared" si="120"/>
        <v>650</v>
      </c>
      <c r="Q3867" s="5" t="s">
        <v>8316</v>
      </c>
      <c r="R3867" s="5" t="s">
        <v>8317</v>
      </c>
    </row>
    <row r="3868" spans="1:18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s="5" t="s">
        <v>8271</v>
      </c>
      <c r="O3868" s="5">
        <f t="shared" si="121"/>
        <v>18181.81818181818</v>
      </c>
      <c r="P3868" s="5">
        <f t="shared" si="120"/>
        <v>11</v>
      </c>
      <c r="Q3868" s="5" t="s">
        <v>8316</v>
      </c>
      <c r="R3868" s="5" t="s">
        <v>8317</v>
      </c>
    </row>
    <row r="3869" spans="1:18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s="5" t="s">
        <v>8271</v>
      </c>
      <c r="O3869" s="5">
        <f t="shared" si="121"/>
        <v>796.81274900398409</v>
      </c>
      <c r="P3869" s="5">
        <f t="shared" si="120"/>
        <v>251</v>
      </c>
      <c r="Q3869" s="5" t="s">
        <v>8316</v>
      </c>
      <c r="R3869" s="5" t="s">
        <v>8317</v>
      </c>
    </row>
    <row r="3870" spans="1:18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s="5" t="s">
        <v>8305</v>
      </c>
      <c r="O3870" s="5">
        <f t="shared" si="121"/>
        <v>50000</v>
      </c>
      <c r="P3870" s="5">
        <f t="shared" si="120"/>
        <v>10</v>
      </c>
      <c r="Q3870" s="5" t="s">
        <v>8316</v>
      </c>
      <c r="R3870" s="5" t="s">
        <v>8358</v>
      </c>
    </row>
    <row r="3871" spans="1:18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s="5" t="s">
        <v>8305</v>
      </c>
      <c r="O3871" s="5">
        <f t="shared" si="121"/>
        <v>2900.6637168141597</v>
      </c>
      <c r="P3871" s="5">
        <f t="shared" si="120"/>
        <v>452</v>
      </c>
      <c r="Q3871" s="5" t="s">
        <v>8316</v>
      </c>
      <c r="R3871" s="5" t="s">
        <v>8358</v>
      </c>
    </row>
    <row r="3872" spans="1:18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s="5" t="s">
        <v>8305</v>
      </c>
      <c r="O3872" s="5">
        <f t="shared" si="121"/>
        <v>666.66666666666674</v>
      </c>
      <c r="P3872" s="5">
        <f t="shared" si="120"/>
        <v>1500</v>
      </c>
      <c r="Q3872" s="5" t="s">
        <v>8316</v>
      </c>
      <c r="R3872" s="5" t="s">
        <v>8358</v>
      </c>
    </row>
    <row r="3873" spans="1:18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s="5" t="s">
        <v>8305</v>
      </c>
      <c r="O3873" s="5">
        <f t="shared" si="121"/>
        <v>3750</v>
      </c>
      <c r="P3873" s="5">
        <f t="shared" si="120"/>
        <v>40</v>
      </c>
      <c r="Q3873" s="5" t="s">
        <v>8316</v>
      </c>
      <c r="R3873" s="5" t="s">
        <v>8358</v>
      </c>
    </row>
    <row r="3874" spans="1:18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s="5" t="s">
        <v>8305</v>
      </c>
      <c r="O3874" s="5" t="e">
        <f t="shared" si="121"/>
        <v>#DIV/0!</v>
      </c>
      <c r="P3874" s="5">
        <f t="shared" si="120"/>
        <v>0</v>
      </c>
      <c r="Q3874" s="5" t="s">
        <v>8316</v>
      </c>
      <c r="R3874" s="5" t="s">
        <v>8358</v>
      </c>
    </row>
    <row r="3875" spans="1:18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s="5" t="s">
        <v>8305</v>
      </c>
      <c r="O3875" s="5" t="e">
        <f t="shared" si="121"/>
        <v>#DIV/0!</v>
      </c>
      <c r="P3875" s="5">
        <f t="shared" si="120"/>
        <v>0</v>
      </c>
      <c r="Q3875" s="5" t="s">
        <v>8316</v>
      </c>
      <c r="R3875" s="5" t="s">
        <v>8358</v>
      </c>
    </row>
    <row r="3876" spans="1:18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s="5" t="s">
        <v>8305</v>
      </c>
      <c r="O3876" s="5" t="e">
        <f t="shared" si="121"/>
        <v>#DIV/0!</v>
      </c>
      <c r="P3876" s="5">
        <f t="shared" si="120"/>
        <v>0</v>
      </c>
      <c r="Q3876" s="5" t="s">
        <v>8316</v>
      </c>
      <c r="R3876" s="5" t="s">
        <v>8358</v>
      </c>
    </row>
    <row r="3877" spans="1:18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s="5" t="s">
        <v>8305</v>
      </c>
      <c r="O3877" s="5" t="e">
        <f t="shared" si="121"/>
        <v>#DIV/0!</v>
      </c>
      <c r="P3877" s="5">
        <f t="shared" si="120"/>
        <v>0</v>
      </c>
      <c r="Q3877" s="5" t="s">
        <v>8316</v>
      </c>
      <c r="R3877" s="5" t="s">
        <v>8358</v>
      </c>
    </row>
    <row r="3878" spans="1:18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s="5" t="s">
        <v>8305</v>
      </c>
      <c r="O3878" s="5">
        <f t="shared" si="121"/>
        <v>189.41233608547839</v>
      </c>
      <c r="P3878" s="5">
        <f t="shared" si="120"/>
        <v>2059</v>
      </c>
      <c r="Q3878" s="5" t="s">
        <v>8316</v>
      </c>
      <c r="R3878" s="5" t="s">
        <v>8358</v>
      </c>
    </row>
    <row r="3879" spans="1:18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s="5" t="s">
        <v>8305</v>
      </c>
      <c r="O3879" s="5">
        <f t="shared" si="121"/>
        <v>2014.5044319097501</v>
      </c>
      <c r="P3879" s="5">
        <f t="shared" si="120"/>
        <v>1241</v>
      </c>
      <c r="Q3879" s="5" t="s">
        <v>8316</v>
      </c>
      <c r="R3879" s="5" t="s">
        <v>8358</v>
      </c>
    </row>
    <row r="3880" spans="1:18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s="5" t="s">
        <v>8305</v>
      </c>
      <c r="O3880" s="5">
        <f t="shared" si="121"/>
        <v>180000</v>
      </c>
      <c r="P3880" s="5">
        <f t="shared" si="120"/>
        <v>10</v>
      </c>
      <c r="Q3880" s="5" t="s">
        <v>8316</v>
      </c>
      <c r="R3880" s="5" t="s">
        <v>8358</v>
      </c>
    </row>
    <row r="3881" spans="1:18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s="5" t="s">
        <v>8305</v>
      </c>
      <c r="O3881" s="5" t="e">
        <f t="shared" si="121"/>
        <v>#DIV/0!</v>
      </c>
      <c r="P3881" s="5">
        <f t="shared" si="120"/>
        <v>0</v>
      </c>
      <c r="Q3881" s="5" t="s">
        <v>8316</v>
      </c>
      <c r="R3881" s="5" t="s">
        <v>8358</v>
      </c>
    </row>
    <row r="3882" spans="1:18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s="5" t="s">
        <v>8305</v>
      </c>
      <c r="O3882" s="5">
        <f t="shared" si="121"/>
        <v>765.30612244897952</v>
      </c>
      <c r="P3882" s="5">
        <f t="shared" si="120"/>
        <v>980</v>
      </c>
      <c r="Q3882" s="5" t="s">
        <v>8316</v>
      </c>
      <c r="R3882" s="5" t="s">
        <v>8358</v>
      </c>
    </row>
    <row r="3883" spans="1:18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s="5" t="s">
        <v>8305</v>
      </c>
      <c r="O3883" s="5">
        <f t="shared" si="121"/>
        <v>2000</v>
      </c>
      <c r="P3883" s="5">
        <f t="shared" si="120"/>
        <v>25</v>
      </c>
      <c r="Q3883" s="5" t="s">
        <v>8316</v>
      </c>
      <c r="R3883" s="5" t="s">
        <v>8358</v>
      </c>
    </row>
    <row r="3884" spans="1:18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s="5" t="s">
        <v>8305</v>
      </c>
      <c r="O3884" s="5" t="e">
        <f t="shared" si="121"/>
        <v>#DIV/0!</v>
      </c>
      <c r="P3884" s="5">
        <f t="shared" si="120"/>
        <v>0</v>
      </c>
      <c r="Q3884" s="5" t="s">
        <v>8316</v>
      </c>
      <c r="R3884" s="5" t="s">
        <v>8358</v>
      </c>
    </row>
    <row r="3885" spans="1:18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s="5" t="s">
        <v>8305</v>
      </c>
      <c r="O3885" s="5" t="e">
        <f t="shared" si="121"/>
        <v>#DIV/0!</v>
      </c>
      <c r="P3885" s="5">
        <f t="shared" si="120"/>
        <v>0</v>
      </c>
      <c r="Q3885" s="5" t="s">
        <v>8316</v>
      </c>
      <c r="R3885" s="5" t="s">
        <v>8358</v>
      </c>
    </row>
    <row r="3886" spans="1:18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s="5" t="s">
        <v>8305</v>
      </c>
      <c r="O3886" s="5" t="e">
        <f t="shared" si="121"/>
        <v>#DIV/0!</v>
      </c>
      <c r="P3886" s="5">
        <f t="shared" si="120"/>
        <v>0</v>
      </c>
      <c r="Q3886" s="5" t="s">
        <v>8316</v>
      </c>
      <c r="R3886" s="5" t="s">
        <v>8358</v>
      </c>
    </row>
    <row r="3887" spans="1:18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s="5" t="s">
        <v>8305</v>
      </c>
      <c r="O3887" s="5" t="e">
        <f t="shared" si="121"/>
        <v>#DIV/0!</v>
      </c>
      <c r="P3887" s="5">
        <f t="shared" si="120"/>
        <v>0</v>
      </c>
      <c r="Q3887" s="5" t="s">
        <v>8316</v>
      </c>
      <c r="R3887" s="5" t="s">
        <v>8358</v>
      </c>
    </row>
    <row r="3888" spans="1:18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s="5" t="s">
        <v>8305</v>
      </c>
      <c r="O3888" s="5" t="e">
        <f t="shared" si="121"/>
        <v>#DIV/0!</v>
      </c>
      <c r="P3888" s="5">
        <f t="shared" si="120"/>
        <v>0</v>
      </c>
      <c r="Q3888" s="5" t="s">
        <v>8316</v>
      </c>
      <c r="R3888" s="5" t="s">
        <v>8358</v>
      </c>
    </row>
    <row r="3889" spans="1:18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s="5" t="s">
        <v>8305</v>
      </c>
      <c r="O3889" s="5">
        <f t="shared" si="121"/>
        <v>5714.2857142857147</v>
      </c>
      <c r="P3889" s="5">
        <f t="shared" si="120"/>
        <v>35</v>
      </c>
      <c r="Q3889" s="5" t="s">
        <v>8316</v>
      </c>
      <c r="R3889" s="5" t="s">
        <v>8358</v>
      </c>
    </row>
    <row r="3890" spans="1:18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s="5" t="s">
        <v>8271</v>
      </c>
      <c r="O3890" s="5">
        <f t="shared" si="121"/>
        <v>369.00369003690037</v>
      </c>
      <c r="P3890" s="5">
        <f t="shared" si="120"/>
        <v>542</v>
      </c>
      <c r="Q3890" s="5" t="s">
        <v>8316</v>
      </c>
      <c r="R3890" s="5" t="s">
        <v>8317</v>
      </c>
    </row>
    <row r="3891" spans="1:18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s="5" t="s">
        <v>8271</v>
      </c>
      <c r="O3891" s="5">
        <f t="shared" si="121"/>
        <v>6779.6610169491532</v>
      </c>
      <c r="P3891" s="5">
        <f t="shared" si="120"/>
        <v>118</v>
      </c>
      <c r="Q3891" s="5" t="s">
        <v>8316</v>
      </c>
      <c r="R3891" s="5" t="s">
        <v>8317</v>
      </c>
    </row>
    <row r="3892" spans="1:18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s="5" t="s">
        <v>8271</v>
      </c>
      <c r="O3892" s="5">
        <f t="shared" si="121"/>
        <v>594.29477020602212</v>
      </c>
      <c r="P3892" s="5">
        <f t="shared" si="120"/>
        <v>2524</v>
      </c>
      <c r="Q3892" s="5" t="s">
        <v>8316</v>
      </c>
      <c r="R3892" s="5" t="s">
        <v>8317</v>
      </c>
    </row>
    <row r="3893" spans="1:18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s="5" t="s">
        <v>8271</v>
      </c>
      <c r="O3893" s="5">
        <f t="shared" si="121"/>
        <v>307.69230769230774</v>
      </c>
      <c r="P3893" s="5">
        <f t="shared" si="120"/>
        <v>260</v>
      </c>
      <c r="Q3893" s="5" t="s">
        <v>8316</v>
      </c>
      <c r="R3893" s="5" t="s">
        <v>8317</v>
      </c>
    </row>
    <row r="3894" spans="1:18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s="5" t="s">
        <v>8271</v>
      </c>
      <c r="O3894" s="5" t="e">
        <f t="shared" si="121"/>
        <v>#DIV/0!</v>
      </c>
      <c r="P3894" s="5">
        <f t="shared" si="120"/>
        <v>0</v>
      </c>
      <c r="Q3894" s="5" t="s">
        <v>8316</v>
      </c>
      <c r="R3894" s="5" t="s">
        <v>8317</v>
      </c>
    </row>
    <row r="3895" spans="1:18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s="5" t="s">
        <v>8271</v>
      </c>
      <c r="O3895" s="5">
        <f t="shared" si="121"/>
        <v>464.03712296983758</v>
      </c>
      <c r="P3895" s="5">
        <f t="shared" si="120"/>
        <v>10775</v>
      </c>
      <c r="Q3895" s="5" t="s">
        <v>8316</v>
      </c>
      <c r="R3895" s="5" t="s">
        <v>8317</v>
      </c>
    </row>
    <row r="3896" spans="1:18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s="5" t="s">
        <v>8271</v>
      </c>
      <c r="O3896" s="5">
        <f t="shared" si="121"/>
        <v>2884.6153846153848</v>
      </c>
      <c r="P3896" s="5">
        <f t="shared" si="120"/>
        <v>520</v>
      </c>
      <c r="Q3896" s="5" t="s">
        <v>8316</v>
      </c>
      <c r="R3896" s="5" t="s">
        <v>8317</v>
      </c>
    </row>
    <row r="3897" spans="1:18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s="5" t="s">
        <v>8271</v>
      </c>
      <c r="O3897" s="5">
        <f t="shared" si="121"/>
        <v>2000</v>
      </c>
      <c r="P3897" s="5">
        <f t="shared" si="120"/>
        <v>50</v>
      </c>
      <c r="Q3897" s="5" t="s">
        <v>8316</v>
      </c>
      <c r="R3897" s="5" t="s">
        <v>8317</v>
      </c>
    </row>
    <row r="3898" spans="1:18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s="5" t="s">
        <v>8271</v>
      </c>
      <c r="O3898" s="5">
        <f t="shared" si="121"/>
        <v>941.17647058823536</v>
      </c>
      <c r="P3898" s="5">
        <f t="shared" si="120"/>
        <v>170</v>
      </c>
      <c r="Q3898" s="5" t="s">
        <v>8316</v>
      </c>
      <c r="R3898" s="5" t="s">
        <v>8317</v>
      </c>
    </row>
    <row r="3899" spans="1:18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s="5" t="s">
        <v>8271</v>
      </c>
      <c r="O3899" s="5">
        <f t="shared" si="121"/>
        <v>568.18181818181813</v>
      </c>
      <c r="P3899" s="5">
        <f t="shared" si="120"/>
        <v>440</v>
      </c>
      <c r="Q3899" s="5" t="s">
        <v>8316</v>
      </c>
      <c r="R3899" s="5" t="s">
        <v>8317</v>
      </c>
    </row>
    <row r="3900" spans="1:18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s="5" t="s">
        <v>8271</v>
      </c>
      <c r="O3900" s="5">
        <f t="shared" si="121"/>
        <v>307.12530712530713</v>
      </c>
      <c r="P3900" s="5">
        <f t="shared" si="120"/>
        <v>814</v>
      </c>
      <c r="Q3900" s="5" t="s">
        <v>8316</v>
      </c>
      <c r="R3900" s="5" t="s">
        <v>8317</v>
      </c>
    </row>
    <row r="3901" spans="1:18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s="5" t="s">
        <v>8271</v>
      </c>
      <c r="O3901" s="5">
        <f t="shared" si="121"/>
        <v>8000</v>
      </c>
      <c r="P3901" s="5">
        <f t="shared" si="120"/>
        <v>125</v>
      </c>
      <c r="Q3901" s="5" t="s">
        <v>8316</v>
      </c>
      <c r="R3901" s="5" t="s">
        <v>8317</v>
      </c>
    </row>
    <row r="3902" spans="1:18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s="5" t="s">
        <v>8271</v>
      </c>
      <c r="O3902" s="5">
        <f t="shared" si="121"/>
        <v>1851.851851851852</v>
      </c>
      <c r="P3902" s="5">
        <f t="shared" si="120"/>
        <v>135</v>
      </c>
      <c r="Q3902" s="5" t="s">
        <v>8316</v>
      </c>
      <c r="R3902" s="5" t="s">
        <v>8317</v>
      </c>
    </row>
    <row r="3903" spans="1:18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s="5" t="s">
        <v>8271</v>
      </c>
      <c r="O3903" s="5">
        <f t="shared" si="121"/>
        <v>12000</v>
      </c>
      <c r="P3903" s="5">
        <f t="shared" si="120"/>
        <v>25</v>
      </c>
      <c r="Q3903" s="5" t="s">
        <v>8316</v>
      </c>
      <c r="R3903" s="5" t="s">
        <v>8317</v>
      </c>
    </row>
    <row r="3904" spans="1:18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s="5" t="s">
        <v>8271</v>
      </c>
      <c r="O3904" s="5">
        <f t="shared" si="121"/>
        <v>204.778156996587</v>
      </c>
      <c r="P3904" s="5">
        <f t="shared" si="120"/>
        <v>1465</v>
      </c>
      <c r="Q3904" s="5" t="s">
        <v>8316</v>
      </c>
      <c r="R3904" s="5" t="s">
        <v>8317</v>
      </c>
    </row>
    <row r="3905" spans="1:18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s="5" t="s">
        <v>8271</v>
      </c>
      <c r="O3905" s="5" t="e">
        <f t="shared" si="121"/>
        <v>#DIV/0!</v>
      </c>
      <c r="P3905" s="5">
        <f t="shared" si="120"/>
        <v>0</v>
      </c>
      <c r="Q3905" s="5" t="s">
        <v>8316</v>
      </c>
      <c r="R3905" s="5" t="s">
        <v>8317</v>
      </c>
    </row>
    <row r="3906" spans="1:18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s="5" t="s">
        <v>8271</v>
      </c>
      <c r="O3906" s="5">
        <f t="shared" si="121"/>
        <v>333333.33333333337</v>
      </c>
      <c r="P3906" s="5">
        <f t="shared" si="120"/>
        <v>3</v>
      </c>
      <c r="Q3906" s="5" t="s">
        <v>8316</v>
      </c>
      <c r="R3906" s="5" t="s">
        <v>8317</v>
      </c>
    </row>
    <row r="3907" spans="1:18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s="5" t="s">
        <v>8271</v>
      </c>
      <c r="O3907" s="5">
        <f t="shared" si="121"/>
        <v>867.05202312138726</v>
      </c>
      <c r="P3907" s="5">
        <f t="shared" ref="P3907:P3970" si="122">SUM(E3907)</f>
        <v>173</v>
      </c>
      <c r="Q3907" s="5" t="s">
        <v>8316</v>
      </c>
      <c r="R3907" s="5" t="s">
        <v>8317</v>
      </c>
    </row>
    <row r="3908" spans="1:18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s="5" t="s">
        <v>8271</v>
      </c>
      <c r="O3908" s="5">
        <f t="shared" ref="O3908:O3971" si="123">D3908/E3908*100</f>
        <v>148.51485148514851</v>
      </c>
      <c r="P3908" s="5">
        <f t="shared" si="122"/>
        <v>1010</v>
      </c>
      <c r="Q3908" s="5" t="s">
        <v>8316</v>
      </c>
      <c r="R3908" s="5" t="s">
        <v>8317</v>
      </c>
    </row>
    <row r="3909" spans="1:18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s="5" t="s">
        <v>8271</v>
      </c>
      <c r="O3909" s="5">
        <f t="shared" si="123"/>
        <v>653.59477124183002</v>
      </c>
      <c r="P3909" s="5">
        <f t="shared" si="122"/>
        <v>153</v>
      </c>
      <c r="Q3909" s="5" t="s">
        <v>8316</v>
      </c>
      <c r="R3909" s="5" t="s">
        <v>8317</v>
      </c>
    </row>
    <row r="3910" spans="1:18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s="5" t="s">
        <v>8271</v>
      </c>
      <c r="O3910" s="5">
        <f t="shared" si="123"/>
        <v>1153.8461538461538</v>
      </c>
      <c r="P3910" s="5">
        <f t="shared" si="122"/>
        <v>65</v>
      </c>
      <c r="Q3910" s="5" t="s">
        <v>8316</v>
      </c>
      <c r="R3910" s="5" t="s">
        <v>8317</v>
      </c>
    </row>
    <row r="3911" spans="1:18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s="5" t="s">
        <v>8271</v>
      </c>
      <c r="O3911" s="5">
        <f t="shared" si="123"/>
        <v>44444.444444444445</v>
      </c>
      <c r="P3911" s="5">
        <f t="shared" si="122"/>
        <v>135</v>
      </c>
      <c r="Q3911" s="5" t="s">
        <v>8316</v>
      </c>
      <c r="R3911" s="5" t="s">
        <v>8317</v>
      </c>
    </row>
    <row r="3912" spans="1:18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s="5" t="s">
        <v>8271</v>
      </c>
      <c r="O3912" s="5">
        <f t="shared" si="123"/>
        <v>3243.2432432432433</v>
      </c>
      <c r="P3912" s="5">
        <f t="shared" si="122"/>
        <v>185</v>
      </c>
      <c r="Q3912" s="5" t="s">
        <v>8316</v>
      </c>
      <c r="R3912" s="5" t="s">
        <v>8317</v>
      </c>
    </row>
    <row r="3913" spans="1:18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s="5" t="s">
        <v>8271</v>
      </c>
      <c r="O3913" s="5">
        <f t="shared" si="123"/>
        <v>267.29034413631808</v>
      </c>
      <c r="P3913" s="5">
        <f t="shared" si="122"/>
        <v>2993</v>
      </c>
      <c r="Q3913" s="5" t="s">
        <v>8316</v>
      </c>
      <c r="R3913" s="5" t="s">
        <v>8317</v>
      </c>
    </row>
    <row r="3914" spans="1:18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s="5" t="s">
        <v>8271</v>
      </c>
      <c r="O3914" s="5">
        <f t="shared" si="123"/>
        <v>1500000</v>
      </c>
      <c r="P3914" s="5">
        <f t="shared" si="122"/>
        <v>1</v>
      </c>
      <c r="Q3914" s="5" t="s">
        <v>8316</v>
      </c>
      <c r="R3914" s="5" t="s">
        <v>8317</v>
      </c>
    </row>
    <row r="3915" spans="1:18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s="5" t="s">
        <v>8271</v>
      </c>
      <c r="O3915" s="5">
        <f t="shared" si="123"/>
        <v>1000</v>
      </c>
      <c r="P3915" s="5">
        <f t="shared" si="122"/>
        <v>1000</v>
      </c>
      <c r="Q3915" s="5" t="s">
        <v>8316</v>
      </c>
      <c r="R3915" s="5" t="s">
        <v>8317</v>
      </c>
    </row>
    <row r="3916" spans="1:18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s="5" t="s">
        <v>8271</v>
      </c>
      <c r="O3916" s="5">
        <f t="shared" si="123"/>
        <v>275.027502750275</v>
      </c>
      <c r="P3916" s="5">
        <f t="shared" si="122"/>
        <v>909</v>
      </c>
      <c r="Q3916" s="5" t="s">
        <v>8316</v>
      </c>
      <c r="R3916" s="5" t="s">
        <v>8317</v>
      </c>
    </row>
    <row r="3917" spans="1:18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s="5" t="s">
        <v>8271</v>
      </c>
      <c r="O3917" s="5">
        <f t="shared" si="123"/>
        <v>30000</v>
      </c>
      <c r="P3917" s="5">
        <f t="shared" si="122"/>
        <v>5</v>
      </c>
      <c r="Q3917" s="5" t="s">
        <v>8316</v>
      </c>
      <c r="R3917" s="5" t="s">
        <v>8317</v>
      </c>
    </row>
    <row r="3918" spans="1:18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s="5" t="s">
        <v>8271</v>
      </c>
      <c r="O3918" s="5" t="e">
        <f t="shared" si="123"/>
        <v>#DIV/0!</v>
      </c>
      <c r="P3918" s="5">
        <f t="shared" si="122"/>
        <v>0</v>
      </c>
      <c r="Q3918" s="5" t="s">
        <v>8316</v>
      </c>
      <c r="R3918" s="5" t="s">
        <v>8317</v>
      </c>
    </row>
    <row r="3919" spans="1:18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s="5" t="s">
        <v>8271</v>
      </c>
      <c r="O3919" s="5">
        <f t="shared" si="123"/>
        <v>35000</v>
      </c>
      <c r="P3919" s="5">
        <f t="shared" si="122"/>
        <v>10</v>
      </c>
      <c r="Q3919" s="5" t="s">
        <v>8316</v>
      </c>
      <c r="R3919" s="5" t="s">
        <v>8317</v>
      </c>
    </row>
    <row r="3920" spans="1:18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s="5" t="s">
        <v>8271</v>
      </c>
      <c r="O3920" s="5">
        <f t="shared" si="123"/>
        <v>50000</v>
      </c>
      <c r="P3920" s="5">
        <f t="shared" si="122"/>
        <v>120</v>
      </c>
      <c r="Q3920" s="5" t="s">
        <v>8316</v>
      </c>
      <c r="R3920" s="5" t="s">
        <v>8317</v>
      </c>
    </row>
    <row r="3921" spans="1:18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s="5" t="s">
        <v>8271</v>
      </c>
      <c r="O3921" s="5">
        <f t="shared" si="123"/>
        <v>5555.5555555555557</v>
      </c>
      <c r="P3921" s="5">
        <f t="shared" si="122"/>
        <v>90</v>
      </c>
      <c r="Q3921" s="5" t="s">
        <v>8316</v>
      </c>
      <c r="R3921" s="5" t="s">
        <v>8317</v>
      </c>
    </row>
    <row r="3922" spans="1:18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s="5" t="s">
        <v>8271</v>
      </c>
      <c r="O3922" s="5">
        <f t="shared" si="123"/>
        <v>1851.851851851852</v>
      </c>
      <c r="P3922" s="5">
        <f t="shared" si="122"/>
        <v>135</v>
      </c>
      <c r="Q3922" s="5" t="s">
        <v>8316</v>
      </c>
      <c r="R3922" s="5" t="s">
        <v>8317</v>
      </c>
    </row>
    <row r="3923" spans="1:18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s="5" t="s">
        <v>8271</v>
      </c>
      <c r="O3923" s="5" t="e">
        <f t="shared" si="123"/>
        <v>#DIV/0!</v>
      </c>
      <c r="P3923" s="5">
        <f t="shared" si="122"/>
        <v>0</v>
      </c>
      <c r="Q3923" s="5" t="s">
        <v>8316</v>
      </c>
      <c r="R3923" s="5" t="s">
        <v>8317</v>
      </c>
    </row>
    <row r="3924" spans="1:18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s="5" t="s">
        <v>8271</v>
      </c>
      <c r="O3924" s="5">
        <f t="shared" si="123"/>
        <v>1229.5081967213114</v>
      </c>
      <c r="P3924" s="5">
        <f t="shared" si="122"/>
        <v>61</v>
      </c>
      <c r="Q3924" s="5" t="s">
        <v>8316</v>
      </c>
      <c r="R3924" s="5" t="s">
        <v>8317</v>
      </c>
    </row>
    <row r="3925" spans="1:18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s="5" t="s">
        <v>8271</v>
      </c>
      <c r="O3925" s="5">
        <f t="shared" si="123"/>
        <v>830.92485549132937</v>
      </c>
      <c r="P3925" s="5">
        <f t="shared" si="122"/>
        <v>1384</v>
      </c>
      <c r="Q3925" s="5" t="s">
        <v>8316</v>
      </c>
      <c r="R3925" s="5" t="s">
        <v>8317</v>
      </c>
    </row>
    <row r="3926" spans="1:18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s="5" t="s">
        <v>8271</v>
      </c>
      <c r="O3926" s="5">
        <f t="shared" si="123"/>
        <v>655.02183406113534</v>
      </c>
      <c r="P3926" s="5">
        <f t="shared" si="122"/>
        <v>2290</v>
      </c>
      <c r="Q3926" s="5" t="s">
        <v>8316</v>
      </c>
      <c r="R3926" s="5" t="s">
        <v>8317</v>
      </c>
    </row>
    <row r="3927" spans="1:18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s="5" t="s">
        <v>8271</v>
      </c>
      <c r="O3927" s="5">
        <f t="shared" si="123"/>
        <v>1000</v>
      </c>
      <c r="P3927" s="5">
        <f t="shared" si="122"/>
        <v>15</v>
      </c>
      <c r="Q3927" s="5" t="s">
        <v>8316</v>
      </c>
      <c r="R3927" s="5" t="s">
        <v>8317</v>
      </c>
    </row>
    <row r="3928" spans="1:18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s="5" t="s">
        <v>8271</v>
      </c>
      <c r="O3928" s="5">
        <f t="shared" si="123"/>
        <v>33333.333333333328</v>
      </c>
      <c r="P3928" s="5">
        <f t="shared" si="122"/>
        <v>15</v>
      </c>
      <c r="Q3928" s="5" t="s">
        <v>8316</v>
      </c>
      <c r="R3928" s="5" t="s">
        <v>8317</v>
      </c>
    </row>
    <row r="3929" spans="1:18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s="5" t="s">
        <v>8271</v>
      </c>
      <c r="O3929" s="5">
        <f t="shared" si="123"/>
        <v>10000</v>
      </c>
      <c r="P3929" s="5">
        <f t="shared" si="122"/>
        <v>25</v>
      </c>
      <c r="Q3929" s="5" t="s">
        <v>8316</v>
      </c>
      <c r="R3929" s="5" t="s">
        <v>8317</v>
      </c>
    </row>
    <row r="3930" spans="1:18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s="5" t="s">
        <v>8271</v>
      </c>
      <c r="O3930" s="5">
        <f t="shared" si="123"/>
        <v>768.04915514592938</v>
      </c>
      <c r="P3930" s="5">
        <f t="shared" si="122"/>
        <v>651</v>
      </c>
      <c r="Q3930" s="5" t="s">
        <v>8316</v>
      </c>
      <c r="R3930" s="5" t="s">
        <v>8317</v>
      </c>
    </row>
    <row r="3931" spans="1:18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s="5" t="s">
        <v>8271</v>
      </c>
      <c r="O3931" s="5">
        <f t="shared" si="123"/>
        <v>4415.0110375275935</v>
      </c>
      <c r="P3931" s="5">
        <f t="shared" si="122"/>
        <v>453</v>
      </c>
      <c r="Q3931" s="5" t="s">
        <v>8316</v>
      </c>
      <c r="R3931" s="5" t="s">
        <v>8317</v>
      </c>
    </row>
    <row r="3932" spans="1:18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s="5" t="s">
        <v>8271</v>
      </c>
      <c r="O3932" s="5" t="e">
        <f t="shared" si="123"/>
        <v>#DIV/0!</v>
      </c>
      <c r="P3932" s="5">
        <f t="shared" si="122"/>
        <v>0</v>
      </c>
      <c r="Q3932" s="5" t="s">
        <v>8316</v>
      </c>
      <c r="R3932" s="5" t="s">
        <v>8317</v>
      </c>
    </row>
    <row r="3933" spans="1:18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s="5" t="s">
        <v>8271</v>
      </c>
      <c r="O3933" s="5" t="e">
        <f t="shared" si="123"/>
        <v>#DIV/0!</v>
      </c>
      <c r="P3933" s="5">
        <f t="shared" si="122"/>
        <v>0</v>
      </c>
      <c r="Q3933" s="5" t="s">
        <v>8316</v>
      </c>
      <c r="R3933" s="5" t="s">
        <v>8317</v>
      </c>
    </row>
    <row r="3934" spans="1:18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s="5" t="s">
        <v>8271</v>
      </c>
      <c r="O3934" s="5">
        <f t="shared" si="123"/>
        <v>1200000</v>
      </c>
      <c r="P3934" s="5">
        <f t="shared" si="122"/>
        <v>1</v>
      </c>
      <c r="Q3934" s="5" t="s">
        <v>8316</v>
      </c>
      <c r="R3934" s="5" t="s">
        <v>8317</v>
      </c>
    </row>
    <row r="3935" spans="1:18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s="5" t="s">
        <v>8271</v>
      </c>
      <c r="O3935" s="5">
        <f t="shared" si="123"/>
        <v>635.20871143375678</v>
      </c>
      <c r="P3935" s="5">
        <f t="shared" si="122"/>
        <v>1102</v>
      </c>
      <c r="Q3935" s="5" t="s">
        <v>8316</v>
      </c>
      <c r="R3935" s="5" t="s">
        <v>8317</v>
      </c>
    </row>
    <row r="3936" spans="1:18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s="5" t="s">
        <v>8271</v>
      </c>
      <c r="O3936" s="5">
        <f t="shared" si="123"/>
        <v>909.09090909090912</v>
      </c>
      <c r="P3936" s="5">
        <f t="shared" si="122"/>
        <v>550</v>
      </c>
      <c r="Q3936" s="5" t="s">
        <v>8316</v>
      </c>
      <c r="R3936" s="5" t="s">
        <v>8317</v>
      </c>
    </row>
    <row r="3937" spans="1:18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s="5" t="s">
        <v>8271</v>
      </c>
      <c r="O3937" s="5">
        <f t="shared" si="123"/>
        <v>228.13688212927755</v>
      </c>
      <c r="P3937" s="5">
        <f t="shared" si="122"/>
        <v>1315</v>
      </c>
      <c r="Q3937" s="5" t="s">
        <v>8316</v>
      </c>
      <c r="R3937" s="5" t="s">
        <v>8317</v>
      </c>
    </row>
    <row r="3938" spans="1:18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s="5" t="s">
        <v>8271</v>
      </c>
      <c r="O3938" s="5" t="e">
        <f t="shared" si="123"/>
        <v>#DIV/0!</v>
      </c>
      <c r="P3938" s="5">
        <f t="shared" si="122"/>
        <v>0</v>
      </c>
      <c r="Q3938" s="5" t="s">
        <v>8316</v>
      </c>
      <c r="R3938" s="5" t="s">
        <v>8317</v>
      </c>
    </row>
    <row r="3939" spans="1:18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s="5" t="s">
        <v>8271</v>
      </c>
      <c r="O3939" s="5">
        <f t="shared" si="123"/>
        <v>116.09657947686117</v>
      </c>
      <c r="P3939" s="5">
        <f t="shared" si="122"/>
        <v>2485</v>
      </c>
      <c r="Q3939" s="5" t="s">
        <v>8316</v>
      </c>
      <c r="R3939" s="5" t="s">
        <v>8317</v>
      </c>
    </row>
    <row r="3940" spans="1:18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s="5" t="s">
        <v>8271</v>
      </c>
      <c r="O3940" s="5">
        <f t="shared" si="123"/>
        <v>819.89924433249359</v>
      </c>
      <c r="P3940" s="5">
        <f t="shared" si="122"/>
        <v>397</v>
      </c>
      <c r="Q3940" s="5" t="s">
        <v>8316</v>
      </c>
      <c r="R3940" s="5" t="s">
        <v>8317</v>
      </c>
    </row>
    <row r="3941" spans="1:18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s="5" t="s">
        <v>8271</v>
      </c>
      <c r="O3941" s="5">
        <f t="shared" si="123"/>
        <v>100000</v>
      </c>
      <c r="P3941" s="5">
        <f t="shared" si="122"/>
        <v>5</v>
      </c>
      <c r="Q3941" s="5" t="s">
        <v>8316</v>
      </c>
      <c r="R3941" s="5" t="s">
        <v>8317</v>
      </c>
    </row>
    <row r="3942" spans="1:18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s="5" t="s">
        <v>8271</v>
      </c>
      <c r="O3942" s="5">
        <f t="shared" si="123"/>
        <v>45454.545454545456</v>
      </c>
      <c r="P3942" s="5">
        <f t="shared" si="122"/>
        <v>11</v>
      </c>
      <c r="Q3942" s="5" t="s">
        <v>8316</v>
      </c>
      <c r="R3942" s="5" t="s">
        <v>8317</v>
      </c>
    </row>
    <row r="3943" spans="1:18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s="5" t="s">
        <v>8271</v>
      </c>
      <c r="O3943" s="5">
        <f t="shared" si="123"/>
        <v>11000</v>
      </c>
      <c r="P3943" s="5">
        <f t="shared" si="122"/>
        <v>50</v>
      </c>
      <c r="Q3943" s="5" t="s">
        <v>8316</v>
      </c>
      <c r="R3943" s="5" t="s">
        <v>8317</v>
      </c>
    </row>
    <row r="3944" spans="1:18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s="5" t="s">
        <v>8271</v>
      </c>
      <c r="O3944" s="5" t="e">
        <f t="shared" si="123"/>
        <v>#DIV/0!</v>
      </c>
      <c r="P3944" s="5">
        <f t="shared" si="122"/>
        <v>0</v>
      </c>
      <c r="Q3944" s="5" t="s">
        <v>8316</v>
      </c>
      <c r="R3944" s="5" t="s">
        <v>8317</v>
      </c>
    </row>
    <row r="3945" spans="1:18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s="5" t="s">
        <v>8271</v>
      </c>
      <c r="O3945" s="5">
        <f t="shared" si="123"/>
        <v>280.58361391694729</v>
      </c>
      <c r="P3945" s="5">
        <f t="shared" si="122"/>
        <v>1782</v>
      </c>
      <c r="Q3945" s="5" t="s">
        <v>8316</v>
      </c>
      <c r="R3945" s="5" t="s">
        <v>8317</v>
      </c>
    </row>
    <row r="3946" spans="1:18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s="5" t="s">
        <v>8271</v>
      </c>
      <c r="O3946" s="5" t="e">
        <f t="shared" si="123"/>
        <v>#DIV/0!</v>
      </c>
      <c r="P3946" s="5">
        <f t="shared" si="122"/>
        <v>0</v>
      </c>
      <c r="Q3946" s="5" t="s">
        <v>8316</v>
      </c>
      <c r="R3946" s="5" t="s">
        <v>8317</v>
      </c>
    </row>
    <row r="3947" spans="1:18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s="5" t="s">
        <v>8271</v>
      </c>
      <c r="O3947" s="5">
        <f t="shared" si="123"/>
        <v>40000</v>
      </c>
      <c r="P3947" s="5">
        <f t="shared" si="122"/>
        <v>5</v>
      </c>
      <c r="Q3947" s="5" t="s">
        <v>8316</v>
      </c>
      <c r="R3947" s="5" t="s">
        <v>8317</v>
      </c>
    </row>
    <row r="3948" spans="1:18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s="5" t="s">
        <v>8271</v>
      </c>
      <c r="O3948" s="5">
        <f t="shared" si="123"/>
        <v>3076.9230769230771</v>
      </c>
      <c r="P3948" s="5">
        <f t="shared" si="122"/>
        <v>195</v>
      </c>
      <c r="Q3948" s="5" t="s">
        <v>8316</v>
      </c>
      <c r="R3948" s="5" t="s">
        <v>8317</v>
      </c>
    </row>
    <row r="3949" spans="1:18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s="5" t="s">
        <v>8271</v>
      </c>
      <c r="O3949" s="5">
        <f t="shared" si="123"/>
        <v>2970.2970297029706</v>
      </c>
      <c r="P3949" s="5">
        <f t="shared" si="122"/>
        <v>101</v>
      </c>
      <c r="Q3949" s="5" t="s">
        <v>8316</v>
      </c>
      <c r="R3949" s="5" t="s">
        <v>8317</v>
      </c>
    </row>
    <row r="3950" spans="1:18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s="5" t="s">
        <v>8271</v>
      </c>
      <c r="O3950" s="5" t="e">
        <f t="shared" si="123"/>
        <v>#DIV/0!</v>
      </c>
      <c r="P3950" s="5">
        <f t="shared" si="122"/>
        <v>0</v>
      </c>
      <c r="Q3950" s="5" t="s">
        <v>8316</v>
      </c>
      <c r="R3950" s="5" t="s">
        <v>8317</v>
      </c>
    </row>
    <row r="3951" spans="1:18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s="5" t="s">
        <v>8271</v>
      </c>
      <c r="O3951" s="5">
        <f t="shared" si="123"/>
        <v>634.11540900443879</v>
      </c>
      <c r="P3951" s="5">
        <f t="shared" si="122"/>
        <v>1577</v>
      </c>
      <c r="Q3951" s="5" t="s">
        <v>8316</v>
      </c>
      <c r="R3951" s="5" t="s">
        <v>8317</v>
      </c>
    </row>
    <row r="3952" spans="1:18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s="5" t="s">
        <v>8271</v>
      </c>
      <c r="O3952" s="5">
        <f t="shared" si="123"/>
        <v>16000</v>
      </c>
      <c r="P3952" s="5">
        <f t="shared" si="122"/>
        <v>25</v>
      </c>
      <c r="Q3952" s="5" t="s">
        <v>8316</v>
      </c>
      <c r="R3952" s="5" t="s">
        <v>8317</v>
      </c>
    </row>
    <row r="3953" spans="1:18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s="5" t="s">
        <v>8271</v>
      </c>
      <c r="O3953" s="5">
        <f t="shared" si="123"/>
        <v>20000000</v>
      </c>
      <c r="P3953" s="5">
        <f t="shared" si="122"/>
        <v>1</v>
      </c>
      <c r="Q3953" s="5" t="s">
        <v>8316</v>
      </c>
      <c r="R3953" s="5" t="s">
        <v>8317</v>
      </c>
    </row>
    <row r="3954" spans="1:18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s="5" t="s">
        <v>8271</v>
      </c>
      <c r="O3954" s="5">
        <f t="shared" si="123"/>
        <v>104000</v>
      </c>
      <c r="P3954" s="5">
        <f t="shared" si="122"/>
        <v>25</v>
      </c>
      <c r="Q3954" s="5" t="s">
        <v>8316</v>
      </c>
      <c r="R3954" s="5" t="s">
        <v>8317</v>
      </c>
    </row>
    <row r="3955" spans="1:18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s="5" t="s">
        <v>8271</v>
      </c>
      <c r="O3955" s="5" t="e">
        <f t="shared" si="123"/>
        <v>#DIV/0!</v>
      </c>
      <c r="P3955" s="5">
        <f t="shared" si="122"/>
        <v>0</v>
      </c>
      <c r="Q3955" s="5" t="s">
        <v>8316</v>
      </c>
      <c r="R3955" s="5" t="s">
        <v>8317</v>
      </c>
    </row>
    <row r="3956" spans="1:18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s="5" t="s">
        <v>8271</v>
      </c>
      <c r="O3956" s="5" t="e">
        <f t="shared" si="123"/>
        <v>#DIV/0!</v>
      </c>
      <c r="P3956" s="5">
        <f t="shared" si="122"/>
        <v>0</v>
      </c>
      <c r="Q3956" s="5" t="s">
        <v>8316</v>
      </c>
      <c r="R3956" s="5" t="s">
        <v>8317</v>
      </c>
    </row>
    <row r="3957" spans="1:18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s="5" t="s">
        <v>8271</v>
      </c>
      <c r="O3957" s="5">
        <f t="shared" si="123"/>
        <v>411.76470588235293</v>
      </c>
      <c r="P3957" s="5">
        <f t="shared" si="122"/>
        <v>425</v>
      </c>
      <c r="Q3957" s="5" t="s">
        <v>8316</v>
      </c>
      <c r="R3957" s="5" t="s">
        <v>8317</v>
      </c>
    </row>
    <row r="3958" spans="1:18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s="5" t="s">
        <v>8271</v>
      </c>
      <c r="O3958" s="5" t="e">
        <f t="shared" si="123"/>
        <v>#DIV/0!</v>
      </c>
      <c r="P3958" s="5">
        <f t="shared" si="122"/>
        <v>0</v>
      </c>
      <c r="Q3958" s="5" t="s">
        <v>8316</v>
      </c>
      <c r="R3958" s="5" t="s">
        <v>8317</v>
      </c>
    </row>
    <row r="3959" spans="1:18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s="5" t="s">
        <v>8271</v>
      </c>
      <c r="O3959" s="5">
        <f t="shared" si="123"/>
        <v>400000</v>
      </c>
      <c r="P3959" s="5">
        <f t="shared" si="122"/>
        <v>7</v>
      </c>
      <c r="Q3959" s="5" t="s">
        <v>8316</v>
      </c>
      <c r="R3959" s="5" t="s">
        <v>8317</v>
      </c>
    </row>
    <row r="3960" spans="1:18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s="5" t="s">
        <v>8271</v>
      </c>
      <c r="O3960" s="5">
        <f t="shared" si="123"/>
        <v>312.01248049921998</v>
      </c>
      <c r="P3960" s="5">
        <f t="shared" si="122"/>
        <v>641</v>
      </c>
      <c r="Q3960" s="5" t="s">
        <v>8316</v>
      </c>
      <c r="R3960" s="5" t="s">
        <v>8317</v>
      </c>
    </row>
    <row r="3961" spans="1:18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s="5" t="s">
        <v>8271</v>
      </c>
      <c r="O3961" s="5">
        <f t="shared" si="123"/>
        <v>410.95890410958907</v>
      </c>
      <c r="P3961" s="5">
        <f t="shared" si="122"/>
        <v>292</v>
      </c>
      <c r="Q3961" s="5" t="s">
        <v>8316</v>
      </c>
      <c r="R3961" s="5" t="s">
        <v>8317</v>
      </c>
    </row>
    <row r="3962" spans="1:18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s="5" t="s">
        <v>8271</v>
      </c>
      <c r="O3962" s="5">
        <f t="shared" si="123"/>
        <v>6666.666666666667</v>
      </c>
      <c r="P3962" s="5">
        <f t="shared" si="122"/>
        <v>45</v>
      </c>
      <c r="Q3962" s="5" t="s">
        <v>8316</v>
      </c>
      <c r="R3962" s="5" t="s">
        <v>8317</v>
      </c>
    </row>
    <row r="3963" spans="1:18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s="5" t="s">
        <v>8271</v>
      </c>
      <c r="O3963" s="5">
        <f t="shared" si="123"/>
        <v>23809.523809523809</v>
      </c>
      <c r="P3963" s="5">
        <f t="shared" si="122"/>
        <v>21</v>
      </c>
      <c r="Q3963" s="5" t="s">
        <v>8316</v>
      </c>
      <c r="R3963" s="5" t="s">
        <v>8317</v>
      </c>
    </row>
    <row r="3964" spans="1:18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s="5" t="s">
        <v>8271</v>
      </c>
      <c r="O3964" s="5">
        <f t="shared" si="123"/>
        <v>3111.1111111111109</v>
      </c>
      <c r="P3964" s="5">
        <f t="shared" si="122"/>
        <v>45</v>
      </c>
      <c r="Q3964" s="5" t="s">
        <v>8316</v>
      </c>
      <c r="R3964" s="5" t="s">
        <v>8317</v>
      </c>
    </row>
    <row r="3965" spans="1:18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s="5" t="s">
        <v>8271</v>
      </c>
      <c r="O3965" s="5" t="e">
        <f t="shared" si="123"/>
        <v>#DIV/0!</v>
      </c>
      <c r="P3965" s="5">
        <f t="shared" si="122"/>
        <v>0</v>
      </c>
      <c r="Q3965" s="5" t="s">
        <v>8316</v>
      </c>
      <c r="R3965" s="5" t="s">
        <v>8317</v>
      </c>
    </row>
    <row r="3966" spans="1:18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s="5" t="s">
        <v>8271</v>
      </c>
      <c r="O3966" s="5">
        <f t="shared" si="123"/>
        <v>1587.3015873015875</v>
      </c>
      <c r="P3966" s="5">
        <f t="shared" si="122"/>
        <v>126</v>
      </c>
      <c r="Q3966" s="5" t="s">
        <v>8316</v>
      </c>
      <c r="R3966" s="5" t="s">
        <v>8317</v>
      </c>
    </row>
    <row r="3967" spans="1:18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s="5" t="s">
        <v>8271</v>
      </c>
      <c r="O3967" s="5">
        <f t="shared" si="123"/>
        <v>701.75438596491222</v>
      </c>
      <c r="P3967" s="5">
        <f t="shared" si="122"/>
        <v>285</v>
      </c>
      <c r="Q3967" s="5" t="s">
        <v>8316</v>
      </c>
      <c r="R3967" s="5" t="s">
        <v>8317</v>
      </c>
    </row>
    <row r="3968" spans="1:18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s="5" t="s">
        <v>8271</v>
      </c>
      <c r="O3968" s="5">
        <f t="shared" si="123"/>
        <v>16666.666666666664</v>
      </c>
      <c r="P3968" s="5">
        <f t="shared" si="122"/>
        <v>45</v>
      </c>
      <c r="Q3968" s="5" t="s">
        <v>8316</v>
      </c>
      <c r="R3968" s="5" t="s">
        <v>8317</v>
      </c>
    </row>
    <row r="3969" spans="1:18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s="5" t="s">
        <v>8271</v>
      </c>
      <c r="O3969" s="5">
        <f t="shared" si="123"/>
        <v>414.63414634146341</v>
      </c>
      <c r="P3969" s="5">
        <f t="shared" si="122"/>
        <v>410</v>
      </c>
      <c r="Q3969" s="5" t="s">
        <v>8316</v>
      </c>
      <c r="R3969" s="5" t="s">
        <v>8317</v>
      </c>
    </row>
    <row r="3970" spans="1:18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s="5" t="s">
        <v>8271</v>
      </c>
      <c r="O3970" s="5">
        <f t="shared" si="123"/>
        <v>948.76660341555987</v>
      </c>
      <c r="P3970" s="5">
        <f t="shared" si="122"/>
        <v>527</v>
      </c>
      <c r="Q3970" s="5" t="s">
        <v>8316</v>
      </c>
      <c r="R3970" s="5" t="s">
        <v>8317</v>
      </c>
    </row>
    <row r="3971" spans="1:18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s="5" t="s">
        <v>8271</v>
      </c>
      <c r="O3971" s="5">
        <f t="shared" si="123"/>
        <v>1338.8625592417063</v>
      </c>
      <c r="P3971" s="5">
        <f t="shared" ref="P3971:P4034" si="124">SUM(E3971)</f>
        <v>211</v>
      </c>
      <c r="Q3971" s="5" t="s">
        <v>8316</v>
      </c>
      <c r="R3971" s="5" t="s">
        <v>8317</v>
      </c>
    </row>
    <row r="3972" spans="1:18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s="5" t="s">
        <v>8271</v>
      </c>
      <c r="O3972" s="5">
        <f t="shared" ref="O3972:O4035" si="125">D3972/E3972*100</f>
        <v>136363.63636363638</v>
      </c>
      <c r="P3972" s="5">
        <f t="shared" si="124"/>
        <v>11</v>
      </c>
      <c r="Q3972" s="5" t="s">
        <v>8316</v>
      </c>
      <c r="R3972" s="5" t="s">
        <v>8317</v>
      </c>
    </row>
    <row r="3973" spans="1:18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s="5" t="s">
        <v>8271</v>
      </c>
      <c r="O3973" s="5">
        <f t="shared" si="125"/>
        <v>10294.117647058823</v>
      </c>
      <c r="P3973" s="5">
        <f t="shared" si="124"/>
        <v>136</v>
      </c>
      <c r="Q3973" s="5" t="s">
        <v>8316</v>
      </c>
      <c r="R3973" s="5" t="s">
        <v>8317</v>
      </c>
    </row>
    <row r="3974" spans="1:18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s="5" t="s">
        <v>8271</v>
      </c>
      <c r="O3974" s="5">
        <f t="shared" si="125"/>
        <v>473.93364928909955</v>
      </c>
      <c r="P3974" s="5">
        <f t="shared" si="124"/>
        <v>211</v>
      </c>
      <c r="Q3974" s="5" t="s">
        <v>8316</v>
      </c>
      <c r="R3974" s="5" t="s">
        <v>8317</v>
      </c>
    </row>
    <row r="3975" spans="1:18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s="5" t="s">
        <v>8271</v>
      </c>
      <c r="O3975" s="5">
        <f t="shared" si="125"/>
        <v>128.04097311139563</v>
      </c>
      <c r="P3975" s="5">
        <f t="shared" si="124"/>
        <v>3905</v>
      </c>
      <c r="Q3975" s="5" t="s">
        <v>8316</v>
      </c>
      <c r="R3975" s="5" t="s">
        <v>8317</v>
      </c>
    </row>
    <row r="3976" spans="1:18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s="5" t="s">
        <v>8271</v>
      </c>
      <c r="O3976" s="5">
        <f t="shared" si="125"/>
        <v>312.5</v>
      </c>
      <c r="P3976" s="5">
        <f t="shared" si="124"/>
        <v>320</v>
      </c>
      <c r="Q3976" s="5" t="s">
        <v>8316</v>
      </c>
      <c r="R3976" s="5" t="s">
        <v>8317</v>
      </c>
    </row>
    <row r="3977" spans="1:18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s="5" t="s">
        <v>8271</v>
      </c>
      <c r="O3977" s="5" t="e">
        <f t="shared" si="125"/>
        <v>#DIV/0!</v>
      </c>
      <c r="P3977" s="5">
        <f t="shared" si="124"/>
        <v>0</v>
      </c>
      <c r="Q3977" s="5" t="s">
        <v>8316</v>
      </c>
      <c r="R3977" s="5" t="s">
        <v>8317</v>
      </c>
    </row>
    <row r="3978" spans="1:18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s="5" t="s">
        <v>8271</v>
      </c>
      <c r="O3978" s="5">
        <f t="shared" si="125"/>
        <v>209.67741935483869</v>
      </c>
      <c r="P3978" s="5">
        <f t="shared" si="124"/>
        <v>620</v>
      </c>
      <c r="Q3978" s="5" t="s">
        <v>8316</v>
      </c>
      <c r="R3978" s="5" t="s">
        <v>8317</v>
      </c>
    </row>
    <row r="3979" spans="1:18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s="5" t="s">
        <v>8271</v>
      </c>
      <c r="O3979" s="5">
        <f t="shared" si="125"/>
        <v>6896.5517241379321</v>
      </c>
      <c r="P3979" s="5">
        <f t="shared" si="124"/>
        <v>1305</v>
      </c>
      <c r="Q3979" s="5" t="s">
        <v>8316</v>
      </c>
      <c r="R3979" s="5" t="s">
        <v>8317</v>
      </c>
    </row>
    <row r="3980" spans="1:18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s="5" t="s">
        <v>8271</v>
      </c>
      <c r="O3980" s="5">
        <f t="shared" si="125"/>
        <v>934.57943925233644</v>
      </c>
      <c r="P3980" s="5">
        <f t="shared" si="124"/>
        <v>214</v>
      </c>
      <c r="Q3980" s="5" t="s">
        <v>8316</v>
      </c>
      <c r="R3980" s="5" t="s">
        <v>8317</v>
      </c>
    </row>
    <row r="3981" spans="1:18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s="5" t="s">
        <v>8271</v>
      </c>
      <c r="O3981" s="5">
        <f t="shared" si="125"/>
        <v>5454.545454545455</v>
      </c>
      <c r="P3981" s="5">
        <f t="shared" si="124"/>
        <v>110</v>
      </c>
      <c r="Q3981" s="5" t="s">
        <v>8316</v>
      </c>
      <c r="R3981" s="5" t="s">
        <v>8317</v>
      </c>
    </row>
    <row r="3982" spans="1:18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s="5" t="s">
        <v>8271</v>
      </c>
      <c r="O3982" s="5">
        <f t="shared" si="125"/>
        <v>555.55555555555554</v>
      </c>
      <c r="P3982" s="5">
        <f t="shared" si="124"/>
        <v>450</v>
      </c>
      <c r="Q3982" s="5" t="s">
        <v>8316</v>
      </c>
      <c r="R3982" s="5" t="s">
        <v>8317</v>
      </c>
    </row>
    <row r="3983" spans="1:18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s="5" t="s">
        <v>8271</v>
      </c>
      <c r="O3983" s="5">
        <f t="shared" si="125"/>
        <v>2448.9795918367345</v>
      </c>
      <c r="P3983" s="5">
        <f t="shared" si="124"/>
        <v>1225</v>
      </c>
      <c r="Q3983" s="5" t="s">
        <v>8316</v>
      </c>
      <c r="R3983" s="5" t="s">
        <v>8317</v>
      </c>
    </row>
    <row r="3984" spans="1:18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s="5" t="s">
        <v>8271</v>
      </c>
      <c r="O3984" s="5">
        <f t="shared" si="125"/>
        <v>500</v>
      </c>
      <c r="P3984" s="5">
        <f t="shared" si="124"/>
        <v>170</v>
      </c>
      <c r="Q3984" s="5" t="s">
        <v>8316</v>
      </c>
      <c r="R3984" s="5" t="s">
        <v>8317</v>
      </c>
    </row>
    <row r="3985" spans="1:18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s="5" t="s">
        <v>8271</v>
      </c>
      <c r="O3985" s="5">
        <f t="shared" si="125"/>
        <v>287.33556873871549</v>
      </c>
      <c r="P3985" s="5">
        <f t="shared" si="124"/>
        <v>3877</v>
      </c>
      <c r="Q3985" s="5" t="s">
        <v>8316</v>
      </c>
      <c r="R3985" s="5" t="s">
        <v>8317</v>
      </c>
    </row>
    <row r="3986" spans="1:18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s="5" t="s">
        <v>8271</v>
      </c>
      <c r="O3986" s="5">
        <f t="shared" si="125"/>
        <v>1578.9473684210525</v>
      </c>
      <c r="P3986" s="5">
        <f t="shared" si="124"/>
        <v>95</v>
      </c>
      <c r="Q3986" s="5" t="s">
        <v>8316</v>
      </c>
      <c r="R3986" s="5" t="s">
        <v>8317</v>
      </c>
    </row>
    <row r="3987" spans="1:18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s="5" t="s">
        <v>8271</v>
      </c>
      <c r="O3987" s="5">
        <f t="shared" si="125"/>
        <v>312.01248049921998</v>
      </c>
      <c r="P3987" s="5">
        <f t="shared" si="124"/>
        <v>641</v>
      </c>
      <c r="Q3987" s="5" t="s">
        <v>8316</v>
      </c>
      <c r="R3987" s="5" t="s">
        <v>8317</v>
      </c>
    </row>
    <row r="3988" spans="1:18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s="5" t="s">
        <v>8271</v>
      </c>
      <c r="O3988" s="5">
        <f t="shared" si="125"/>
        <v>1024.5901639344263</v>
      </c>
      <c r="P3988" s="5">
        <f t="shared" si="124"/>
        <v>488</v>
      </c>
      <c r="Q3988" s="5" t="s">
        <v>8316</v>
      </c>
      <c r="R3988" s="5" t="s">
        <v>8317</v>
      </c>
    </row>
    <row r="3989" spans="1:18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s="5" t="s">
        <v>8271</v>
      </c>
      <c r="O3989" s="5">
        <f t="shared" si="125"/>
        <v>264.90066225165566</v>
      </c>
      <c r="P3989" s="5">
        <f t="shared" si="124"/>
        <v>151</v>
      </c>
      <c r="Q3989" s="5" t="s">
        <v>8316</v>
      </c>
      <c r="R3989" s="5" t="s">
        <v>8317</v>
      </c>
    </row>
    <row r="3990" spans="1:18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s="5" t="s">
        <v>8271</v>
      </c>
      <c r="O3990" s="5">
        <f t="shared" si="125"/>
        <v>4687.5</v>
      </c>
      <c r="P3990" s="5">
        <f t="shared" si="124"/>
        <v>32</v>
      </c>
      <c r="Q3990" s="5" t="s">
        <v>8316</v>
      </c>
      <c r="R3990" s="5" t="s">
        <v>8317</v>
      </c>
    </row>
    <row r="3991" spans="1:18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s="5" t="s">
        <v>8271</v>
      </c>
      <c r="O3991" s="5" t="e">
        <f t="shared" si="125"/>
        <v>#DIV/0!</v>
      </c>
      <c r="P3991" s="5">
        <f t="shared" si="124"/>
        <v>0</v>
      </c>
      <c r="Q3991" s="5" t="s">
        <v>8316</v>
      </c>
      <c r="R3991" s="5" t="s">
        <v>8317</v>
      </c>
    </row>
    <row r="3992" spans="1:18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s="5" t="s">
        <v>8271</v>
      </c>
      <c r="O3992" s="5">
        <f t="shared" si="125"/>
        <v>2391.304347826087</v>
      </c>
      <c r="P3992" s="5">
        <f t="shared" si="124"/>
        <v>69</v>
      </c>
      <c r="Q3992" s="5" t="s">
        <v>8316</v>
      </c>
      <c r="R3992" s="5" t="s">
        <v>8317</v>
      </c>
    </row>
    <row r="3993" spans="1:18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s="5" t="s">
        <v>8271</v>
      </c>
      <c r="O3993" s="5">
        <f t="shared" si="125"/>
        <v>500</v>
      </c>
      <c r="P3993" s="5">
        <f t="shared" si="124"/>
        <v>100</v>
      </c>
      <c r="Q3993" s="5" t="s">
        <v>8316</v>
      </c>
      <c r="R3993" s="5" t="s">
        <v>8317</v>
      </c>
    </row>
    <row r="3994" spans="1:18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s="5" t="s">
        <v>8271</v>
      </c>
      <c r="O3994" s="5">
        <f t="shared" si="125"/>
        <v>1848.4288354898335</v>
      </c>
      <c r="P3994" s="5">
        <f t="shared" si="124"/>
        <v>541</v>
      </c>
      <c r="Q3994" s="5" t="s">
        <v>8316</v>
      </c>
      <c r="R3994" s="5" t="s">
        <v>8317</v>
      </c>
    </row>
    <row r="3995" spans="1:18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s="5" t="s">
        <v>8271</v>
      </c>
      <c r="O3995" s="5">
        <f t="shared" si="125"/>
        <v>1666666.6666666667</v>
      </c>
      <c r="P3995" s="5">
        <f t="shared" si="124"/>
        <v>3</v>
      </c>
      <c r="Q3995" s="5" t="s">
        <v>8316</v>
      </c>
      <c r="R3995" s="5" t="s">
        <v>8317</v>
      </c>
    </row>
    <row r="3996" spans="1:18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s="5" t="s">
        <v>8271</v>
      </c>
      <c r="O3996" s="5">
        <f t="shared" si="125"/>
        <v>40000</v>
      </c>
      <c r="P3996" s="5">
        <f t="shared" si="124"/>
        <v>5</v>
      </c>
      <c r="Q3996" s="5" t="s">
        <v>8316</v>
      </c>
      <c r="R3996" s="5" t="s">
        <v>8317</v>
      </c>
    </row>
    <row r="3997" spans="1:18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s="5" t="s">
        <v>8271</v>
      </c>
      <c r="O3997" s="5">
        <f t="shared" si="125"/>
        <v>285.71428571428572</v>
      </c>
      <c r="P3997" s="5">
        <f t="shared" si="124"/>
        <v>70</v>
      </c>
      <c r="Q3997" s="5" t="s">
        <v>8316</v>
      </c>
      <c r="R3997" s="5" t="s">
        <v>8317</v>
      </c>
    </row>
    <row r="3998" spans="1:18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s="5" t="s">
        <v>8271</v>
      </c>
      <c r="O3998" s="5">
        <f t="shared" si="125"/>
        <v>603.62173038229366</v>
      </c>
      <c r="P3998" s="5">
        <f t="shared" si="124"/>
        <v>497</v>
      </c>
      <c r="Q3998" s="5" t="s">
        <v>8316</v>
      </c>
      <c r="R3998" s="5" t="s">
        <v>8317</v>
      </c>
    </row>
    <row r="3999" spans="1:18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s="5" t="s">
        <v>8271</v>
      </c>
      <c r="O3999" s="5" t="e">
        <f t="shared" si="125"/>
        <v>#DIV/0!</v>
      </c>
      <c r="P3999" s="5">
        <f t="shared" si="124"/>
        <v>0</v>
      </c>
      <c r="Q3999" s="5" t="s">
        <v>8316</v>
      </c>
      <c r="R3999" s="5" t="s">
        <v>8317</v>
      </c>
    </row>
    <row r="4000" spans="1:18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s="5" t="s">
        <v>8271</v>
      </c>
      <c r="O4000" s="5">
        <f t="shared" si="125"/>
        <v>174.82517482517483</v>
      </c>
      <c r="P4000" s="5">
        <f t="shared" si="124"/>
        <v>715</v>
      </c>
      <c r="Q4000" s="5" t="s">
        <v>8316</v>
      </c>
      <c r="R4000" s="5" t="s">
        <v>8317</v>
      </c>
    </row>
    <row r="4001" spans="1:18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s="5" t="s">
        <v>8271</v>
      </c>
      <c r="O4001" s="5">
        <f t="shared" si="125"/>
        <v>605.53633217993081</v>
      </c>
      <c r="P4001" s="5">
        <f t="shared" si="124"/>
        <v>1156</v>
      </c>
      <c r="Q4001" s="5" t="s">
        <v>8316</v>
      </c>
      <c r="R4001" s="5" t="s">
        <v>8317</v>
      </c>
    </row>
    <row r="4002" spans="1:18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s="5" t="s">
        <v>8271</v>
      </c>
      <c r="O4002" s="5">
        <f t="shared" si="125"/>
        <v>80000</v>
      </c>
      <c r="P4002" s="5">
        <f t="shared" si="124"/>
        <v>10</v>
      </c>
      <c r="Q4002" s="5" t="s">
        <v>8316</v>
      </c>
      <c r="R4002" s="5" t="s">
        <v>8317</v>
      </c>
    </row>
    <row r="4003" spans="1:18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s="5" t="s">
        <v>8271</v>
      </c>
      <c r="O4003" s="5">
        <f t="shared" si="125"/>
        <v>264.90066225165566</v>
      </c>
      <c r="P4003" s="5">
        <f t="shared" si="124"/>
        <v>453</v>
      </c>
      <c r="Q4003" s="5" t="s">
        <v>8316</v>
      </c>
      <c r="R4003" s="5" t="s">
        <v>8317</v>
      </c>
    </row>
    <row r="4004" spans="1:18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s="5" t="s">
        <v>8271</v>
      </c>
      <c r="O4004" s="5">
        <f t="shared" si="125"/>
        <v>5434.782608695652</v>
      </c>
      <c r="P4004" s="5">
        <f t="shared" si="124"/>
        <v>23</v>
      </c>
      <c r="Q4004" s="5" t="s">
        <v>8316</v>
      </c>
      <c r="R4004" s="5" t="s">
        <v>8317</v>
      </c>
    </row>
    <row r="4005" spans="1:18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s="5" t="s">
        <v>8271</v>
      </c>
      <c r="O4005" s="5">
        <f t="shared" si="125"/>
        <v>995.02487562189049</v>
      </c>
      <c r="P4005" s="5">
        <f t="shared" si="124"/>
        <v>201</v>
      </c>
      <c r="Q4005" s="5" t="s">
        <v>8316</v>
      </c>
      <c r="R4005" s="5" t="s">
        <v>8317</v>
      </c>
    </row>
    <row r="4006" spans="1:18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s="5" t="s">
        <v>8271</v>
      </c>
      <c r="O4006" s="5">
        <f t="shared" si="125"/>
        <v>50000</v>
      </c>
      <c r="P4006" s="5">
        <f t="shared" si="124"/>
        <v>1</v>
      </c>
      <c r="Q4006" s="5" t="s">
        <v>8316</v>
      </c>
      <c r="R4006" s="5" t="s">
        <v>8317</v>
      </c>
    </row>
    <row r="4007" spans="1:18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s="5" t="s">
        <v>8271</v>
      </c>
      <c r="O4007" s="5">
        <f t="shared" si="125"/>
        <v>7500</v>
      </c>
      <c r="P4007" s="5">
        <f t="shared" si="124"/>
        <v>40</v>
      </c>
      <c r="Q4007" s="5" t="s">
        <v>8316</v>
      </c>
      <c r="R4007" s="5" t="s">
        <v>8317</v>
      </c>
    </row>
    <row r="4008" spans="1:18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s="5" t="s">
        <v>8271</v>
      </c>
      <c r="O4008" s="5">
        <f t="shared" si="125"/>
        <v>1500000</v>
      </c>
      <c r="P4008" s="5">
        <f t="shared" si="124"/>
        <v>2</v>
      </c>
      <c r="Q4008" s="5" t="s">
        <v>8316</v>
      </c>
      <c r="R4008" s="5" t="s">
        <v>8317</v>
      </c>
    </row>
    <row r="4009" spans="1:18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s="5" t="s">
        <v>8271</v>
      </c>
      <c r="O4009" s="5">
        <f t="shared" si="125"/>
        <v>40000</v>
      </c>
      <c r="P4009" s="5">
        <f t="shared" si="124"/>
        <v>5</v>
      </c>
      <c r="Q4009" s="5" t="s">
        <v>8316</v>
      </c>
      <c r="R4009" s="5" t="s">
        <v>8317</v>
      </c>
    </row>
    <row r="4010" spans="1:18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s="5" t="s">
        <v>8271</v>
      </c>
      <c r="O4010" s="5">
        <f t="shared" si="125"/>
        <v>1666.6666666666667</v>
      </c>
      <c r="P4010" s="5">
        <f t="shared" si="124"/>
        <v>60</v>
      </c>
      <c r="Q4010" s="5" t="s">
        <v>8316</v>
      </c>
      <c r="R4010" s="5" t="s">
        <v>8317</v>
      </c>
    </row>
    <row r="4011" spans="1:18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s="5" t="s">
        <v>8271</v>
      </c>
      <c r="O4011" s="5">
        <f t="shared" si="125"/>
        <v>2573.3333333333335</v>
      </c>
      <c r="P4011" s="5">
        <f t="shared" si="124"/>
        <v>75</v>
      </c>
      <c r="Q4011" s="5" t="s">
        <v>8316</v>
      </c>
      <c r="R4011" s="5" t="s">
        <v>8317</v>
      </c>
    </row>
    <row r="4012" spans="1:18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s="5" t="s">
        <v>8271</v>
      </c>
      <c r="O4012" s="5">
        <f t="shared" si="125"/>
        <v>413.3180252583237</v>
      </c>
      <c r="P4012" s="5">
        <f t="shared" si="124"/>
        <v>1742</v>
      </c>
      <c r="Q4012" s="5" t="s">
        <v>8316</v>
      </c>
      <c r="R4012" s="5" t="s">
        <v>8317</v>
      </c>
    </row>
    <row r="4013" spans="1:18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s="5" t="s">
        <v>8271</v>
      </c>
      <c r="O4013" s="5">
        <f t="shared" si="125"/>
        <v>1315.7894736842104</v>
      </c>
      <c r="P4013" s="5">
        <f t="shared" si="124"/>
        <v>19</v>
      </c>
      <c r="Q4013" s="5" t="s">
        <v>8316</v>
      </c>
      <c r="R4013" s="5" t="s">
        <v>8317</v>
      </c>
    </row>
    <row r="4014" spans="1:18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s="5" t="s">
        <v>8271</v>
      </c>
      <c r="O4014" s="5" t="e">
        <f t="shared" si="125"/>
        <v>#DIV/0!</v>
      </c>
      <c r="P4014" s="5">
        <f t="shared" si="124"/>
        <v>0</v>
      </c>
      <c r="Q4014" s="5" t="s">
        <v>8316</v>
      </c>
      <c r="R4014" s="5" t="s">
        <v>8317</v>
      </c>
    </row>
    <row r="4015" spans="1:18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s="5" t="s">
        <v>8271</v>
      </c>
      <c r="O4015" s="5">
        <f t="shared" si="125"/>
        <v>7692.3076923076924</v>
      </c>
      <c r="P4015" s="5">
        <f t="shared" si="124"/>
        <v>26</v>
      </c>
      <c r="Q4015" s="5" t="s">
        <v>8316</v>
      </c>
      <c r="R4015" s="5" t="s">
        <v>8317</v>
      </c>
    </row>
    <row r="4016" spans="1:18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s="5" t="s">
        <v>8271</v>
      </c>
      <c r="O4016" s="5" t="e">
        <f t="shared" si="125"/>
        <v>#DIV/0!</v>
      </c>
      <c r="P4016" s="5">
        <f t="shared" si="124"/>
        <v>0</v>
      </c>
      <c r="Q4016" s="5" t="s">
        <v>8316</v>
      </c>
      <c r="R4016" s="5" t="s">
        <v>8317</v>
      </c>
    </row>
    <row r="4017" spans="1:18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s="5" t="s">
        <v>8271</v>
      </c>
      <c r="O4017" s="5">
        <f t="shared" si="125"/>
        <v>700000</v>
      </c>
      <c r="P4017" s="5">
        <f t="shared" si="124"/>
        <v>1</v>
      </c>
      <c r="Q4017" s="5" t="s">
        <v>8316</v>
      </c>
      <c r="R4017" s="5" t="s">
        <v>8317</v>
      </c>
    </row>
    <row r="4018" spans="1:18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s="5" t="s">
        <v>8271</v>
      </c>
      <c r="O4018" s="5">
        <f t="shared" si="125"/>
        <v>714.28571428571433</v>
      </c>
      <c r="P4018" s="5">
        <f t="shared" si="124"/>
        <v>70</v>
      </c>
      <c r="Q4018" s="5" t="s">
        <v>8316</v>
      </c>
      <c r="R4018" s="5" t="s">
        <v>8317</v>
      </c>
    </row>
    <row r="4019" spans="1:18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s="5" t="s">
        <v>8271</v>
      </c>
      <c r="O4019" s="5">
        <f t="shared" si="125"/>
        <v>9523.8095238095248</v>
      </c>
      <c r="P4019" s="5">
        <f t="shared" si="124"/>
        <v>105</v>
      </c>
      <c r="Q4019" s="5" t="s">
        <v>8316</v>
      </c>
      <c r="R4019" s="5" t="s">
        <v>8317</v>
      </c>
    </row>
    <row r="4020" spans="1:18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s="5" t="s">
        <v>8271</v>
      </c>
      <c r="O4020" s="5">
        <f t="shared" si="125"/>
        <v>1153.8461538461538</v>
      </c>
      <c r="P4020" s="5">
        <f t="shared" si="124"/>
        <v>130</v>
      </c>
      <c r="Q4020" s="5" t="s">
        <v>8316</v>
      </c>
      <c r="R4020" s="5" t="s">
        <v>8317</v>
      </c>
    </row>
    <row r="4021" spans="1:18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s="5" t="s">
        <v>8271</v>
      </c>
      <c r="O4021" s="5">
        <f t="shared" si="125"/>
        <v>12068.965517241379</v>
      </c>
      <c r="P4021" s="5">
        <f t="shared" si="124"/>
        <v>29</v>
      </c>
      <c r="Q4021" s="5" t="s">
        <v>8316</v>
      </c>
      <c r="R4021" s="5" t="s">
        <v>8317</v>
      </c>
    </row>
    <row r="4022" spans="1:18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s="5" t="s">
        <v>8271</v>
      </c>
      <c r="O4022" s="5">
        <f t="shared" si="125"/>
        <v>600</v>
      </c>
      <c r="P4022" s="5">
        <f t="shared" si="124"/>
        <v>100</v>
      </c>
      <c r="Q4022" s="5" t="s">
        <v>8316</v>
      </c>
      <c r="R4022" s="5" t="s">
        <v>8317</v>
      </c>
    </row>
    <row r="4023" spans="1:18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s="5" t="s">
        <v>8271</v>
      </c>
      <c r="O4023" s="5">
        <f t="shared" si="125"/>
        <v>12000</v>
      </c>
      <c r="P4023" s="5">
        <f t="shared" si="124"/>
        <v>125</v>
      </c>
      <c r="Q4023" s="5" t="s">
        <v>8316</v>
      </c>
      <c r="R4023" s="5" t="s">
        <v>8317</v>
      </c>
    </row>
    <row r="4024" spans="1:18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s="5" t="s">
        <v>8271</v>
      </c>
      <c r="O4024" s="5">
        <f t="shared" si="125"/>
        <v>143.75848574395016</v>
      </c>
      <c r="P4024" s="5">
        <f t="shared" si="124"/>
        <v>12521</v>
      </c>
      <c r="Q4024" s="5" t="s">
        <v>8316</v>
      </c>
      <c r="R4024" s="5" t="s">
        <v>8317</v>
      </c>
    </row>
    <row r="4025" spans="1:18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s="5" t="s">
        <v>8271</v>
      </c>
      <c r="O4025" s="5" t="e">
        <f t="shared" si="125"/>
        <v>#DIV/0!</v>
      </c>
      <c r="P4025" s="5">
        <f t="shared" si="124"/>
        <v>0</v>
      </c>
      <c r="Q4025" s="5" t="s">
        <v>8316</v>
      </c>
      <c r="R4025" s="5" t="s">
        <v>8317</v>
      </c>
    </row>
    <row r="4026" spans="1:18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s="5" t="s">
        <v>8271</v>
      </c>
      <c r="O4026" s="5">
        <f t="shared" si="125"/>
        <v>8000</v>
      </c>
      <c r="P4026" s="5">
        <f t="shared" si="124"/>
        <v>10</v>
      </c>
      <c r="Q4026" s="5" t="s">
        <v>8316</v>
      </c>
      <c r="R4026" s="5" t="s">
        <v>8317</v>
      </c>
    </row>
    <row r="4027" spans="1:18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s="5" t="s">
        <v>8271</v>
      </c>
      <c r="O4027" s="5">
        <f t="shared" si="125"/>
        <v>2000</v>
      </c>
      <c r="P4027" s="5">
        <f t="shared" si="124"/>
        <v>250</v>
      </c>
      <c r="Q4027" s="5" t="s">
        <v>8316</v>
      </c>
      <c r="R4027" s="5" t="s">
        <v>8317</v>
      </c>
    </row>
    <row r="4028" spans="1:18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s="5" t="s">
        <v>8271</v>
      </c>
      <c r="O4028" s="5" t="e">
        <f t="shared" si="125"/>
        <v>#DIV/0!</v>
      </c>
      <c r="P4028" s="5">
        <f t="shared" si="124"/>
        <v>0</v>
      </c>
      <c r="Q4028" s="5" t="s">
        <v>8316</v>
      </c>
      <c r="R4028" s="5" t="s">
        <v>8317</v>
      </c>
    </row>
    <row r="4029" spans="1:18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s="5" t="s">
        <v>8271</v>
      </c>
      <c r="O4029" s="5">
        <f t="shared" si="125"/>
        <v>1395.3488372093022</v>
      </c>
      <c r="P4029" s="5">
        <f t="shared" si="124"/>
        <v>215</v>
      </c>
      <c r="Q4029" s="5" t="s">
        <v>8316</v>
      </c>
      <c r="R4029" s="5" t="s">
        <v>8317</v>
      </c>
    </row>
    <row r="4030" spans="1:18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s="5" t="s">
        <v>8271</v>
      </c>
      <c r="O4030" s="5">
        <f t="shared" si="125"/>
        <v>356.50623885918003</v>
      </c>
      <c r="P4030" s="5">
        <f t="shared" si="124"/>
        <v>561</v>
      </c>
      <c r="Q4030" s="5" t="s">
        <v>8316</v>
      </c>
      <c r="R4030" s="5" t="s">
        <v>8317</v>
      </c>
    </row>
    <row r="4031" spans="1:18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s="5" t="s">
        <v>8271</v>
      </c>
      <c r="O4031" s="5" t="e">
        <f t="shared" si="125"/>
        <v>#DIV/0!</v>
      </c>
      <c r="P4031" s="5">
        <f t="shared" si="124"/>
        <v>0</v>
      </c>
      <c r="Q4031" s="5" t="s">
        <v>8316</v>
      </c>
      <c r="R4031" s="5" t="s">
        <v>8317</v>
      </c>
    </row>
    <row r="4032" spans="1:18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s="5" t="s">
        <v>8271</v>
      </c>
      <c r="O4032" s="5">
        <f t="shared" si="125"/>
        <v>625</v>
      </c>
      <c r="P4032" s="5">
        <f t="shared" si="124"/>
        <v>400</v>
      </c>
      <c r="Q4032" s="5" t="s">
        <v>8316</v>
      </c>
      <c r="R4032" s="5" t="s">
        <v>8317</v>
      </c>
    </row>
    <row r="4033" spans="1:18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s="5" t="s">
        <v>8271</v>
      </c>
      <c r="O4033" s="5" t="e">
        <f t="shared" si="125"/>
        <v>#DIV/0!</v>
      </c>
      <c r="P4033" s="5">
        <f t="shared" si="124"/>
        <v>0</v>
      </c>
      <c r="Q4033" s="5" t="s">
        <v>8316</v>
      </c>
      <c r="R4033" s="5" t="s">
        <v>8317</v>
      </c>
    </row>
    <row r="4034" spans="1:18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s="5" t="s">
        <v>8271</v>
      </c>
      <c r="O4034" s="5">
        <f t="shared" si="125"/>
        <v>1464.406779661017</v>
      </c>
      <c r="P4034" s="5">
        <f t="shared" si="124"/>
        <v>413</v>
      </c>
      <c r="Q4034" s="5" t="s">
        <v>8316</v>
      </c>
      <c r="R4034" s="5" t="s">
        <v>8317</v>
      </c>
    </row>
    <row r="4035" spans="1:18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s="5" t="s">
        <v>8271</v>
      </c>
      <c r="O4035" s="5">
        <f t="shared" si="125"/>
        <v>389.12469737007058</v>
      </c>
      <c r="P4035" s="5">
        <f t="shared" ref="P4035:P4098" si="126">SUM(E4035)</f>
        <v>6141.99</v>
      </c>
      <c r="Q4035" s="5" t="s">
        <v>8316</v>
      </c>
      <c r="R4035" s="5" t="s">
        <v>8317</v>
      </c>
    </row>
    <row r="4036" spans="1:18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s="5" t="s">
        <v>8271</v>
      </c>
      <c r="O4036" s="5">
        <f t="shared" ref="O4036:O4099" si="127">D4036/E4036*100</f>
        <v>6750</v>
      </c>
      <c r="P4036" s="5">
        <f t="shared" si="126"/>
        <v>200</v>
      </c>
      <c r="Q4036" s="5" t="s">
        <v>8316</v>
      </c>
      <c r="R4036" s="5" t="s">
        <v>8317</v>
      </c>
    </row>
    <row r="4037" spans="1:18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s="5" t="s">
        <v>8271</v>
      </c>
      <c r="O4037" s="5">
        <f t="shared" si="127"/>
        <v>271.37042062415196</v>
      </c>
      <c r="P4037" s="5">
        <f t="shared" si="126"/>
        <v>3685</v>
      </c>
      <c r="Q4037" s="5" t="s">
        <v>8316</v>
      </c>
      <c r="R4037" s="5" t="s">
        <v>8317</v>
      </c>
    </row>
    <row r="4038" spans="1:18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s="5" t="s">
        <v>8271</v>
      </c>
      <c r="O4038" s="5">
        <f t="shared" si="127"/>
        <v>212.53985122210412</v>
      </c>
      <c r="P4038" s="5">
        <f t="shared" si="126"/>
        <v>2823</v>
      </c>
      <c r="Q4038" s="5" t="s">
        <v>8316</v>
      </c>
      <c r="R4038" s="5" t="s">
        <v>8317</v>
      </c>
    </row>
    <row r="4039" spans="1:18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s="5" t="s">
        <v>8271</v>
      </c>
      <c r="O4039" s="5">
        <f t="shared" si="127"/>
        <v>875</v>
      </c>
      <c r="P4039" s="5">
        <f t="shared" si="126"/>
        <v>80</v>
      </c>
      <c r="Q4039" s="5" t="s">
        <v>8316</v>
      </c>
      <c r="R4039" s="5" t="s">
        <v>8317</v>
      </c>
    </row>
    <row r="4040" spans="1:18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s="5" t="s">
        <v>8271</v>
      </c>
      <c r="O4040" s="5">
        <f t="shared" si="127"/>
        <v>830.56478405315613</v>
      </c>
      <c r="P4040" s="5">
        <f t="shared" si="126"/>
        <v>301</v>
      </c>
      <c r="Q4040" s="5" t="s">
        <v>8316</v>
      </c>
      <c r="R4040" s="5" t="s">
        <v>8317</v>
      </c>
    </row>
    <row r="4041" spans="1:18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s="5" t="s">
        <v>8271</v>
      </c>
      <c r="O4041" s="5">
        <f t="shared" si="127"/>
        <v>166.66666666666669</v>
      </c>
      <c r="P4041" s="5">
        <f t="shared" si="126"/>
        <v>300</v>
      </c>
      <c r="Q4041" s="5" t="s">
        <v>8316</v>
      </c>
      <c r="R4041" s="5" t="s">
        <v>8317</v>
      </c>
    </row>
    <row r="4042" spans="1:18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s="5" t="s">
        <v>8271</v>
      </c>
      <c r="O4042" s="5">
        <f t="shared" si="127"/>
        <v>320</v>
      </c>
      <c r="P4042" s="5">
        <f t="shared" si="126"/>
        <v>2500</v>
      </c>
      <c r="Q4042" s="5" t="s">
        <v>8316</v>
      </c>
      <c r="R4042" s="5" t="s">
        <v>8317</v>
      </c>
    </row>
    <row r="4043" spans="1:18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s="5" t="s">
        <v>8271</v>
      </c>
      <c r="O4043" s="5">
        <f t="shared" si="127"/>
        <v>23809.523809523809</v>
      </c>
      <c r="P4043" s="5">
        <f t="shared" si="126"/>
        <v>21</v>
      </c>
      <c r="Q4043" s="5" t="s">
        <v>8316</v>
      </c>
      <c r="R4043" s="5" t="s">
        <v>8317</v>
      </c>
    </row>
    <row r="4044" spans="1:18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s="5" t="s">
        <v>8271</v>
      </c>
      <c r="O4044" s="5">
        <f t="shared" si="127"/>
        <v>47619.047619047618</v>
      </c>
      <c r="P4044" s="5">
        <f t="shared" si="126"/>
        <v>21</v>
      </c>
      <c r="Q4044" s="5" t="s">
        <v>8316</v>
      </c>
      <c r="R4044" s="5" t="s">
        <v>8317</v>
      </c>
    </row>
    <row r="4045" spans="1:18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s="5" t="s">
        <v>8271</v>
      </c>
      <c r="O4045" s="5" t="e">
        <f t="shared" si="127"/>
        <v>#DIV/0!</v>
      </c>
      <c r="P4045" s="5">
        <f t="shared" si="126"/>
        <v>0</v>
      </c>
      <c r="Q4045" s="5" t="s">
        <v>8316</v>
      </c>
      <c r="R4045" s="5" t="s">
        <v>8317</v>
      </c>
    </row>
    <row r="4046" spans="1:18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s="5" t="s">
        <v>8271</v>
      </c>
      <c r="O4046" s="5">
        <f t="shared" si="127"/>
        <v>266.66666666666663</v>
      </c>
      <c r="P4046" s="5">
        <f t="shared" si="126"/>
        <v>225</v>
      </c>
      <c r="Q4046" s="5" t="s">
        <v>8316</v>
      </c>
      <c r="R4046" s="5" t="s">
        <v>8317</v>
      </c>
    </row>
    <row r="4047" spans="1:18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s="5" t="s">
        <v>8271</v>
      </c>
      <c r="O4047" s="5">
        <f t="shared" si="127"/>
        <v>500000</v>
      </c>
      <c r="P4047" s="5">
        <f t="shared" si="126"/>
        <v>1</v>
      </c>
      <c r="Q4047" s="5" t="s">
        <v>8316</v>
      </c>
      <c r="R4047" s="5" t="s">
        <v>8317</v>
      </c>
    </row>
    <row r="4048" spans="1:18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s="5" t="s">
        <v>8271</v>
      </c>
      <c r="O4048" s="5">
        <f t="shared" si="127"/>
        <v>1217.3913043478262</v>
      </c>
      <c r="P4048" s="5">
        <f t="shared" si="126"/>
        <v>460</v>
      </c>
      <c r="Q4048" s="5" t="s">
        <v>8316</v>
      </c>
      <c r="R4048" s="5" t="s">
        <v>8317</v>
      </c>
    </row>
    <row r="4049" spans="1:18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s="5" t="s">
        <v>8271</v>
      </c>
      <c r="O4049" s="5">
        <f t="shared" si="127"/>
        <v>4545.454545454545</v>
      </c>
      <c r="P4049" s="5">
        <f t="shared" si="126"/>
        <v>110</v>
      </c>
      <c r="Q4049" s="5" t="s">
        <v>8316</v>
      </c>
      <c r="R4049" s="5" t="s">
        <v>8317</v>
      </c>
    </row>
    <row r="4050" spans="1:18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s="5" t="s">
        <v>8271</v>
      </c>
      <c r="O4050" s="5">
        <f t="shared" si="127"/>
        <v>566.47784071976014</v>
      </c>
      <c r="P4050" s="5">
        <f t="shared" si="126"/>
        <v>3001</v>
      </c>
      <c r="Q4050" s="5" t="s">
        <v>8316</v>
      </c>
      <c r="R4050" s="5" t="s">
        <v>8317</v>
      </c>
    </row>
    <row r="4051" spans="1:18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s="5" t="s">
        <v>8271</v>
      </c>
      <c r="O4051" s="5">
        <f t="shared" si="127"/>
        <v>125000</v>
      </c>
      <c r="P4051" s="5">
        <f t="shared" si="126"/>
        <v>16</v>
      </c>
      <c r="Q4051" s="5" t="s">
        <v>8316</v>
      </c>
      <c r="R4051" s="5" t="s">
        <v>8317</v>
      </c>
    </row>
    <row r="4052" spans="1:18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s="5" t="s">
        <v>8271</v>
      </c>
      <c r="O4052" s="5">
        <f t="shared" si="127"/>
        <v>150000</v>
      </c>
      <c r="P4052" s="5">
        <f t="shared" si="126"/>
        <v>1</v>
      </c>
      <c r="Q4052" s="5" t="s">
        <v>8316</v>
      </c>
      <c r="R4052" s="5" t="s">
        <v>8317</v>
      </c>
    </row>
    <row r="4053" spans="1:18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s="5" t="s">
        <v>8271</v>
      </c>
      <c r="O4053" s="5" t="e">
        <f t="shared" si="127"/>
        <v>#DIV/0!</v>
      </c>
      <c r="P4053" s="5">
        <f t="shared" si="126"/>
        <v>0</v>
      </c>
      <c r="Q4053" s="5" t="s">
        <v>8316</v>
      </c>
      <c r="R4053" s="5" t="s">
        <v>8317</v>
      </c>
    </row>
    <row r="4054" spans="1:18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s="5" t="s">
        <v>8271</v>
      </c>
      <c r="O4054" s="5">
        <f t="shared" si="127"/>
        <v>266.42984014209594</v>
      </c>
      <c r="P4054" s="5">
        <f t="shared" si="126"/>
        <v>1126</v>
      </c>
      <c r="Q4054" s="5" t="s">
        <v>8316</v>
      </c>
      <c r="R4054" s="5" t="s">
        <v>8317</v>
      </c>
    </row>
    <row r="4055" spans="1:18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s="5" t="s">
        <v>8271</v>
      </c>
      <c r="O4055" s="5">
        <f t="shared" si="127"/>
        <v>454.54545454545456</v>
      </c>
      <c r="P4055" s="5">
        <f t="shared" si="126"/>
        <v>110</v>
      </c>
      <c r="Q4055" s="5" t="s">
        <v>8316</v>
      </c>
      <c r="R4055" s="5" t="s">
        <v>8317</v>
      </c>
    </row>
    <row r="4056" spans="1:18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s="5" t="s">
        <v>8271</v>
      </c>
      <c r="O4056" s="5" t="e">
        <f t="shared" si="127"/>
        <v>#DIV/0!</v>
      </c>
      <c r="P4056" s="5">
        <f t="shared" si="126"/>
        <v>0</v>
      </c>
      <c r="Q4056" s="5" t="s">
        <v>8316</v>
      </c>
      <c r="R4056" s="5" t="s">
        <v>8317</v>
      </c>
    </row>
    <row r="4057" spans="1:18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s="5" t="s">
        <v>8271</v>
      </c>
      <c r="O4057" s="5">
        <f t="shared" si="127"/>
        <v>567.53688989784337</v>
      </c>
      <c r="P4057" s="5">
        <f t="shared" si="126"/>
        <v>881</v>
      </c>
      <c r="Q4057" s="5" t="s">
        <v>8316</v>
      </c>
      <c r="R4057" s="5" t="s">
        <v>8317</v>
      </c>
    </row>
    <row r="4058" spans="1:18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s="5" t="s">
        <v>8271</v>
      </c>
      <c r="O4058" s="5">
        <f t="shared" si="127"/>
        <v>188.67924528301887</v>
      </c>
      <c r="P4058" s="5">
        <f t="shared" si="126"/>
        <v>795</v>
      </c>
      <c r="Q4058" s="5" t="s">
        <v>8316</v>
      </c>
      <c r="R4058" s="5" t="s">
        <v>8317</v>
      </c>
    </row>
    <row r="4059" spans="1:18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s="5" t="s">
        <v>8271</v>
      </c>
      <c r="O4059" s="5">
        <f t="shared" si="127"/>
        <v>451.61290322580652</v>
      </c>
      <c r="P4059" s="5">
        <f t="shared" si="126"/>
        <v>775</v>
      </c>
      <c r="Q4059" s="5" t="s">
        <v>8316</v>
      </c>
      <c r="R4059" s="5" t="s">
        <v>8317</v>
      </c>
    </row>
    <row r="4060" spans="1:18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s="5" t="s">
        <v>8271</v>
      </c>
      <c r="O4060" s="5">
        <f t="shared" si="127"/>
        <v>3947.3684210526317</v>
      </c>
      <c r="P4060" s="5">
        <f t="shared" si="126"/>
        <v>95</v>
      </c>
      <c r="Q4060" s="5" t="s">
        <v>8316</v>
      </c>
      <c r="R4060" s="5" t="s">
        <v>8317</v>
      </c>
    </row>
    <row r="4061" spans="1:18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s="5" t="s">
        <v>8271</v>
      </c>
      <c r="O4061" s="5">
        <f t="shared" si="127"/>
        <v>4000</v>
      </c>
      <c r="P4061" s="5">
        <f t="shared" si="126"/>
        <v>250</v>
      </c>
      <c r="Q4061" s="5" t="s">
        <v>8316</v>
      </c>
      <c r="R4061" s="5" t="s">
        <v>8317</v>
      </c>
    </row>
    <row r="4062" spans="1:18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s="5" t="s">
        <v>8271</v>
      </c>
      <c r="O4062" s="5">
        <f t="shared" si="127"/>
        <v>3508.7719298245615</v>
      </c>
      <c r="P4062" s="5">
        <f t="shared" si="126"/>
        <v>285</v>
      </c>
      <c r="Q4062" s="5" t="s">
        <v>8316</v>
      </c>
      <c r="R4062" s="5" t="s">
        <v>8317</v>
      </c>
    </row>
    <row r="4063" spans="1:18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s="5" t="s">
        <v>8271</v>
      </c>
      <c r="O4063" s="5" t="e">
        <f t="shared" si="127"/>
        <v>#DIV/0!</v>
      </c>
      <c r="P4063" s="5">
        <f t="shared" si="126"/>
        <v>0</v>
      </c>
      <c r="Q4063" s="5" t="s">
        <v>8316</v>
      </c>
      <c r="R4063" s="5" t="s">
        <v>8317</v>
      </c>
    </row>
    <row r="4064" spans="1:18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s="5" t="s">
        <v>8271</v>
      </c>
      <c r="O4064" s="5">
        <f t="shared" si="127"/>
        <v>4081.6326530612246</v>
      </c>
      <c r="P4064" s="5">
        <f t="shared" si="126"/>
        <v>490</v>
      </c>
      <c r="Q4064" s="5" t="s">
        <v>8316</v>
      </c>
      <c r="R4064" s="5" t="s">
        <v>8317</v>
      </c>
    </row>
    <row r="4065" spans="1:18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s="5" t="s">
        <v>8271</v>
      </c>
      <c r="O4065" s="5">
        <f t="shared" si="127"/>
        <v>7037.0370370370365</v>
      </c>
      <c r="P4065" s="5">
        <f t="shared" si="126"/>
        <v>135</v>
      </c>
      <c r="Q4065" s="5" t="s">
        <v>8316</v>
      </c>
      <c r="R4065" s="5" t="s">
        <v>8317</v>
      </c>
    </row>
    <row r="4066" spans="1:18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s="5" t="s">
        <v>8271</v>
      </c>
      <c r="O4066" s="5">
        <f t="shared" si="127"/>
        <v>519.48051948051943</v>
      </c>
      <c r="P4066" s="5">
        <f t="shared" si="126"/>
        <v>385</v>
      </c>
      <c r="Q4066" s="5" t="s">
        <v>8316</v>
      </c>
      <c r="R4066" s="5" t="s">
        <v>8317</v>
      </c>
    </row>
    <row r="4067" spans="1:18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s="5" t="s">
        <v>8271</v>
      </c>
      <c r="O4067" s="5">
        <f t="shared" si="127"/>
        <v>14814.814814814816</v>
      </c>
      <c r="P4067" s="5">
        <f t="shared" si="126"/>
        <v>27</v>
      </c>
      <c r="Q4067" s="5" t="s">
        <v>8316</v>
      </c>
      <c r="R4067" s="5" t="s">
        <v>8317</v>
      </c>
    </row>
    <row r="4068" spans="1:18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s="5" t="s">
        <v>8271</v>
      </c>
      <c r="O4068" s="5">
        <f t="shared" si="127"/>
        <v>60000</v>
      </c>
      <c r="P4068" s="5">
        <f t="shared" si="126"/>
        <v>25</v>
      </c>
      <c r="Q4068" s="5" t="s">
        <v>8316</v>
      </c>
      <c r="R4068" s="5" t="s">
        <v>8317</v>
      </c>
    </row>
    <row r="4069" spans="1:18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s="5" t="s">
        <v>8271</v>
      </c>
      <c r="O4069" s="5">
        <f t="shared" si="127"/>
        <v>164.20361247947454</v>
      </c>
      <c r="P4069" s="5">
        <f t="shared" si="126"/>
        <v>3045</v>
      </c>
      <c r="Q4069" s="5" t="s">
        <v>8316</v>
      </c>
      <c r="R4069" s="5" t="s">
        <v>8317</v>
      </c>
    </row>
    <row r="4070" spans="1:18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s="5" t="s">
        <v>8271</v>
      </c>
      <c r="O4070" s="5">
        <f t="shared" si="127"/>
        <v>9999.9999999999982</v>
      </c>
      <c r="P4070" s="5">
        <f t="shared" si="126"/>
        <v>34.950000000000003</v>
      </c>
      <c r="Q4070" s="5" t="s">
        <v>8316</v>
      </c>
      <c r="R4070" s="5" t="s">
        <v>8317</v>
      </c>
    </row>
    <row r="4071" spans="1:18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s="5" t="s">
        <v>8271</v>
      </c>
      <c r="O4071" s="5">
        <f t="shared" si="127"/>
        <v>290.69767441860461</v>
      </c>
      <c r="P4071" s="5">
        <f t="shared" si="126"/>
        <v>430</v>
      </c>
      <c r="Q4071" s="5" t="s">
        <v>8316</v>
      </c>
      <c r="R4071" s="5" t="s">
        <v>8317</v>
      </c>
    </row>
    <row r="4072" spans="1:18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s="5" t="s">
        <v>8271</v>
      </c>
      <c r="O4072" s="5">
        <f t="shared" si="127"/>
        <v>606.06060606060601</v>
      </c>
      <c r="P4072" s="5">
        <f t="shared" si="126"/>
        <v>165</v>
      </c>
      <c r="Q4072" s="5" t="s">
        <v>8316</v>
      </c>
      <c r="R4072" s="5" t="s">
        <v>8317</v>
      </c>
    </row>
    <row r="4073" spans="1:18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s="5" t="s">
        <v>8271</v>
      </c>
      <c r="O4073" s="5" t="e">
        <f t="shared" si="127"/>
        <v>#DIV/0!</v>
      </c>
      <c r="P4073" s="5">
        <f t="shared" si="126"/>
        <v>0</v>
      </c>
      <c r="Q4073" s="5" t="s">
        <v>8316</v>
      </c>
      <c r="R4073" s="5" t="s">
        <v>8317</v>
      </c>
    </row>
    <row r="4074" spans="1:18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s="5" t="s">
        <v>8271</v>
      </c>
      <c r="O4074" s="5">
        <f t="shared" si="127"/>
        <v>25000</v>
      </c>
      <c r="P4074" s="5">
        <f t="shared" si="126"/>
        <v>4</v>
      </c>
      <c r="Q4074" s="5" t="s">
        <v>8316</v>
      </c>
      <c r="R4074" s="5" t="s">
        <v>8317</v>
      </c>
    </row>
    <row r="4075" spans="1:18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s="5" t="s">
        <v>8271</v>
      </c>
      <c r="O4075" s="5">
        <f t="shared" si="127"/>
        <v>9459.45945945946</v>
      </c>
      <c r="P4075" s="5">
        <f t="shared" si="126"/>
        <v>37</v>
      </c>
      <c r="Q4075" s="5" t="s">
        <v>8316</v>
      </c>
      <c r="R4075" s="5" t="s">
        <v>8317</v>
      </c>
    </row>
    <row r="4076" spans="1:18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s="5" t="s">
        <v>8271</v>
      </c>
      <c r="O4076" s="5">
        <f t="shared" si="127"/>
        <v>374.1496598639456</v>
      </c>
      <c r="P4076" s="5">
        <f t="shared" si="126"/>
        <v>735</v>
      </c>
      <c r="Q4076" s="5" t="s">
        <v>8316</v>
      </c>
      <c r="R4076" s="5" t="s">
        <v>8317</v>
      </c>
    </row>
    <row r="4077" spans="1:18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s="5" t="s">
        <v>8271</v>
      </c>
      <c r="O4077" s="5">
        <f t="shared" si="127"/>
        <v>347.22222222222223</v>
      </c>
      <c r="P4077" s="5">
        <f t="shared" si="126"/>
        <v>576</v>
      </c>
      <c r="Q4077" s="5" t="s">
        <v>8316</v>
      </c>
      <c r="R4077" s="5" t="s">
        <v>8317</v>
      </c>
    </row>
    <row r="4078" spans="1:18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s="5" t="s">
        <v>8271</v>
      </c>
      <c r="O4078" s="5" t="e">
        <f t="shared" si="127"/>
        <v>#DIV/0!</v>
      </c>
      <c r="P4078" s="5">
        <f t="shared" si="126"/>
        <v>0</v>
      </c>
      <c r="Q4078" s="5" t="s">
        <v>8316</v>
      </c>
      <c r="R4078" s="5" t="s">
        <v>8317</v>
      </c>
    </row>
    <row r="4079" spans="1:18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s="5" t="s">
        <v>8271</v>
      </c>
      <c r="O4079" s="5">
        <f t="shared" si="127"/>
        <v>1123.5955056179776</v>
      </c>
      <c r="P4079" s="5">
        <f t="shared" si="126"/>
        <v>1335</v>
      </c>
      <c r="Q4079" s="5" t="s">
        <v>8316</v>
      </c>
      <c r="R4079" s="5" t="s">
        <v>8317</v>
      </c>
    </row>
    <row r="4080" spans="1:18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s="5" t="s">
        <v>8271</v>
      </c>
      <c r="O4080" s="5" t="e">
        <f t="shared" si="127"/>
        <v>#DIV/0!</v>
      </c>
      <c r="P4080" s="5">
        <f t="shared" si="126"/>
        <v>0</v>
      </c>
      <c r="Q4080" s="5" t="s">
        <v>8316</v>
      </c>
      <c r="R4080" s="5" t="s">
        <v>8317</v>
      </c>
    </row>
    <row r="4081" spans="1:18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s="5" t="s">
        <v>8271</v>
      </c>
      <c r="O4081" s="5">
        <f t="shared" si="127"/>
        <v>60000</v>
      </c>
      <c r="P4081" s="5">
        <f t="shared" si="126"/>
        <v>5</v>
      </c>
      <c r="Q4081" s="5" t="s">
        <v>8316</v>
      </c>
      <c r="R4081" s="5" t="s">
        <v>8317</v>
      </c>
    </row>
    <row r="4082" spans="1:18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s="5" t="s">
        <v>8271</v>
      </c>
      <c r="O4082" s="5" t="e">
        <f t="shared" si="127"/>
        <v>#DIV/0!</v>
      </c>
      <c r="P4082" s="5">
        <f t="shared" si="126"/>
        <v>0</v>
      </c>
      <c r="Q4082" s="5" t="s">
        <v>8316</v>
      </c>
      <c r="R4082" s="5" t="s">
        <v>8317</v>
      </c>
    </row>
    <row r="4083" spans="1:18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s="5" t="s">
        <v>8271</v>
      </c>
      <c r="O4083" s="5">
        <f t="shared" si="127"/>
        <v>635.42857142857144</v>
      </c>
      <c r="P4083" s="5">
        <f t="shared" si="126"/>
        <v>350</v>
      </c>
      <c r="Q4083" s="5" t="s">
        <v>8316</v>
      </c>
      <c r="R4083" s="5" t="s">
        <v>8317</v>
      </c>
    </row>
    <row r="4084" spans="1:18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s="5" t="s">
        <v>8271</v>
      </c>
      <c r="O4084" s="5">
        <f t="shared" si="127"/>
        <v>5000</v>
      </c>
      <c r="P4084" s="5">
        <f t="shared" si="126"/>
        <v>3</v>
      </c>
      <c r="Q4084" s="5" t="s">
        <v>8316</v>
      </c>
      <c r="R4084" s="5" t="s">
        <v>8317</v>
      </c>
    </row>
    <row r="4085" spans="1:18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s="5" t="s">
        <v>8271</v>
      </c>
      <c r="O4085" s="5">
        <f t="shared" si="127"/>
        <v>461.133069828722</v>
      </c>
      <c r="P4085" s="5">
        <f t="shared" si="126"/>
        <v>759</v>
      </c>
      <c r="Q4085" s="5" t="s">
        <v>8316</v>
      </c>
      <c r="R4085" s="5" t="s">
        <v>8317</v>
      </c>
    </row>
    <row r="4086" spans="1:18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s="5" t="s">
        <v>8271</v>
      </c>
      <c r="O4086" s="5">
        <f t="shared" si="127"/>
        <v>30000</v>
      </c>
      <c r="P4086" s="5">
        <f t="shared" si="126"/>
        <v>10</v>
      </c>
      <c r="Q4086" s="5" t="s">
        <v>8316</v>
      </c>
      <c r="R4086" s="5" t="s">
        <v>8317</v>
      </c>
    </row>
    <row r="4087" spans="1:18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s="5" t="s">
        <v>8271</v>
      </c>
      <c r="O4087" s="5">
        <f t="shared" si="127"/>
        <v>35000</v>
      </c>
      <c r="P4087" s="5">
        <f t="shared" si="126"/>
        <v>10</v>
      </c>
      <c r="Q4087" s="5" t="s">
        <v>8316</v>
      </c>
      <c r="R4087" s="5" t="s">
        <v>8317</v>
      </c>
    </row>
    <row r="4088" spans="1:18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s="5" t="s">
        <v>8271</v>
      </c>
      <c r="O4088" s="5">
        <f t="shared" si="127"/>
        <v>2127.6595744680849</v>
      </c>
      <c r="P4088" s="5">
        <f t="shared" si="126"/>
        <v>47</v>
      </c>
      <c r="Q4088" s="5" t="s">
        <v>8316</v>
      </c>
      <c r="R4088" s="5" t="s">
        <v>8317</v>
      </c>
    </row>
    <row r="4089" spans="1:18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s="5" t="s">
        <v>8271</v>
      </c>
      <c r="O4089" s="5" t="e">
        <f t="shared" si="127"/>
        <v>#DIV/0!</v>
      </c>
      <c r="P4089" s="5">
        <f t="shared" si="126"/>
        <v>0</v>
      </c>
      <c r="Q4089" s="5" t="s">
        <v>8316</v>
      </c>
      <c r="R4089" s="5" t="s">
        <v>8317</v>
      </c>
    </row>
    <row r="4090" spans="1:18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s="5" t="s">
        <v>8271</v>
      </c>
      <c r="O4090" s="5">
        <f t="shared" si="127"/>
        <v>925.92592592592598</v>
      </c>
      <c r="P4090" s="5">
        <f t="shared" si="126"/>
        <v>216</v>
      </c>
      <c r="Q4090" s="5" t="s">
        <v>8316</v>
      </c>
      <c r="R4090" s="5" t="s">
        <v>8317</v>
      </c>
    </row>
    <row r="4091" spans="1:18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s="5" t="s">
        <v>8271</v>
      </c>
      <c r="O4091" s="5">
        <f t="shared" si="127"/>
        <v>2083.333333333333</v>
      </c>
      <c r="P4091" s="5">
        <f t="shared" si="126"/>
        <v>240</v>
      </c>
      <c r="Q4091" s="5" t="s">
        <v>8316</v>
      </c>
      <c r="R4091" s="5" t="s">
        <v>8317</v>
      </c>
    </row>
    <row r="4092" spans="1:18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s="5" t="s">
        <v>8271</v>
      </c>
      <c r="O4092" s="5">
        <f t="shared" si="127"/>
        <v>3125</v>
      </c>
      <c r="P4092" s="5">
        <f t="shared" si="126"/>
        <v>32</v>
      </c>
      <c r="Q4092" s="5" t="s">
        <v>8316</v>
      </c>
      <c r="R4092" s="5" t="s">
        <v>8317</v>
      </c>
    </row>
    <row r="4093" spans="1:18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s="5" t="s">
        <v>8271</v>
      </c>
      <c r="O4093" s="5">
        <f t="shared" si="127"/>
        <v>784.31372549019602</v>
      </c>
      <c r="P4093" s="5">
        <f t="shared" si="126"/>
        <v>204</v>
      </c>
      <c r="Q4093" s="5" t="s">
        <v>8316</v>
      </c>
      <c r="R4093" s="5" t="s">
        <v>8317</v>
      </c>
    </row>
    <row r="4094" spans="1:18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s="5" t="s">
        <v>8271</v>
      </c>
      <c r="O4094" s="5">
        <f t="shared" si="127"/>
        <v>550000</v>
      </c>
      <c r="P4094" s="5">
        <f t="shared" si="126"/>
        <v>20</v>
      </c>
      <c r="Q4094" s="5" t="s">
        <v>8316</v>
      </c>
      <c r="R4094" s="5" t="s">
        <v>8317</v>
      </c>
    </row>
    <row r="4095" spans="1:18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s="5" t="s">
        <v>8271</v>
      </c>
      <c r="O4095" s="5">
        <f t="shared" si="127"/>
        <v>4166.6666666666661</v>
      </c>
      <c r="P4095" s="5">
        <f t="shared" si="126"/>
        <v>60</v>
      </c>
      <c r="Q4095" s="5" t="s">
        <v>8316</v>
      </c>
      <c r="R4095" s="5" t="s">
        <v>8317</v>
      </c>
    </row>
    <row r="4096" spans="1:18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s="5" t="s">
        <v>8271</v>
      </c>
      <c r="O4096" s="5">
        <f t="shared" si="127"/>
        <v>273.97260273972603</v>
      </c>
      <c r="P4096" s="5">
        <f t="shared" si="126"/>
        <v>730</v>
      </c>
      <c r="Q4096" s="5" t="s">
        <v>8316</v>
      </c>
      <c r="R4096" s="5" t="s">
        <v>8317</v>
      </c>
    </row>
    <row r="4097" spans="1:18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s="5" t="s">
        <v>8271</v>
      </c>
      <c r="O4097" s="5">
        <f t="shared" si="127"/>
        <v>3750</v>
      </c>
      <c r="P4097" s="5">
        <f t="shared" si="126"/>
        <v>800</v>
      </c>
      <c r="Q4097" s="5" t="s">
        <v>8316</v>
      </c>
      <c r="R4097" s="5" t="s">
        <v>8317</v>
      </c>
    </row>
    <row r="4098" spans="1:18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s="5" t="s">
        <v>8271</v>
      </c>
      <c r="O4098" s="5">
        <f t="shared" si="127"/>
        <v>875</v>
      </c>
      <c r="P4098" s="5">
        <f t="shared" si="126"/>
        <v>400</v>
      </c>
      <c r="Q4098" s="5" t="s">
        <v>8316</v>
      </c>
      <c r="R4098" s="5" t="s">
        <v>8317</v>
      </c>
    </row>
    <row r="4099" spans="1:18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s="5" t="s">
        <v>8271</v>
      </c>
      <c r="O4099" s="5" t="e">
        <f t="shared" si="127"/>
        <v>#DIV/0!</v>
      </c>
      <c r="P4099" s="5">
        <f t="shared" ref="P4099:P4115" si="128">SUM(E4099)</f>
        <v>0</v>
      </c>
      <c r="Q4099" s="5" t="s">
        <v>8316</v>
      </c>
      <c r="R4099" s="5" t="s">
        <v>8317</v>
      </c>
    </row>
    <row r="4100" spans="1:18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s="5" t="s">
        <v>8271</v>
      </c>
      <c r="O4100" s="5" t="e">
        <f t="shared" ref="O4100:O4115" si="129">D4100/E4100*100</f>
        <v>#DIV/0!</v>
      </c>
      <c r="P4100" s="5">
        <f t="shared" si="128"/>
        <v>0</v>
      </c>
      <c r="Q4100" s="5" t="s">
        <v>8316</v>
      </c>
      <c r="R4100" s="5" t="s">
        <v>8317</v>
      </c>
    </row>
    <row r="4101" spans="1:18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s="5" t="s">
        <v>8271</v>
      </c>
      <c r="O4101" s="5">
        <f t="shared" si="129"/>
        <v>9000</v>
      </c>
      <c r="P4101" s="5">
        <f t="shared" si="128"/>
        <v>50</v>
      </c>
      <c r="Q4101" s="5" t="s">
        <v>8316</v>
      </c>
      <c r="R4101" s="5" t="s">
        <v>8317</v>
      </c>
    </row>
    <row r="4102" spans="1:18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s="5" t="s">
        <v>8271</v>
      </c>
      <c r="O4102" s="5" t="e">
        <f t="shared" si="129"/>
        <v>#DIV/0!</v>
      </c>
      <c r="P4102" s="5">
        <f t="shared" si="128"/>
        <v>0</v>
      </c>
      <c r="Q4102" s="5" t="s">
        <v>8316</v>
      </c>
      <c r="R4102" s="5" t="s">
        <v>8317</v>
      </c>
    </row>
    <row r="4103" spans="1:18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s="5" t="s">
        <v>8271</v>
      </c>
      <c r="O4103" s="5" t="e">
        <f t="shared" si="129"/>
        <v>#DIV/0!</v>
      </c>
      <c r="P4103" s="5">
        <f t="shared" si="128"/>
        <v>0</v>
      </c>
      <c r="Q4103" s="5" t="s">
        <v>8316</v>
      </c>
      <c r="R4103" s="5" t="s">
        <v>8317</v>
      </c>
    </row>
    <row r="4104" spans="1:18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s="5" t="s">
        <v>8271</v>
      </c>
      <c r="O4104" s="5">
        <f t="shared" si="129"/>
        <v>364.96350364963502</v>
      </c>
      <c r="P4104" s="5">
        <f t="shared" si="128"/>
        <v>137</v>
      </c>
      <c r="Q4104" s="5" t="s">
        <v>8316</v>
      </c>
      <c r="R4104" s="5" t="s">
        <v>8317</v>
      </c>
    </row>
    <row r="4105" spans="1:18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s="5" t="s">
        <v>8271</v>
      </c>
      <c r="O4105" s="5">
        <f t="shared" si="129"/>
        <v>1000</v>
      </c>
      <c r="P4105" s="5">
        <f t="shared" si="128"/>
        <v>100</v>
      </c>
      <c r="Q4105" s="5" t="s">
        <v>8316</v>
      </c>
      <c r="R4105" s="5" t="s">
        <v>8317</v>
      </c>
    </row>
    <row r="4106" spans="1:18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s="5" t="s">
        <v>8271</v>
      </c>
      <c r="O4106" s="5">
        <f t="shared" si="129"/>
        <v>468.01872074882994</v>
      </c>
      <c r="P4106" s="5">
        <f t="shared" si="128"/>
        <v>641</v>
      </c>
      <c r="Q4106" s="5" t="s">
        <v>8316</v>
      </c>
      <c r="R4106" s="5" t="s">
        <v>8317</v>
      </c>
    </row>
    <row r="4107" spans="1:18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s="5" t="s">
        <v>8271</v>
      </c>
      <c r="O4107" s="5">
        <f t="shared" si="129"/>
        <v>1434.7826086956522</v>
      </c>
      <c r="P4107" s="5">
        <f t="shared" si="128"/>
        <v>2300</v>
      </c>
      <c r="Q4107" s="5" t="s">
        <v>8316</v>
      </c>
      <c r="R4107" s="5" t="s">
        <v>8317</v>
      </c>
    </row>
    <row r="4108" spans="1:18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s="5" t="s">
        <v>8271</v>
      </c>
      <c r="O4108" s="5">
        <f t="shared" si="129"/>
        <v>141.64305949008497</v>
      </c>
      <c r="P4108" s="5">
        <f t="shared" si="128"/>
        <v>3530</v>
      </c>
      <c r="Q4108" s="5" t="s">
        <v>8316</v>
      </c>
      <c r="R4108" s="5" t="s">
        <v>8317</v>
      </c>
    </row>
    <row r="4109" spans="1:18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s="5" t="s">
        <v>8271</v>
      </c>
      <c r="O4109" s="5">
        <f t="shared" si="129"/>
        <v>4878.0487804878048</v>
      </c>
      <c r="P4109" s="5">
        <f t="shared" si="128"/>
        <v>41</v>
      </c>
      <c r="Q4109" s="5" t="s">
        <v>8316</v>
      </c>
      <c r="R4109" s="5" t="s">
        <v>8317</v>
      </c>
    </row>
    <row r="4110" spans="1:18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s="5" t="s">
        <v>8271</v>
      </c>
      <c r="O4110" s="5">
        <f t="shared" si="129"/>
        <v>5084.7457627118647</v>
      </c>
      <c r="P4110" s="5">
        <f t="shared" si="128"/>
        <v>59</v>
      </c>
      <c r="Q4110" s="5" t="s">
        <v>8316</v>
      </c>
      <c r="R4110" s="5" t="s">
        <v>8317</v>
      </c>
    </row>
    <row r="4111" spans="1:18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s="5" t="s">
        <v>8271</v>
      </c>
      <c r="O4111" s="5" t="e">
        <f t="shared" si="129"/>
        <v>#DIV/0!</v>
      </c>
      <c r="P4111" s="5">
        <f t="shared" si="128"/>
        <v>0</v>
      </c>
      <c r="Q4111" s="5" t="s">
        <v>8316</v>
      </c>
      <c r="R4111" s="5" t="s">
        <v>8317</v>
      </c>
    </row>
    <row r="4112" spans="1:18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s="5" t="s">
        <v>8271</v>
      </c>
      <c r="O4112" s="5">
        <f t="shared" si="129"/>
        <v>348.83720930232556</v>
      </c>
      <c r="P4112" s="5">
        <f t="shared" si="128"/>
        <v>86</v>
      </c>
      <c r="Q4112" s="5" t="s">
        <v>8316</v>
      </c>
      <c r="R4112" s="5" t="s">
        <v>8317</v>
      </c>
    </row>
    <row r="4113" spans="1:18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s="5" t="s">
        <v>8271</v>
      </c>
      <c r="O4113" s="5">
        <f t="shared" si="129"/>
        <v>3191.489361702128</v>
      </c>
      <c r="P4113" s="5">
        <f t="shared" si="128"/>
        <v>94</v>
      </c>
      <c r="Q4113" s="5" t="s">
        <v>8316</v>
      </c>
      <c r="R4113" s="5" t="s">
        <v>8317</v>
      </c>
    </row>
    <row r="4114" spans="1:18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s="5" t="s">
        <v>8271</v>
      </c>
      <c r="O4114" s="5">
        <f t="shared" si="129"/>
        <v>250000</v>
      </c>
      <c r="P4114" s="5">
        <f t="shared" si="128"/>
        <v>1</v>
      </c>
      <c r="Q4114" s="5" t="s">
        <v>8316</v>
      </c>
      <c r="R4114" s="5" t="s">
        <v>8317</v>
      </c>
    </row>
    <row r="4115" spans="1:18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s="5" t="s">
        <v>8271</v>
      </c>
      <c r="O4115" s="5">
        <f t="shared" si="129"/>
        <v>50000</v>
      </c>
      <c r="P4115" s="5">
        <f t="shared" si="128"/>
        <v>3</v>
      </c>
      <c r="Q4115" s="5" t="s">
        <v>8316</v>
      </c>
      <c r="R4115" s="5" t="s">
        <v>8317</v>
      </c>
    </row>
    <row r="1048576" spans="5:5" x14ac:dyDescent="0.25">
      <c r="E1048576">
        <f>AVERAGE(E2:E1048575)</f>
        <v>11223.563845405923</v>
      </c>
    </row>
  </sheetData>
  <conditionalFormatting sqref="F1:F1048576">
    <cfRule type="cellIs" dxfId="17" priority="6" operator="equal">
      <formula>"failed"</formula>
    </cfRule>
    <cfRule type="cellIs" dxfId="16" priority="7" operator="lessThan">
      <formula>"successful"</formula>
    </cfRule>
    <cfRule type="cellIs" dxfId="15" priority="8" operator="greaterThan">
      <formula>"canclled"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0">
      <iconSet>
        <cfvo type="percent" val="0"/>
        <cfvo type="percent" val="33"/>
        <cfvo type="percent" val="67"/>
      </iconSet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4" priority="12" operator="equal">
      <formula>"succesful"</formula>
    </cfRule>
    <cfRule type="cellIs" dxfId="13" priority="13" operator="greaterThan">
      <formula>"Successful"</formula>
    </cfRule>
    <cfRule type="colorScale" priority="14">
      <colorScale>
        <cfvo type="min"/>
        <cfvo type="max"/>
        <color rgb="FF63BE7B"/>
        <color rgb="FFFCFCFF"/>
      </colorScale>
    </cfRule>
  </conditionalFormatting>
  <conditionalFormatting sqref="O1:O1048576">
    <cfRule type="cellIs" dxfId="12" priority="1" operator="greaterThan">
      <formula>100</formula>
    </cfRule>
    <cfRule type="cellIs" dxfId="11" priority="2" operator="lessThan">
      <formula>100</formula>
    </cfRule>
    <cfRule type="cellIs" dxfId="10" priority="3" operator="equal">
      <formula>0</formula>
    </cfRule>
    <cfRule type="colorScale" priority="4">
      <colorScale>
        <cfvo type="min"/>
        <cfvo type="num" val="100"/>
        <cfvo type="max"/>
        <color rgb="FFF8696B"/>
        <color theme="9"/>
        <color theme="4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BBE0-12C2-44E4-9530-1A73F217EAAF}">
  <dimension ref="A1:F4115"/>
  <sheetViews>
    <sheetView tabSelected="1" workbookViewId="0">
      <selection activeCell="E16" sqref="E16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style="5" bestFit="1" customWidth="1"/>
    <col min="4" max="4" width="4.28515625" bestFit="1" customWidth="1"/>
    <col min="5" max="5" width="10" bestFit="1" customWidth="1"/>
    <col min="6" max="6" width="18.7109375" customWidth="1"/>
    <col min="7" max="7" width="3.85546875" customWidth="1"/>
    <col min="8" max="8" width="6.140625" customWidth="1"/>
    <col min="9" max="9" width="4.85546875" customWidth="1"/>
    <col min="10" max="16" width="12.28515625" bestFit="1" customWidth="1"/>
    <col min="17" max="17" width="11" bestFit="1" customWidth="1"/>
    <col min="18" max="20" width="7.5703125" bestFit="1" customWidth="1"/>
    <col min="22" max="29" width="12.28515625" bestFit="1" customWidth="1"/>
    <col min="30" max="30" width="15" bestFit="1" customWidth="1"/>
    <col min="32" max="32" width="12.140625" bestFit="1" customWidth="1"/>
    <col min="33" max="33" width="11.28515625" bestFit="1" customWidth="1"/>
  </cols>
  <sheetData>
    <row r="1" spans="1:6" x14ac:dyDescent="0.25">
      <c r="B1" s="15" t="s">
        <v>8362</v>
      </c>
      <c r="C1"/>
    </row>
    <row r="2" spans="1:6" x14ac:dyDescent="0.25">
      <c r="A2" s="15" t="s">
        <v>8360</v>
      </c>
      <c r="B2" t="s">
        <v>8220</v>
      </c>
      <c r="C2" t="s">
        <v>8221</v>
      </c>
      <c r="D2" t="s">
        <v>8222</v>
      </c>
      <c r="E2" t="s">
        <v>8219</v>
      </c>
      <c r="F2" t="s">
        <v>8361</v>
      </c>
    </row>
    <row r="3" spans="1:6" x14ac:dyDescent="0.25">
      <c r="A3" s="16" t="s">
        <v>8309</v>
      </c>
      <c r="C3"/>
    </row>
    <row r="4" spans="1:6" x14ac:dyDescent="0.25">
      <c r="A4" s="16" t="s">
        <v>8335</v>
      </c>
      <c r="C4"/>
    </row>
    <row r="5" spans="1:6" x14ac:dyDescent="0.25">
      <c r="A5" s="16" t="s">
        <v>8332</v>
      </c>
      <c r="C5"/>
    </row>
    <row r="6" spans="1:6" x14ac:dyDescent="0.25">
      <c r="A6" s="16" t="s">
        <v>8330</v>
      </c>
      <c r="C6"/>
    </row>
    <row r="7" spans="1:6" x14ac:dyDescent="0.25">
      <c r="A7" s="16" t="s">
        <v>8324</v>
      </c>
      <c r="C7"/>
    </row>
    <row r="8" spans="1:6" x14ac:dyDescent="0.25">
      <c r="A8" s="16" t="s">
        <v>8337</v>
      </c>
      <c r="C8"/>
    </row>
    <row r="9" spans="1:6" x14ac:dyDescent="0.25">
      <c r="A9" s="16" t="s">
        <v>8321</v>
      </c>
      <c r="C9"/>
    </row>
    <row r="10" spans="1:6" x14ac:dyDescent="0.25">
      <c r="A10" s="16" t="s">
        <v>8318</v>
      </c>
      <c r="C10"/>
    </row>
    <row r="11" spans="1:6" x14ac:dyDescent="0.25">
      <c r="A11" s="16" t="s">
        <v>8316</v>
      </c>
      <c r="C11"/>
    </row>
    <row r="12" spans="1:6" x14ac:dyDescent="0.25">
      <c r="A12" s="16" t="s">
        <v>8361</v>
      </c>
      <c r="C12"/>
    </row>
    <row r="13" spans="1:6" x14ac:dyDescent="0.25">
      <c r="C13"/>
    </row>
    <row r="14" spans="1:6" x14ac:dyDescent="0.25">
      <c r="C14"/>
    </row>
    <row r="15" spans="1:6" x14ac:dyDescent="0.25">
      <c r="C15"/>
    </row>
    <row r="16" spans="1:6" x14ac:dyDescent="0.25">
      <c r="C16"/>
    </row>
    <row r="17" spans="2:3" x14ac:dyDescent="0.25">
      <c r="C17"/>
    </row>
    <row r="18" spans="2:3" x14ac:dyDescent="0.25">
      <c r="C18"/>
    </row>
    <row r="19" spans="2:3" x14ac:dyDescent="0.25">
      <c r="B19" t="s">
        <v>8219</v>
      </c>
      <c r="C19" s="5" t="s">
        <v>8309</v>
      </c>
    </row>
    <row r="20" spans="2:3" x14ac:dyDescent="0.25">
      <c r="B20" t="s">
        <v>8219</v>
      </c>
      <c r="C20" s="5" t="s">
        <v>8309</v>
      </c>
    </row>
    <row r="21" spans="2:3" x14ac:dyDescent="0.25">
      <c r="B21" t="s">
        <v>8219</v>
      </c>
      <c r="C21" s="5" t="s">
        <v>8309</v>
      </c>
    </row>
    <row r="22" spans="2:3" x14ac:dyDescent="0.25">
      <c r="B22" t="s">
        <v>8219</v>
      </c>
      <c r="C22" s="5" t="s">
        <v>8309</v>
      </c>
    </row>
    <row r="23" spans="2:3" x14ac:dyDescent="0.25">
      <c r="B23" t="s">
        <v>8219</v>
      </c>
      <c r="C23" s="5" t="s">
        <v>8309</v>
      </c>
    </row>
    <row r="24" spans="2:3" x14ac:dyDescent="0.25">
      <c r="B24" t="s">
        <v>8219</v>
      </c>
      <c r="C24" s="5" t="s">
        <v>8309</v>
      </c>
    </row>
    <row r="25" spans="2:3" x14ac:dyDescent="0.25">
      <c r="B25" t="s">
        <v>8219</v>
      </c>
      <c r="C25" s="5" t="s">
        <v>8309</v>
      </c>
    </row>
    <row r="26" spans="2:3" x14ac:dyDescent="0.25">
      <c r="B26" t="s">
        <v>8219</v>
      </c>
      <c r="C26" s="5" t="s">
        <v>8309</v>
      </c>
    </row>
    <row r="27" spans="2:3" x14ac:dyDescent="0.25">
      <c r="B27" t="s">
        <v>8219</v>
      </c>
      <c r="C27" s="5" t="s">
        <v>8309</v>
      </c>
    </row>
    <row r="28" spans="2:3" x14ac:dyDescent="0.25">
      <c r="B28" t="s">
        <v>8219</v>
      </c>
      <c r="C28" s="5" t="s">
        <v>8309</v>
      </c>
    </row>
    <row r="29" spans="2:3" x14ac:dyDescent="0.25">
      <c r="B29" t="s">
        <v>8219</v>
      </c>
      <c r="C29" s="5" t="s">
        <v>8309</v>
      </c>
    </row>
    <row r="30" spans="2:3" x14ac:dyDescent="0.25">
      <c r="B30" t="s">
        <v>8219</v>
      </c>
      <c r="C30" s="5" t="s">
        <v>8309</v>
      </c>
    </row>
    <row r="31" spans="2:3" x14ac:dyDescent="0.25">
      <c r="B31" t="s">
        <v>8219</v>
      </c>
      <c r="C31" s="5" t="s">
        <v>8309</v>
      </c>
    </row>
    <row r="32" spans="2:3" x14ac:dyDescent="0.25">
      <c r="B32" t="s">
        <v>8219</v>
      </c>
      <c r="C32" s="5" t="s">
        <v>8309</v>
      </c>
    </row>
    <row r="33" spans="2:3" x14ac:dyDescent="0.25">
      <c r="B33" t="s">
        <v>8219</v>
      </c>
      <c r="C33" s="5" t="s">
        <v>8309</v>
      </c>
    </row>
    <row r="34" spans="2:3" x14ac:dyDescent="0.25">
      <c r="B34" t="s">
        <v>8219</v>
      </c>
      <c r="C34" s="5" t="s">
        <v>8309</v>
      </c>
    </row>
    <row r="35" spans="2:3" x14ac:dyDescent="0.25">
      <c r="B35" t="s">
        <v>8219</v>
      </c>
      <c r="C35" s="5" t="s">
        <v>8309</v>
      </c>
    </row>
    <row r="36" spans="2:3" x14ac:dyDescent="0.25">
      <c r="B36" t="s">
        <v>8219</v>
      </c>
      <c r="C36" s="5" t="s">
        <v>8309</v>
      </c>
    </row>
    <row r="37" spans="2:3" x14ac:dyDescent="0.25">
      <c r="B37" t="s">
        <v>8219</v>
      </c>
      <c r="C37" s="5" t="s">
        <v>8309</v>
      </c>
    </row>
    <row r="38" spans="2:3" x14ac:dyDescent="0.25">
      <c r="B38" t="s">
        <v>8219</v>
      </c>
      <c r="C38" s="5" t="s">
        <v>8309</v>
      </c>
    </row>
    <row r="39" spans="2:3" x14ac:dyDescent="0.25">
      <c r="B39" t="s">
        <v>8219</v>
      </c>
      <c r="C39" s="5" t="s">
        <v>8309</v>
      </c>
    </row>
    <row r="40" spans="2:3" x14ac:dyDescent="0.25">
      <c r="B40" t="s">
        <v>8219</v>
      </c>
      <c r="C40" s="5" t="s">
        <v>8309</v>
      </c>
    </row>
    <row r="41" spans="2:3" x14ac:dyDescent="0.25">
      <c r="B41" t="s">
        <v>8219</v>
      </c>
      <c r="C41" s="5" t="s">
        <v>8309</v>
      </c>
    </row>
    <row r="42" spans="2:3" x14ac:dyDescent="0.25">
      <c r="B42" t="s">
        <v>8219</v>
      </c>
      <c r="C42" s="5" t="s">
        <v>8309</v>
      </c>
    </row>
    <row r="43" spans="2:3" x14ac:dyDescent="0.25">
      <c r="B43" t="s">
        <v>8219</v>
      </c>
      <c r="C43" s="5" t="s">
        <v>8309</v>
      </c>
    </row>
    <row r="44" spans="2:3" x14ac:dyDescent="0.25">
      <c r="B44" t="s">
        <v>8219</v>
      </c>
      <c r="C44" s="5" t="s">
        <v>8309</v>
      </c>
    </row>
    <row r="45" spans="2:3" x14ac:dyDescent="0.25">
      <c r="B45" t="s">
        <v>8219</v>
      </c>
      <c r="C45" s="5" t="s">
        <v>8309</v>
      </c>
    </row>
    <row r="46" spans="2:3" x14ac:dyDescent="0.25">
      <c r="B46" t="s">
        <v>8219</v>
      </c>
      <c r="C46" s="5" t="s">
        <v>8309</v>
      </c>
    </row>
    <row r="47" spans="2:3" x14ac:dyDescent="0.25">
      <c r="B47" t="s">
        <v>8219</v>
      </c>
      <c r="C47" s="5" t="s">
        <v>8309</v>
      </c>
    </row>
    <row r="48" spans="2:3" x14ac:dyDescent="0.25">
      <c r="B48" t="s">
        <v>8219</v>
      </c>
      <c r="C48" s="5" t="s">
        <v>8309</v>
      </c>
    </row>
    <row r="49" spans="2:3" x14ac:dyDescent="0.25">
      <c r="B49" t="s">
        <v>8219</v>
      </c>
      <c r="C49" s="5" t="s">
        <v>8309</v>
      </c>
    </row>
    <row r="50" spans="2:3" x14ac:dyDescent="0.25">
      <c r="B50" t="s">
        <v>8219</v>
      </c>
      <c r="C50" s="5" t="s">
        <v>8309</v>
      </c>
    </row>
    <row r="51" spans="2:3" x14ac:dyDescent="0.25">
      <c r="B51" t="s">
        <v>8219</v>
      </c>
      <c r="C51" s="5" t="s">
        <v>8309</v>
      </c>
    </row>
    <row r="52" spans="2:3" x14ac:dyDescent="0.25">
      <c r="B52" t="s">
        <v>8219</v>
      </c>
      <c r="C52" s="5" t="s">
        <v>8309</v>
      </c>
    </row>
    <row r="53" spans="2:3" x14ac:dyDescent="0.25">
      <c r="B53" t="s">
        <v>8219</v>
      </c>
      <c r="C53" s="5" t="s">
        <v>8309</v>
      </c>
    </row>
    <row r="54" spans="2:3" x14ac:dyDescent="0.25">
      <c r="B54" t="s">
        <v>8219</v>
      </c>
      <c r="C54" s="5" t="s">
        <v>8309</v>
      </c>
    </row>
    <row r="55" spans="2:3" x14ac:dyDescent="0.25">
      <c r="B55" t="s">
        <v>8219</v>
      </c>
      <c r="C55" s="5" t="s">
        <v>8309</v>
      </c>
    </row>
    <row r="56" spans="2:3" x14ac:dyDescent="0.25">
      <c r="B56" t="s">
        <v>8219</v>
      </c>
      <c r="C56" s="5" t="s">
        <v>8309</v>
      </c>
    </row>
    <row r="57" spans="2:3" x14ac:dyDescent="0.25">
      <c r="B57" t="s">
        <v>8219</v>
      </c>
      <c r="C57" s="5" t="s">
        <v>8309</v>
      </c>
    </row>
    <row r="58" spans="2:3" x14ac:dyDescent="0.25">
      <c r="B58" t="s">
        <v>8219</v>
      </c>
      <c r="C58" s="5" t="s">
        <v>8309</v>
      </c>
    </row>
    <row r="59" spans="2:3" x14ac:dyDescent="0.25">
      <c r="B59" t="s">
        <v>8219</v>
      </c>
      <c r="C59" s="5" t="s">
        <v>8309</v>
      </c>
    </row>
    <row r="60" spans="2:3" x14ac:dyDescent="0.25">
      <c r="B60" t="s">
        <v>8219</v>
      </c>
      <c r="C60" s="5" t="s">
        <v>8309</v>
      </c>
    </row>
    <row r="61" spans="2:3" x14ac:dyDescent="0.25">
      <c r="B61" t="s">
        <v>8219</v>
      </c>
      <c r="C61" s="5" t="s">
        <v>8309</v>
      </c>
    </row>
    <row r="62" spans="2:3" x14ac:dyDescent="0.25">
      <c r="B62" t="s">
        <v>8219</v>
      </c>
      <c r="C62" s="5" t="s">
        <v>8309</v>
      </c>
    </row>
    <row r="63" spans="2:3" x14ac:dyDescent="0.25">
      <c r="B63" t="s">
        <v>8219</v>
      </c>
      <c r="C63" s="5" t="s">
        <v>8309</v>
      </c>
    </row>
    <row r="64" spans="2:3" x14ac:dyDescent="0.25">
      <c r="B64" t="s">
        <v>8219</v>
      </c>
      <c r="C64" s="5" t="s">
        <v>8309</v>
      </c>
    </row>
    <row r="65" spans="2:3" x14ac:dyDescent="0.25">
      <c r="B65" t="s">
        <v>8219</v>
      </c>
      <c r="C65" s="5" t="s">
        <v>8309</v>
      </c>
    </row>
    <row r="66" spans="2:3" x14ac:dyDescent="0.25">
      <c r="B66" t="s">
        <v>8219</v>
      </c>
      <c r="C66" s="5" t="s">
        <v>8309</v>
      </c>
    </row>
    <row r="67" spans="2:3" x14ac:dyDescent="0.25">
      <c r="B67" t="s">
        <v>8219</v>
      </c>
      <c r="C67" s="5" t="s">
        <v>8309</v>
      </c>
    </row>
    <row r="68" spans="2:3" x14ac:dyDescent="0.25">
      <c r="B68" t="s">
        <v>8219</v>
      </c>
      <c r="C68" s="5" t="s">
        <v>8309</v>
      </c>
    </row>
    <row r="69" spans="2:3" x14ac:dyDescent="0.25">
      <c r="B69" t="s">
        <v>8219</v>
      </c>
      <c r="C69" s="5" t="s">
        <v>8309</v>
      </c>
    </row>
    <row r="70" spans="2:3" x14ac:dyDescent="0.25">
      <c r="B70" t="s">
        <v>8219</v>
      </c>
      <c r="C70" s="5" t="s">
        <v>8309</v>
      </c>
    </row>
    <row r="71" spans="2:3" x14ac:dyDescent="0.25">
      <c r="B71" t="s">
        <v>8219</v>
      </c>
      <c r="C71" s="5" t="s">
        <v>8309</v>
      </c>
    </row>
    <row r="72" spans="2:3" x14ac:dyDescent="0.25">
      <c r="B72" t="s">
        <v>8219</v>
      </c>
      <c r="C72" s="5" t="s">
        <v>8309</v>
      </c>
    </row>
    <row r="73" spans="2:3" x14ac:dyDescent="0.25">
      <c r="B73" t="s">
        <v>8219</v>
      </c>
      <c r="C73" s="5" t="s">
        <v>8309</v>
      </c>
    </row>
    <row r="74" spans="2:3" x14ac:dyDescent="0.25">
      <c r="B74" t="s">
        <v>8219</v>
      </c>
      <c r="C74" s="5" t="s">
        <v>8309</v>
      </c>
    </row>
    <row r="75" spans="2:3" x14ac:dyDescent="0.25">
      <c r="B75" t="s">
        <v>8219</v>
      </c>
      <c r="C75" s="5" t="s">
        <v>8309</v>
      </c>
    </row>
    <row r="76" spans="2:3" x14ac:dyDescent="0.25">
      <c r="B76" t="s">
        <v>8219</v>
      </c>
      <c r="C76" s="5" t="s">
        <v>8309</v>
      </c>
    </row>
    <row r="77" spans="2:3" x14ac:dyDescent="0.25">
      <c r="B77" t="s">
        <v>8219</v>
      </c>
      <c r="C77" s="5" t="s">
        <v>8309</v>
      </c>
    </row>
    <row r="78" spans="2:3" x14ac:dyDescent="0.25">
      <c r="B78" t="s">
        <v>8219</v>
      </c>
      <c r="C78" s="5" t="s">
        <v>8309</v>
      </c>
    </row>
    <row r="79" spans="2:3" x14ac:dyDescent="0.25">
      <c r="B79" t="s">
        <v>8219</v>
      </c>
      <c r="C79" s="5" t="s">
        <v>8309</v>
      </c>
    </row>
    <row r="80" spans="2:3" x14ac:dyDescent="0.25">
      <c r="B80" t="s">
        <v>8219</v>
      </c>
      <c r="C80" s="5" t="s">
        <v>8309</v>
      </c>
    </row>
    <row r="81" spans="2:3" x14ac:dyDescent="0.25">
      <c r="B81" t="s">
        <v>8219</v>
      </c>
      <c r="C81" s="5" t="s">
        <v>8309</v>
      </c>
    </row>
    <row r="82" spans="2:3" x14ac:dyDescent="0.25">
      <c r="B82" t="s">
        <v>8219</v>
      </c>
      <c r="C82" s="5" t="s">
        <v>8309</v>
      </c>
    </row>
    <row r="83" spans="2:3" x14ac:dyDescent="0.25">
      <c r="B83" t="s">
        <v>8219</v>
      </c>
      <c r="C83" s="5" t="s">
        <v>8309</v>
      </c>
    </row>
    <row r="84" spans="2:3" x14ac:dyDescent="0.25">
      <c r="B84" t="s">
        <v>8219</v>
      </c>
      <c r="C84" s="5" t="s">
        <v>8309</v>
      </c>
    </row>
    <row r="85" spans="2:3" x14ac:dyDescent="0.25">
      <c r="B85" t="s">
        <v>8219</v>
      </c>
      <c r="C85" s="5" t="s">
        <v>8309</v>
      </c>
    </row>
    <row r="86" spans="2:3" x14ac:dyDescent="0.25">
      <c r="B86" t="s">
        <v>8219</v>
      </c>
      <c r="C86" s="5" t="s">
        <v>8309</v>
      </c>
    </row>
    <row r="87" spans="2:3" x14ac:dyDescent="0.25">
      <c r="B87" t="s">
        <v>8219</v>
      </c>
      <c r="C87" s="5" t="s">
        <v>8309</v>
      </c>
    </row>
    <row r="88" spans="2:3" x14ac:dyDescent="0.25">
      <c r="B88" t="s">
        <v>8219</v>
      </c>
      <c r="C88" s="5" t="s">
        <v>8309</v>
      </c>
    </row>
    <row r="89" spans="2:3" x14ac:dyDescent="0.25">
      <c r="B89" t="s">
        <v>8219</v>
      </c>
      <c r="C89" s="5" t="s">
        <v>8309</v>
      </c>
    </row>
    <row r="90" spans="2:3" x14ac:dyDescent="0.25">
      <c r="B90" t="s">
        <v>8219</v>
      </c>
      <c r="C90" s="5" t="s">
        <v>8309</v>
      </c>
    </row>
    <row r="91" spans="2:3" x14ac:dyDescent="0.25">
      <c r="B91" t="s">
        <v>8219</v>
      </c>
      <c r="C91" s="5" t="s">
        <v>8309</v>
      </c>
    </row>
    <row r="92" spans="2:3" x14ac:dyDescent="0.25">
      <c r="B92" t="s">
        <v>8219</v>
      </c>
      <c r="C92" s="5" t="s">
        <v>8309</v>
      </c>
    </row>
    <row r="93" spans="2:3" x14ac:dyDescent="0.25">
      <c r="B93" t="s">
        <v>8219</v>
      </c>
      <c r="C93" s="5" t="s">
        <v>8309</v>
      </c>
    </row>
    <row r="94" spans="2:3" x14ac:dyDescent="0.25">
      <c r="B94" t="s">
        <v>8219</v>
      </c>
      <c r="C94" s="5" t="s">
        <v>8309</v>
      </c>
    </row>
    <row r="95" spans="2:3" x14ac:dyDescent="0.25">
      <c r="B95" t="s">
        <v>8219</v>
      </c>
      <c r="C95" s="5" t="s">
        <v>8309</v>
      </c>
    </row>
    <row r="96" spans="2:3" x14ac:dyDescent="0.25">
      <c r="B96" t="s">
        <v>8219</v>
      </c>
      <c r="C96" s="5" t="s">
        <v>8309</v>
      </c>
    </row>
    <row r="97" spans="2:3" x14ac:dyDescent="0.25">
      <c r="B97" t="s">
        <v>8219</v>
      </c>
      <c r="C97" s="5" t="s">
        <v>8309</v>
      </c>
    </row>
    <row r="98" spans="2:3" x14ac:dyDescent="0.25">
      <c r="B98" t="s">
        <v>8219</v>
      </c>
      <c r="C98" s="5" t="s">
        <v>8309</v>
      </c>
    </row>
    <row r="99" spans="2:3" x14ac:dyDescent="0.25">
      <c r="B99" t="s">
        <v>8219</v>
      </c>
      <c r="C99" s="5" t="s">
        <v>8309</v>
      </c>
    </row>
    <row r="100" spans="2:3" x14ac:dyDescent="0.25">
      <c r="B100" t="s">
        <v>8219</v>
      </c>
      <c r="C100" s="5" t="s">
        <v>8309</v>
      </c>
    </row>
    <row r="101" spans="2:3" x14ac:dyDescent="0.25">
      <c r="B101" t="s">
        <v>8219</v>
      </c>
      <c r="C101" s="5" t="s">
        <v>8309</v>
      </c>
    </row>
    <row r="102" spans="2:3" x14ac:dyDescent="0.25">
      <c r="B102" t="s">
        <v>8219</v>
      </c>
      <c r="C102" s="5" t="s">
        <v>8309</v>
      </c>
    </row>
    <row r="103" spans="2:3" x14ac:dyDescent="0.25">
      <c r="B103" t="s">
        <v>8219</v>
      </c>
      <c r="C103" s="5" t="s">
        <v>8309</v>
      </c>
    </row>
    <row r="104" spans="2:3" x14ac:dyDescent="0.25">
      <c r="B104" t="s">
        <v>8219</v>
      </c>
      <c r="C104" s="5" t="s">
        <v>8309</v>
      </c>
    </row>
    <row r="105" spans="2:3" x14ac:dyDescent="0.25">
      <c r="B105" t="s">
        <v>8219</v>
      </c>
      <c r="C105" s="5" t="s">
        <v>8309</v>
      </c>
    </row>
    <row r="106" spans="2:3" x14ac:dyDescent="0.25">
      <c r="B106" t="s">
        <v>8219</v>
      </c>
      <c r="C106" s="5" t="s">
        <v>8309</v>
      </c>
    </row>
    <row r="107" spans="2:3" x14ac:dyDescent="0.25">
      <c r="B107" t="s">
        <v>8219</v>
      </c>
      <c r="C107" s="5" t="s">
        <v>8309</v>
      </c>
    </row>
    <row r="108" spans="2:3" x14ac:dyDescent="0.25">
      <c r="B108" t="s">
        <v>8219</v>
      </c>
      <c r="C108" s="5" t="s">
        <v>8309</v>
      </c>
    </row>
    <row r="109" spans="2:3" x14ac:dyDescent="0.25">
      <c r="B109" t="s">
        <v>8219</v>
      </c>
      <c r="C109" s="5" t="s">
        <v>8309</v>
      </c>
    </row>
    <row r="110" spans="2:3" x14ac:dyDescent="0.25">
      <c r="B110" t="s">
        <v>8219</v>
      </c>
      <c r="C110" s="5" t="s">
        <v>8309</v>
      </c>
    </row>
    <row r="111" spans="2:3" x14ac:dyDescent="0.25">
      <c r="B111" t="s">
        <v>8219</v>
      </c>
      <c r="C111" s="5" t="s">
        <v>8309</v>
      </c>
    </row>
    <row r="112" spans="2:3" x14ac:dyDescent="0.25">
      <c r="B112" t="s">
        <v>8219</v>
      </c>
      <c r="C112" s="5" t="s">
        <v>8309</v>
      </c>
    </row>
    <row r="113" spans="2:3" x14ac:dyDescent="0.25">
      <c r="B113" t="s">
        <v>8219</v>
      </c>
      <c r="C113" s="5" t="s">
        <v>8309</v>
      </c>
    </row>
    <row r="114" spans="2:3" x14ac:dyDescent="0.25">
      <c r="B114" t="s">
        <v>8219</v>
      </c>
      <c r="C114" s="5" t="s">
        <v>8309</v>
      </c>
    </row>
    <row r="115" spans="2:3" x14ac:dyDescent="0.25">
      <c r="B115" t="s">
        <v>8219</v>
      </c>
      <c r="C115" s="5" t="s">
        <v>8309</v>
      </c>
    </row>
    <row r="116" spans="2:3" x14ac:dyDescent="0.25">
      <c r="B116" t="s">
        <v>8219</v>
      </c>
      <c r="C116" s="5" t="s">
        <v>8309</v>
      </c>
    </row>
    <row r="117" spans="2:3" x14ac:dyDescent="0.25">
      <c r="B117" t="s">
        <v>8219</v>
      </c>
      <c r="C117" s="5" t="s">
        <v>8309</v>
      </c>
    </row>
    <row r="118" spans="2:3" x14ac:dyDescent="0.25">
      <c r="B118" t="s">
        <v>8219</v>
      </c>
      <c r="C118" s="5" t="s">
        <v>8309</v>
      </c>
    </row>
    <row r="119" spans="2:3" x14ac:dyDescent="0.25">
      <c r="B119" t="s">
        <v>8219</v>
      </c>
      <c r="C119" s="5" t="s">
        <v>8309</v>
      </c>
    </row>
    <row r="120" spans="2:3" x14ac:dyDescent="0.25">
      <c r="B120" t="s">
        <v>8219</v>
      </c>
      <c r="C120" s="5" t="s">
        <v>8309</v>
      </c>
    </row>
    <row r="121" spans="2:3" x14ac:dyDescent="0.25">
      <c r="B121" t="s">
        <v>8219</v>
      </c>
      <c r="C121" s="5" t="s">
        <v>8309</v>
      </c>
    </row>
    <row r="122" spans="2:3" x14ac:dyDescent="0.25">
      <c r="B122" t="s">
        <v>8220</v>
      </c>
      <c r="C122" s="5" t="s">
        <v>8309</v>
      </c>
    </row>
    <row r="123" spans="2:3" x14ac:dyDescent="0.25">
      <c r="B123" t="s">
        <v>8220</v>
      </c>
      <c r="C123" s="5" t="s">
        <v>8309</v>
      </c>
    </row>
    <row r="124" spans="2:3" x14ac:dyDescent="0.25">
      <c r="B124" t="s">
        <v>8220</v>
      </c>
      <c r="C124" s="5" t="s">
        <v>8309</v>
      </c>
    </row>
    <row r="125" spans="2:3" x14ac:dyDescent="0.25">
      <c r="B125" t="s">
        <v>8220</v>
      </c>
      <c r="C125" s="5" t="s">
        <v>8309</v>
      </c>
    </row>
    <row r="126" spans="2:3" x14ac:dyDescent="0.25">
      <c r="B126" t="s">
        <v>8220</v>
      </c>
      <c r="C126" s="5" t="s">
        <v>8309</v>
      </c>
    </row>
    <row r="127" spans="2:3" x14ac:dyDescent="0.25">
      <c r="B127" t="s">
        <v>8220</v>
      </c>
      <c r="C127" s="5" t="s">
        <v>8309</v>
      </c>
    </row>
    <row r="128" spans="2:3" x14ac:dyDescent="0.25">
      <c r="B128" t="s">
        <v>8220</v>
      </c>
      <c r="C128" s="5" t="s">
        <v>8309</v>
      </c>
    </row>
    <row r="129" spans="2:3" x14ac:dyDescent="0.25">
      <c r="B129" t="s">
        <v>8220</v>
      </c>
      <c r="C129" s="5" t="s">
        <v>8309</v>
      </c>
    </row>
    <row r="130" spans="2:3" x14ac:dyDescent="0.25">
      <c r="B130" t="s">
        <v>8220</v>
      </c>
      <c r="C130" s="5" t="s">
        <v>8309</v>
      </c>
    </row>
    <row r="131" spans="2:3" x14ac:dyDescent="0.25">
      <c r="B131" t="s">
        <v>8220</v>
      </c>
      <c r="C131" s="5" t="s">
        <v>8309</v>
      </c>
    </row>
    <row r="132" spans="2:3" x14ac:dyDescent="0.25">
      <c r="B132" t="s">
        <v>8220</v>
      </c>
      <c r="C132" s="5" t="s">
        <v>8309</v>
      </c>
    </row>
    <row r="133" spans="2:3" x14ac:dyDescent="0.25">
      <c r="B133" t="s">
        <v>8220</v>
      </c>
      <c r="C133" s="5" t="s">
        <v>8309</v>
      </c>
    </row>
    <row r="134" spans="2:3" x14ac:dyDescent="0.25">
      <c r="B134" t="s">
        <v>8220</v>
      </c>
      <c r="C134" s="5" t="s">
        <v>8309</v>
      </c>
    </row>
    <row r="135" spans="2:3" x14ac:dyDescent="0.25">
      <c r="B135" t="s">
        <v>8220</v>
      </c>
      <c r="C135" s="5" t="s">
        <v>8309</v>
      </c>
    </row>
    <row r="136" spans="2:3" x14ac:dyDescent="0.25">
      <c r="B136" t="s">
        <v>8220</v>
      </c>
      <c r="C136" s="5" t="s">
        <v>8309</v>
      </c>
    </row>
    <row r="137" spans="2:3" x14ac:dyDescent="0.25">
      <c r="B137" t="s">
        <v>8220</v>
      </c>
      <c r="C137" s="5" t="s">
        <v>8309</v>
      </c>
    </row>
    <row r="138" spans="2:3" x14ac:dyDescent="0.25">
      <c r="B138" t="s">
        <v>8220</v>
      </c>
      <c r="C138" s="5" t="s">
        <v>8309</v>
      </c>
    </row>
    <row r="139" spans="2:3" x14ac:dyDescent="0.25">
      <c r="B139" t="s">
        <v>8220</v>
      </c>
      <c r="C139" s="5" t="s">
        <v>8309</v>
      </c>
    </row>
    <row r="140" spans="2:3" x14ac:dyDescent="0.25">
      <c r="B140" t="s">
        <v>8220</v>
      </c>
      <c r="C140" s="5" t="s">
        <v>8309</v>
      </c>
    </row>
    <row r="141" spans="2:3" x14ac:dyDescent="0.25">
      <c r="B141" t="s">
        <v>8220</v>
      </c>
      <c r="C141" s="5" t="s">
        <v>8309</v>
      </c>
    </row>
    <row r="142" spans="2:3" x14ac:dyDescent="0.25">
      <c r="B142" t="s">
        <v>8220</v>
      </c>
      <c r="C142" s="5" t="s">
        <v>8309</v>
      </c>
    </row>
    <row r="143" spans="2:3" x14ac:dyDescent="0.25">
      <c r="B143" t="s">
        <v>8220</v>
      </c>
      <c r="C143" s="5" t="s">
        <v>8309</v>
      </c>
    </row>
    <row r="144" spans="2:3" x14ac:dyDescent="0.25">
      <c r="B144" t="s">
        <v>8220</v>
      </c>
      <c r="C144" s="5" t="s">
        <v>8309</v>
      </c>
    </row>
    <row r="145" spans="2:3" x14ac:dyDescent="0.25">
      <c r="B145" t="s">
        <v>8220</v>
      </c>
      <c r="C145" s="5" t="s">
        <v>8309</v>
      </c>
    </row>
    <row r="146" spans="2:3" x14ac:dyDescent="0.25">
      <c r="B146" t="s">
        <v>8220</v>
      </c>
      <c r="C146" s="5" t="s">
        <v>8309</v>
      </c>
    </row>
    <row r="147" spans="2:3" x14ac:dyDescent="0.25">
      <c r="B147" t="s">
        <v>8220</v>
      </c>
      <c r="C147" s="5" t="s">
        <v>8309</v>
      </c>
    </row>
    <row r="148" spans="2:3" x14ac:dyDescent="0.25">
      <c r="B148" t="s">
        <v>8220</v>
      </c>
      <c r="C148" s="5" t="s">
        <v>8309</v>
      </c>
    </row>
    <row r="149" spans="2:3" x14ac:dyDescent="0.25">
      <c r="B149" t="s">
        <v>8220</v>
      </c>
      <c r="C149" s="5" t="s">
        <v>8309</v>
      </c>
    </row>
    <row r="150" spans="2:3" x14ac:dyDescent="0.25">
      <c r="B150" t="s">
        <v>8220</v>
      </c>
      <c r="C150" s="5" t="s">
        <v>8309</v>
      </c>
    </row>
    <row r="151" spans="2:3" x14ac:dyDescent="0.25">
      <c r="B151" t="s">
        <v>8220</v>
      </c>
      <c r="C151" s="5" t="s">
        <v>8309</v>
      </c>
    </row>
    <row r="152" spans="2:3" x14ac:dyDescent="0.25">
      <c r="B152" t="s">
        <v>8220</v>
      </c>
      <c r="C152" s="5" t="s">
        <v>8309</v>
      </c>
    </row>
    <row r="153" spans="2:3" x14ac:dyDescent="0.25">
      <c r="B153" t="s">
        <v>8220</v>
      </c>
      <c r="C153" s="5" t="s">
        <v>8309</v>
      </c>
    </row>
    <row r="154" spans="2:3" x14ac:dyDescent="0.25">
      <c r="B154" t="s">
        <v>8220</v>
      </c>
      <c r="C154" s="5" t="s">
        <v>8309</v>
      </c>
    </row>
    <row r="155" spans="2:3" x14ac:dyDescent="0.25">
      <c r="B155" t="s">
        <v>8220</v>
      </c>
      <c r="C155" s="5" t="s">
        <v>8309</v>
      </c>
    </row>
    <row r="156" spans="2:3" x14ac:dyDescent="0.25">
      <c r="B156" t="s">
        <v>8220</v>
      </c>
      <c r="C156" s="5" t="s">
        <v>8309</v>
      </c>
    </row>
    <row r="157" spans="2:3" x14ac:dyDescent="0.25">
      <c r="B157" t="s">
        <v>8220</v>
      </c>
      <c r="C157" s="5" t="s">
        <v>8309</v>
      </c>
    </row>
    <row r="158" spans="2:3" x14ac:dyDescent="0.25">
      <c r="B158" t="s">
        <v>8220</v>
      </c>
      <c r="C158" s="5" t="s">
        <v>8309</v>
      </c>
    </row>
    <row r="159" spans="2:3" x14ac:dyDescent="0.25">
      <c r="B159" t="s">
        <v>8220</v>
      </c>
      <c r="C159" s="5" t="s">
        <v>8309</v>
      </c>
    </row>
    <row r="160" spans="2:3" x14ac:dyDescent="0.25">
      <c r="B160" t="s">
        <v>8220</v>
      </c>
      <c r="C160" s="5" t="s">
        <v>8309</v>
      </c>
    </row>
    <row r="161" spans="2:3" x14ac:dyDescent="0.25">
      <c r="B161" t="s">
        <v>8220</v>
      </c>
      <c r="C161" s="5" t="s">
        <v>8309</v>
      </c>
    </row>
    <row r="162" spans="2:3" x14ac:dyDescent="0.25">
      <c r="B162" t="s">
        <v>8221</v>
      </c>
      <c r="C162" s="5" t="s">
        <v>8309</v>
      </c>
    </row>
    <row r="163" spans="2:3" x14ac:dyDescent="0.25">
      <c r="B163" t="s">
        <v>8221</v>
      </c>
      <c r="C163" s="5" t="s">
        <v>8309</v>
      </c>
    </row>
    <row r="164" spans="2:3" x14ac:dyDescent="0.25">
      <c r="B164" t="s">
        <v>8221</v>
      </c>
      <c r="C164" s="5" t="s">
        <v>8309</v>
      </c>
    </row>
    <row r="165" spans="2:3" x14ac:dyDescent="0.25">
      <c r="B165" t="s">
        <v>8221</v>
      </c>
      <c r="C165" s="5" t="s">
        <v>8309</v>
      </c>
    </row>
    <row r="166" spans="2:3" x14ac:dyDescent="0.25">
      <c r="B166" t="s">
        <v>8221</v>
      </c>
      <c r="C166" s="5" t="s">
        <v>8309</v>
      </c>
    </row>
    <row r="167" spans="2:3" x14ac:dyDescent="0.25">
      <c r="B167" t="s">
        <v>8221</v>
      </c>
      <c r="C167" s="5" t="s">
        <v>8309</v>
      </c>
    </row>
    <row r="168" spans="2:3" x14ac:dyDescent="0.25">
      <c r="B168" t="s">
        <v>8221</v>
      </c>
      <c r="C168" s="5" t="s">
        <v>8309</v>
      </c>
    </row>
    <row r="169" spans="2:3" x14ac:dyDescent="0.25">
      <c r="B169" t="s">
        <v>8221</v>
      </c>
      <c r="C169" s="5" t="s">
        <v>8309</v>
      </c>
    </row>
    <row r="170" spans="2:3" x14ac:dyDescent="0.25">
      <c r="B170" t="s">
        <v>8221</v>
      </c>
      <c r="C170" s="5" t="s">
        <v>8309</v>
      </c>
    </row>
    <row r="171" spans="2:3" x14ac:dyDescent="0.25">
      <c r="B171" t="s">
        <v>8221</v>
      </c>
      <c r="C171" s="5" t="s">
        <v>8309</v>
      </c>
    </row>
    <row r="172" spans="2:3" x14ac:dyDescent="0.25">
      <c r="B172" t="s">
        <v>8221</v>
      </c>
      <c r="C172" s="5" t="s">
        <v>8309</v>
      </c>
    </row>
    <row r="173" spans="2:3" x14ac:dyDescent="0.25">
      <c r="B173" t="s">
        <v>8221</v>
      </c>
      <c r="C173" s="5" t="s">
        <v>8309</v>
      </c>
    </row>
    <row r="174" spans="2:3" x14ac:dyDescent="0.25">
      <c r="B174" t="s">
        <v>8221</v>
      </c>
      <c r="C174" s="5" t="s">
        <v>8309</v>
      </c>
    </row>
    <row r="175" spans="2:3" x14ac:dyDescent="0.25">
      <c r="B175" t="s">
        <v>8221</v>
      </c>
      <c r="C175" s="5" t="s">
        <v>8309</v>
      </c>
    </row>
    <row r="176" spans="2:3" x14ac:dyDescent="0.25">
      <c r="B176" t="s">
        <v>8221</v>
      </c>
      <c r="C176" s="5" t="s">
        <v>8309</v>
      </c>
    </row>
    <row r="177" spans="2:3" x14ac:dyDescent="0.25">
      <c r="B177" t="s">
        <v>8221</v>
      </c>
      <c r="C177" s="5" t="s">
        <v>8309</v>
      </c>
    </row>
    <row r="178" spans="2:3" x14ac:dyDescent="0.25">
      <c r="B178" t="s">
        <v>8221</v>
      </c>
      <c r="C178" s="5" t="s">
        <v>8309</v>
      </c>
    </row>
    <row r="179" spans="2:3" x14ac:dyDescent="0.25">
      <c r="B179" t="s">
        <v>8221</v>
      </c>
      <c r="C179" s="5" t="s">
        <v>8309</v>
      </c>
    </row>
    <row r="180" spans="2:3" x14ac:dyDescent="0.25">
      <c r="B180" t="s">
        <v>8221</v>
      </c>
      <c r="C180" s="5" t="s">
        <v>8309</v>
      </c>
    </row>
    <row r="181" spans="2:3" x14ac:dyDescent="0.25">
      <c r="B181" t="s">
        <v>8221</v>
      </c>
      <c r="C181" s="5" t="s">
        <v>8309</v>
      </c>
    </row>
    <row r="182" spans="2:3" x14ac:dyDescent="0.25">
      <c r="B182" t="s">
        <v>8221</v>
      </c>
      <c r="C182" s="5" t="s">
        <v>8309</v>
      </c>
    </row>
    <row r="183" spans="2:3" x14ac:dyDescent="0.25">
      <c r="B183" t="s">
        <v>8221</v>
      </c>
      <c r="C183" s="5" t="s">
        <v>8309</v>
      </c>
    </row>
    <row r="184" spans="2:3" x14ac:dyDescent="0.25">
      <c r="B184" t="s">
        <v>8221</v>
      </c>
      <c r="C184" s="5" t="s">
        <v>8309</v>
      </c>
    </row>
    <row r="185" spans="2:3" x14ac:dyDescent="0.25">
      <c r="B185" t="s">
        <v>8221</v>
      </c>
      <c r="C185" s="5" t="s">
        <v>8309</v>
      </c>
    </row>
    <row r="186" spans="2:3" x14ac:dyDescent="0.25">
      <c r="B186" t="s">
        <v>8221</v>
      </c>
      <c r="C186" s="5" t="s">
        <v>8309</v>
      </c>
    </row>
    <row r="187" spans="2:3" x14ac:dyDescent="0.25">
      <c r="B187" t="s">
        <v>8221</v>
      </c>
      <c r="C187" s="5" t="s">
        <v>8309</v>
      </c>
    </row>
    <row r="188" spans="2:3" x14ac:dyDescent="0.25">
      <c r="B188" t="s">
        <v>8221</v>
      </c>
      <c r="C188" s="5" t="s">
        <v>8309</v>
      </c>
    </row>
    <row r="189" spans="2:3" x14ac:dyDescent="0.25">
      <c r="B189" t="s">
        <v>8221</v>
      </c>
      <c r="C189" s="5" t="s">
        <v>8309</v>
      </c>
    </row>
    <row r="190" spans="2:3" x14ac:dyDescent="0.25">
      <c r="B190" t="s">
        <v>8221</v>
      </c>
      <c r="C190" s="5" t="s">
        <v>8309</v>
      </c>
    </row>
    <row r="191" spans="2:3" x14ac:dyDescent="0.25">
      <c r="B191" t="s">
        <v>8221</v>
      </c>
      <c r="C191" s="5" t="s">
        <v>8309</v>
      </c>
    </row>
    <row r="192" spans="2:3" x14ac:dyDescent="0.25">
      <c r="B192" t="s">
        <v>8221</v>
      </c>
      <c r="C192" s="5" t="s">
        <v>8309</v>
      </c>
    </row>
    <row r="193" spans="2:3" x14ac:dyDescent="0.25">
      <c r="B193" t="s">
        <v>8221</v>
      </c>
      <c r="C193" s="5" t="s">
        <v>8309</v>
      </c>
    </row>
    <row r="194" spans="2:3" x14ac:dyDescent="0.25">
      <c r="B194" t="s">
        <v>8221</v>
      </c>
      <c r="C194" s="5" t="s">
        <v>8309</v>
      </c>
    </row>
    <row r="195" spans="2:3" x14ac:dyDescent="0.25">
      <c r="B195" t="s">
        <v>8221</v>
      </c>
      <c r="C195" s="5" t="s">
        <v>8309</v>
      </c>
    </row>
    <row r="196" spans="2:3" x14ac:dyDescent="0.25">
      <c r="B196" t="s">
        <v>8221</v>
      </c>
      <c r="C196" s="5" t="s">
        <v>8309</v>
      </c>
    </row>
    <row r="197" spans="2:3" x14ac:dyDescent="0.25">
      <c r="B197" t="s">
        <v>8221</v>
      </c>
      <c r="C197" s="5" t="s">
        <v>8309</v>
      </c>
    </row>
    <row r="198" spans="2:3" x14ac:dyDescent="0.25">
      <c r="B198" t="s">
        <v>8221</v>
      </c>
      <c r="C198" s="5" t="s">
        <v>8309</v>
      </c>
    </row>
    <row r="199" spans="2:3" x14ac:dyDescent="0.25">
      <c r="B199" t="s">
        <v>8221</v>
      </c>
      <c r="C199" s="5" t="s">
        <v>8309</v>
      </c>
    </row>
    <row r="200" spans="2:3" x14ac:dyDescent="0.25">
      <c r="B200" t="s">
        <v>8221</v>
      </c>
      <c r="C200" s="5" t="s">
        <v>8309</v>
      </c>
    </row>
    <row r="201" spans="2:3" x14ac:dyDescent="0.25">
      <c r="B201" t="s">
        <v>8221</v>
      </c>
      <c r="C201" s="5" t="s">
        <v>8309</v>
      </c>
    </row>
    <row r="202" spans="2:3" x14ac:dyDescent="0.25">
      <c r="B202" t="s">
        <v>8221</v>
      </c>
      <c r="C202" s="5" t="s">
        <v>8309</v>
      </c>
    </row>
    <row r="203" spans="2:3" x14ac:dyDescent="0.25">
      <c r="B203" t="s">
        <v>8221</v>
      </c>
      <c r="C203" s="5" t="s">
        <v>8309</v>
      </c>
    </row>
    <row r="204" spans="2:3" x14ac:dyDescent="0.25">
      <c r="B204" t="s">
        <v>8221</v>
      </c>
      <c r="C204" s="5" t="s">
        <v>8309</v>
      </c>
    </row>
    <row r="205" spans="2:3" x14ac:dyDescent="0.25">
      <c r="B205" t="s">
        <v>8221</v>
      </c>
      <c r="C205" s="5" t="s">
        <v>8309</v>
      </c>
    </row>
    <row r="206" spans="2:3" x14ac:dyDescent="0.25">
      <c r="B206" t="s">
        <v>8221</v>
      </c>
      <c r="C206" s="5" t="s">
        <v>8309</v>
      </c>
    </row>
    <row r="207" spans="2:3" x14ac:dyDescent="0.25">
      <c r="B207" t="s">
        <v>8221</v>
      </c>
      <c r="C207" s="5" t="s">
        <v>8309</v>
      </c>
    </row>
    <row r="208" spans="2:3" x14ac:dyDescent="0.25">
      <c r="B208" t="s">
        <v>8221</v>
      </c>
      <c r="C208" s="5" t="s">
        <v>8309</v>
      </c>
    </row>
    <row r="209" spans="2:3" x14ac:dyDescent="0.25">
      <c r="B209" t="s">
        <v>8221</v>
      </c>
      <c r="C209" s="5" t="s">
        <v>8309</v>
      </c>
    </row>
    <row r="210" spans="2:3" x14ac:dyDescent="0.25">
      <c r="B210" t="s">
        <v>8221</v>
      </c>
      <c r="C210" s="5" t="s">
        <v>8309</v>
      </c>
    </row>
    <row r="211" spans="2:3" x14ac:dyDescent="0.25">
      <c r="B211" t="s">
        <v>8221</v>
      </c>
      <c r="C211" s="5" t="s">
        <v>8309</v>
      </c>
    </row>
    <row r="212" spans="2:3" x14ac:dyDescent="0.25">
      <c r="B212" t="s">
        <v>8221</v>
      </c>
      <c r="C212" s="5" t="s">
        <v>8309</v>
      </c>
    </row>
    <row r="213" spans="2:3" x14ac:dyDescent="0.25">
      <c r="B213" t="s">
        <v>8221</v>
      </c>
      <c r="C213" s="5" t="s">
        <v>8309</v>
      </c>
    </row>
    <row r="214" spans="2:3" x14ac:dyDescent="0.25">
      <c r="B214" t="s">
        <v>8221</v>
      </c>
      <c r="C214" s="5" t="s">
        <v>8309</v>
      </c>
    </row>
    <row r="215" spans="2:3" x14ac:dyDescent="0.25">
      <c r="B215" t="s">
        <v>8221</v>
      </c>
      <c r="C215" s="5" t="s">
        <v>8309</v>
      </c>
    </row>
    <row r="216" spans="2:3" x14ac:dyDescent="0.25">
      <c r="B216" t="s">
        <v>8221</v>
      </c>
      <c r="C216" s="5" t="s">
        <v>8309</v>
      </c>
    </row>
    <row r="217" spans="2:3" x14ac:dyDescent="0.25">
      <c r="B217" t="s">
        <v>8221</v>
      </c>
      <c r="C217" s="5" t="s">
        <v>8309</v>
      </c>
    </row>
    <row r="218" spans="2:3" x14ac:dyDescent="0.25">
      <c r="B218" t="s">
        <v>8221</v>
      </c>
      <c r="C218" s="5" t="s">
        <v>8309</v>
      </c>
    </row>
    <row r="219" spans="2:3" x14ac:dyDescent="0.25">
      <c r="B219" t="s">
        <v>8221</v>
      </c>
      <c r="C219" s="5" t="s">
        <v>8309</v>
      </c>
    </row>
    <row r="220" spans="2:3" x14ac:dyDescent="0.25">
      <c r="B220" t="s">
        <v>8221</v>
      </c>
      <c r="C220" s="5" t="s">
        <v>8309</v>
      </c>
    </row>
    <row r="221" spans="2:3" x14ac:dyDescent="0.25">
      <c r="B221" t="s">
        <v>8221</v>
      </c>
      <c r="C221" s="5" t="s">
        <v>8309</v>
      </c>
    </row>
    <row r="222" spans="2:3" x14ac:dyDescent="0.25">
      <c r="B222" t="s">
        <v>8221</v>
      </c>
      <c r="C222" s="5" t="s">
        <v>8309</v>
      </c>
    </row>
    <row r="223" spans="2:3" x14ac:dyDescent="0.25">
      <c r="B223" t="s">
        <v>8221</v>
      </c>
      <c r="C223" s="5" t="s">
        <v>8309</v>
      </c>
    </row>
    <row r="224" spans="2:3" x14ac:dyDescent="0.25">
      <c r="B224" t="s">
        <v>8221</v>
      </c>
      <c r="C224" s="5" t="s">
        <v>8309</v>
      </c>
    </row>
    <row r="225" spans="2:3" x14ac:dyDescent="0.25">
      <c r="B225" t="s">
        <v>8221</v>
      </c>
      <c r="C225" s="5" t="s">
        <v>8309</v>
      </c>
    </row>
    <row r="226" spans="2:3" x14ac:dyDescent="0.25">
      <c r="B226" t="s">
        <v>8221</v>
      </c>
      <c r="C226" s="5" t="s">
        <v>8309</v>
      </c>
    </row>
    <row r="227" spans="2:3" x14ac:dyDescent="0.25">
      <c r="B227" t="s">
        <v>8221</v>
      </c>
      <c r="C227" s="5" t="s">
        <v>8309</v>
      </c>
    </row>
    <row r="228" spans="2:3" x14ac:dyDescent="0.25">
      <c r="B228" t="s">
        <v>8221</v>
      </c>
      <c r="C228" s="5" t="s">
        <v>8309</v>
      </c>
    </row>
    <row r="229" spans="2:3" x14ac:dyDescent="0.25">
      <c r="B229" t="s">
        <v>8221</v>
      </c>
      <c r="C229" s="5" t="s">
        <v>8309</v>
      </c>
    </row>
    <row r="230" spans="2:3" x14ac:dyDescent="0.25">
      <c r="B230" t="s">
        <v>8221</v>
      </c>
      <c r="C230" s="5" t="s">
        <v>8309</v>
      </c>
    </row>
    <row r="231" spans="2:3" x14ac:dyDescent="0.25">
      <c r="B231" t="s">
        <v>8221</v>
      </c>
      <c r="C231" s="5" t="s">
        <v>8309</v>
      </c>
    </row>
    <row r="232" spans="2:3" x14ac:dyDescent="0.25">
      <c r="B232" t="s">
        <v>8221</v>
      </c>
      <c r="C232" s="5" t="s">
        <v>8309</v>
      </c>
    </row>
    <row r="233" spans="2:3" x14ac:dyDescent="0.25">
      <c r="B233" t="s">
        <v>8221</v>
      </c>
      <c r="C233" s="5" t="s">
        <v>8309</v>
      </c>
    </row>
    <row r="234" spans="2:3" x14ac:dyDescent="0.25">
      <c r="B234" t="s">
        <v>8221</v>
      </c>
      <c r="C234" s="5" t="s">
        <v>8309</v>
      </c>
    </row>
    <row r="235" spans="2:3" x14ac:dyDescent="0.25">
      <c r="B235" t="s">
        <v>8221</v>
      </c>
      <c r="C235" s="5" t="s">
        <v>8309</v>
      </c>
    </row>
    <row r="236" spans="2:3" x14ac:dyDescent="0.25">
      <c r="B236" t="s">
        <v>8221</v>
      </c>
      <c r="C236" s="5" t="s">
        <v>8309</v>
      </c>
    </row>
    <row r="237" spans="2:3" x14ac:dyDescent="0.25">
      <c r="B237" t="s">
        <v>8221</v>
      </c>
      <c r="C237" s="5" t="s">
        <v>8309</v>
      </c>
    </row>
    <row r="238" spans="2:3" x14ac:dyDescent="0.25">
      <c r="B238" t="s">
        <v>8221</v>
      </c>
      <c r="C238" s="5" t="s">
        <v>8309</v>
      </c>
    </row>
    <row r="239" spans="2:3" x14ac:dyDescent="0.25">
      <c r="B239" t="s">
        <v>8221</v>
      </c>
      <c r="C239" s="5" t="s">
        <v>8309</v>
      </c>
    </row>
    <row r="240" spans="2:3" x14ac:dyDescent="0.25">
      <c r="B240" t="s">
        <v>8221</v>
      </c>
      <c r="C240" s="5" t="s">
        <v>8309</v>
      </c>
    </row>
    <row r="241" spans="2:3" x14ac:dyDescent="0.25">
      <c r="B241" t="s">
        <v>8221</v>
      </c>
      <c r="C241" s="5" t="s">
        <v>8309</v>
      </c>
    </row>
    <row r="242" spans="2:3" x14ac:dyDescent="0.25">
      <c r="B242" t="s">
        <v>8219</v>
      </c>
      <c r="C242" s="5" t="s">
        <v>8309</v>
      </c>
    </row>
    <row r="243" spans="2:3" x14ac:dyDescent="0.25">
      <c r="B243" t="s">
        <v>8219</v>
      </c>
      <c r="C243" s="5" t="s">
        <v>8309</v>
      </c>
    </row>
    <row r="244" spans="2:3" x14ac:dyDescent="0.25">
      <c r="B244" t="s">
        <v>8219</v>
      </c>
      <c r="C244" s="5" t="s">
        <v>8309</v>
      </c>
    </row>
    <row r="245" spans="2:3" x14ac:dyDescent="0.25">
      <c r="B245" t="s">
        <v>8219</v>
      </c>
      <c r="C245" s="5" t="s">
        <v>8309</v>
      </c>
    </row>
    <row r="246" spans="2:3" x14ac:dyDescent="0.25">
      <c r="B246" t="s">
        <v>8219</v>
      </c>
      <c r="C246" s="5" t="s">
        <v>8309</v>
      </c>
    </row>
    <row r="247" spans="2:3" x14ac:dyDescent="0.25">
      <c r="B247" t="s">
        <v>8219</v>
      </c>
      <c r="C247" s="5" t="s">
        <v>8309</v>
      </c>
    </row>
    <row r="248" spans="2:3" x14ac:dyDescent="0.25">
      <c r="B248" t="s">
        <v>8219</v>
      </c>
      <c r="C248" s="5" t="s">
        <v>8309</v>
      </c>
    </row>
    <row r="249" spans="2:3" x14ac:dyDescent="0.25">
      <c r="B249" t="s">
        <v>8219</v>
      </c>
      <c r="C249" s="5" t="s">
        <v>8309</v>
      </c>
    </row>
    <row r="250" spans="2:3" x14ac:dyDescent="0.25">
      <c r="B250" t="s">
        <v>8219</v>
      </c>
      <c r="C250" s="5" t="s">
        <v>8309</v>
      </c>
    </row>
    <row r="251" spans="2:3" x14ac:dyDescent="0.25">
      <c r="B251" t="s">
        <v>8219</v>
      </c>
      <c r="C251" s="5" t="s">
        <v>8309</v>
      </c>
    </row>
    <row r="252" spans="2:3" x14ac:dyDescent="0.25">
      <c r="B252" t="s">
        <v>8219</v>
      </c>
      <c r="C252" s="5" t="s">
        <v>8309</v>
      </c>
    </row>
    <row r="253" spans="2:3" x14ac:dyDescent="0.25">
      <c r="B253" t="s">
        <v>8219</v>
      </c>
      <c r="C253" s="5" t="s">
        <v>8309</v>
      </c>
    </row>
    <row r="254" spans="2:3" x14ac:dyDescent="0.25">
      <c r="B254" t="s">
        <v>8219</v>
      </c>
      <c r="C254" s="5" t="s">
        <v>8309</v>
      </c>
    </row>
    <row r="255" spans="2:3" x14ac:dyDescent="0.25">
      <c r="B255" t="s">
        <v>8219</v>
      </c>
      <c r="C255" s="5" t="s">
        <v>8309</v>
      </c>
    </row>
    <row r="256" spans="2:3" x14ac:dyDescent="0.25">
      <c r="B256" t="s">
        <v>8219</v>
      </c>
      <c r="C256" s="5" t="s">
        <v>8309</v>
      </c>
    </row>
    <row r="257" spans="2:3" x14ac:dyDescent="0.25">
      <c r="B257" t="s">
        <v>8219</v>
      </c>
      <c r="C257" s="5" t="s">
        <v>8309</v>
      </c>
    </row>
    <row r="258" spans="2:3" x14ac:dyDescent="0.25">
      <c r="B258" t="s">
        <v>8219</v>
      </c>
      <c r="C258" s="5" t="s">
        <v>8309</v>
      </c>
    </row>
    <row r="259" spans="2:3" x14ac:dyDescent="0.25">
      <c r="B259" t="s">
        <v>8219</v>
      </c>
      <c r="C259" s="5" t="s">
        <v>8309</v>
      </c>
    </row>
    <row r="260" spans="2:3" x14ac:dyDescent="0.25">
      <c r="B260" t="s">
        <v>8219</v>
      </c>
      <c r="C260" s="5" t="s">
        <v>8309</v>
      </c>
    </row>
    <row r="261" spans="2:3" x14ac:dyDescent="0.25">
      <c r="B261" t="s">
        <v>8219</v>
      </c>
      <c r="C261" s="5" t="s">
        <v>8309</v>
      </c>
    </row>
    <row r="262" spans="2:3" x14ac:dyDescent="0.25">
      <c r="B262" t="s">
        <v>8219</v>
      </c>
      <c r="C262" s="5" t="s">
        <v>8309</v>
      </c>
    </row>
    <row r="263" spans="2:3" x14ac:dyDescent="0.25">
      <c r="B263" t="s">
        <v>8219</v>
      </c>
      <c r="C263" s="5" t="s">
        <v>8309</v>
      </c>
    </row>
    <row r="264" spans="2:3" x14ac:dyDescent="0.25">
      <c r="B264" t="s">
        <v>8219</v>
      </c>
      <c r="C264" s="5" t="s">
        <v>8309</v>
      </c>
    </row>
    <row r="265" spans="2:3" x14ac:dyDescent="0.25">
      <c r="B265" t="s">
        <v>8219</v>
      </c>
      <c r="C265" s="5" t="s">
        <v>8309</v>
      </c>
    </row>
    <row r="266" spans="2:3" x14ac:dyDescent="0.25">
      <c r="B266" t="s">
        <v>8219</v>
      </c>
      <c r="C266" s="5" t="s">
        <v>8309</v>
      </c>
    </row>
    <row r="267" spans="2:3" x14ac:dyDescent="0.25">
      <c r="B267" t="s">
        <v>8219</v>
      </c>
      <c r="C267" s="5" t="s">
        <v>8309</v>
      </c>
    </row>
    <row r="268" spans="2:3" x14ac:dyDescent="0.25">
      <c r="B268" t="s">
        <v>8219</v>
      </c>
      <c r="C268" s="5" t="s">
        <v>8309</v>
      </c>
    </row>
    <row r="269" spans="2:3" x14ac:dyDescent="0.25">
      <c r="B269" t="s">
        <v>8219</v>
      </c>
      <c r="C269" s="5" t="s">
        <v>8309</v>
      </c>
    </row>
    <row r="270" spans="2:3" x14ac:dyDescent="0.25">
      <c r="B270" t="s">
        <v>8219</v>
      </c>
      <c r="C270" s="5" t="s">
        <v>8309</v>
      </c>
    </row>
    <row r="271" spans="2:3" x14ac:dyDescent="0.25">
      <c r="B271" t="s">
        <v>8219</v>
      </c>
      <c r="C271" s="5" t="s">
        <v>8309</v>
      </c>
    </row>
    <row r="272" spans="2:3" x14ac:dyDescent="0.25">
      <c r="B272" t="s">
        <v>8219</v>
      </c>
      <c r="C272" s="5" t="s">
        <v>8309</v>
      </c>
    </row>
    <row r="273" spans="2:3" x14ac:dyDescent="0.25">
      <c r="B273" t="s">
        <v>8219</v>
      </c>
      <c r="C273" s="5" t="s">
        <v>8309</v>
      </c>
    </row>
    <row r="274" spans="2:3" x14ac:dyDescent="0.25">
      <c r="B274" t="s">
        <v>8219</v>
      </c>
      <c r="C274" s="5" t="s">
        <v>8309</v>
      </c>
    </row>
    <row r="275" spans="2:3" x14ac:dyDescent="0.25">
      <c r="B275" t="s">
        <v>8219</v>
      </c>
      <c r="C275" s="5" t="s">
        <v>8309</v>
      </c>
    </row>
    <row r="276" spans="2:3" x14ac:dyDescent="0.25">
      <c r="B276" t="s">
        <v>8219</v>
      </c>
      <c r="C276" s="5" t="s">
        <v>8309</v>
      </c>
    </row>
    <row r="277" spans="2:3" x14ac:dyDescent="0.25">
      <c r="B277" t="s">
        <v>8219</v>
      </c>
      <c r="C277" s="5" t="s">
        <v>8309</v>
      </c>
    </row>
    <row r="278" spans="2:3" x14ac:dyDescent="0.25">
      <c r="B278" t="s">
        <v>8219</v>
      </c>
      <c r="C278" s="5" t="s">
        <v>8309</v>
      </c>
    </row>
    <row r="279" spans="2:3" x14ac:dyDescent="0.25">
      <c r="B279" t="s">
        <v>8219</v>
      </c>
      <c r="C279" s="5" t="s">
        <v>8309</v>
      </c>
    </row>
    <row r="280" spans="2:3" x14ac:dyDescent="0.25">
      <c r="B280" t="s">
        <v>8219</v>
      </c>
      <c r="C280" s="5" t="s">
        <v>8309</v>
      </c>
    </row>
    <row r="281" spans="2:3" x14ac:dyDescent="0.25">
      <c r="B281" t="s">
        <v>8219</v>
      </c>
      <c r="C281" s="5" t="s">
        <v>8309</v>
      </c>
    </row>
    <row r="282" spans="2:3" x14ac:dyDescent="0.25">
      <c r="B282" t="s">
        <v>8219</v>
      </c>
      <c r="C282" s="5" t="s">
        <v>8309</v>
      </c>
    </row>
    <row r="283" spans="2:3" x14ac:dyDescent="0.25">
      <c r="B283" t="s">
        <v>8219</v>
      </c>
      <c r="C283" s="5" t="s">
        <v>8309</v>
      </c>
    </row>
    <row r="284" spans="2:3" x14ac:dyDescent="0.25">
      <c r="B284" t="s">
        <v>8219</v>
      </c>
      <c r="C284" s="5" t="s">
        <v>8309</v>
      </c>
    </row>
    <row r="285" spans="2:3" x14ac:dyDescent="0.25">
      <c r="B285" t="s">
        <v>8219</v>
      </c>
      <c r="C285" s="5" t="s">
        <v>8309</v>
      </c>
    </row>
    <row r="286" spans="2:3" x14ac:dyDescent="0.25">
      <c r="B286" t="s">
        <v>8219</v>
      </c>
      <c r="C286" s="5" t="s">
        <v>8309</v>
      </c>
    </row>
    <row r="287" spans="2:3" x14ac:dyDescent="0.25">
      <c r="B287" t="s">
        <v>8219</v>
      </c>
      <c r="C287" s="5" t="s">
        <v>8309</v>
      </c>
    </row>
    <row r="288" spans="2:3" x14ac:dyDescent="0.25">
      <c r="B288" t="s">
        <v>8219</v>
      </c>
      <c r="C288" s="5" t="s">
        <v>8309</v>
      </c>
    </row>
    <row r="289" spans="2:3" x14ac:dyDescent="0.25">
      <c r="B289" t="s">
        <v>8219</v>
      </c>
      <c r="C289" s="5" t="s">
        <v>8309</v>
      </c>
    </row>
    <row r="290" spans="2:3" x14ac:dyDescent="0.25">
      <c r="B290" t="s">
        <v>8219</v>
      </c>
      <c r="C290" s="5" t="s">
        <v>8309</v>
      </c>
    </row>
    <row r="291" spans="2:3" x14ac:dyDescent="0.25">
      <c r="B291" t="s">
        <v>8219</v>
      </c>
      <c r="C291" s="5" t="s">
        <v>8309</v>
      </c>
    </row>
    <row r="292" spans="2:3" x14ac:dyDescent="0.25">
      <c r="B292" t="s">
        <v>8219</v>
      </c>
      <c r="C292" s="5" t="s">
        <v>8309</v>
      </c>
    </row>
    <row r="293" spans="2:3" x14ac:dyDescent="0.25">
      <c r="B293" t="s">
        <v>8219</v>
      </c>
      <c r="C293" s="5" t="s">
        <v>8309</v>
      </c>
    </row>
    <row r="294" spans="2:3" x14ac:dyDescent="0.25">
      <c r="B294" t="s">
        <v>8219</v>
      </c>
      <c r="C294" s="5" t="s">
        <v>8309</v>
      </c>
    </row>
    <row r="295" spans="2:3" x14ac:dyDescent="0.25">
      <c r="B295" t="s">
        <v>8219</v>
      </c>
      <c r="C295" s="5" t="s">
        <v>8309</v>
      </c>
    </row>
    <row r="296" spans="2:3" x14ac:dyDescent="0.25">
      <c r="B296" t="s">
        <v>8219</v>
      </c>
      <c r="C296" s="5" t="s">
        <v>8309</v>
      </c>
    </row>
    <row r="297" spans="2:3" x14ac:dyDescent="0.25">
      <c r="B297" t="s">
        <v>8219</v>
      </c>
      <c r="C297" s="5" t="s">
        <v>8309</v>
      </c>
    </row>
    <row r="298" spans="2:3" x14ac:dyDescent="0.25">
      <c r="B298" t="s">
        <v>8219</v>
      </c>
      <c r="C298" s="5" t="s">
        <v>8309</v>
      </c>
    </row>
    <row r="299" spans="2:3" x14ac:dyDescent="0.25">
      <c r="B299" t="s">
        <v>8219</v>
      </c>
      <c r="C299" s="5" t="s">
        <v>8309</v>
      </c>
    </row>
    <row r="300" spans="2:3" x14ac:dyDescent="0.25">
      <c r="B300" t="s">
        <v>8219</v>
      </c>
      <c r="C300" s="5" t="s">
        <v>8309</v>
      </c>
    </row>
    <row r="301" spans="2:3" x14ac:dyDescent="0.25">
      <c r="B301" t="s">
        <v>8219</v>
      </c>
      <c r="C301" s="5" t="s">
        <v>8309</v>
      </c>
    </row>
    <row r="302" spans="2:3" x14ac:dyDescent="0.25">
      <c r="B302" t="s">
        <v>8219</v>
      </c>
      <c r="C302" s="5" t="s">
        <v>8309</v>
      </c>
    </row>
    <row r="303" spans="2:3" x14ac:dyDescent="0.25">
      <c r="B303" t="s">
        <v>8219</v>
      </c>
      <c r="C303" s="5" t="s">
        <v>8309</v>
      </c>
    </row>
    <row r="304" spans="2:3" x14ac:dyDescent="0.25">
      <c r="B304" t="s">
        <v>8219</v>
      </c>
      <c r="C304" s="5" t="s">
        <v>8309</v>
      </c>
    </row>
    <row r="305" spans="2:3" x14ac:dyDescent="0.25">
      <c r="B305" t="s">
        <v>8219</v>
      </c>
      <c r="C305" s="5" t="s">
        <v>8309</v>
      </c>
    </row>
    <row r="306" spans="2:3" x14ac:dyDescent="0.25">
      <c r="B306" t="s">
        <v>8219</v>
      </c>
      <c r="C306" s="5" t="s">
        <v>8309</v>
      </c>
    </row>
    <row r="307" spans="2:3" x14ac:dyDescent="0.25">
      <c r="B307" t="s">
        <v>8219</v>
      </c>
      <c r="C307" s="5" t="s">
        <v>8309</v>
      </c>
    </row>
    <row r="308" spans="2:3" x14ac:dyDescent="0.25">
      <c r="B308" t="s">
        <v>8219</v>
      </c>
      <c r="C308" s="5" t="s">
        <v>8309</v>
      </c>
    </row>
    <row r="309" spans="2:3" x14ac:dyDescent="0.25">
      <c r="B309" t="s">
        <v>8219</v>
      </c>
      <c r="C309" s="5" t="s">
        <v>8309</v>
      </c>
    </row>
    <row r="310" spans="2:3" x14ac:dyDescent="0.25">
      <c r="B310" t="s">
        <v>8219</v>
      </c>
      <c r="C310" s="5" t="s">
        <v>8309</v>
      </c>
    </row>
    <row r="311" spans="2:3" x14ac:dyDescent="0.25">
      <c r="B311" t="s">
        <v>8219</v>
      </c>
      <c r="C311" s="5" t="s">
        <v>8309</v>
      </c>
    </row>
    <row r="312" spans="2:3" x14ac:dyDescent="0.25">
      <c r="B312" t="s">
        <v>8219</v>
      </c>
      <c r="C312" s="5" t="s">
        <v>8309</v>
      </c>
    </row>
    <row r="313" spans="2:3" x14ac:dyDescent="0.25">
      <c r="B313" t="s">
        <v>8219</v>
      </c>
      <c r="C313" s="5" t="s">
        <v>8309</v>
      </c>
    </row>
    <row r="314" spans="2:3" x14ac:dyDescent="0.25">
      <c r="B314" t="s">
        <v>8219</v>
      </c>
      <c r="C314" s="5" t="s">
        <v>8309</v>
      </c>
    </row>
    <row r="315" spans="2:3" x14ac:dyDescent="0.25">
      <c r="B315" t="s">
        <v>8219</v>
      </c>
      <c r="C315" s="5" t="s">
        <v>8309</v>
      </c>
    </row>
    <row r="316" spans="2:3" x14ac:dyDescent="0.25">
      <c r="B316" t="s">
        <v>8219</v>
      </c>
      <c r="C316" s="5" t="s">
        <v>8309</v>
      </c>
    </row>
    <row r="317" spans="2:3" x14ac:dyDescent="0.25">
      <c r="B317" t="s">
        <v>8219</v>
      </c>
      <c r="C317" s="5" t="s">
        <v>8309</v>
      </c>
    </row>
    <row r="318" spans="2:3" x14ac:dyDescent="0.25">
      <c r="B318" t="s">
        <v>8219</v>
      </c>
      <c r="C318" s="5" t="s">
        <v>8309</v>
      </c>
    </row>
    <row r="319" spans="2:3" x14ac:dyDescent="0.25">
      <c r="B319" t="s">
        <v>8219</v>
      </c>
      <c r="C319" s="5" t="s">
        <v>8309</v>
      </c>
    </row>
    <row r="320" spans="2:3" x14ac:dyDescent="0.25">
      <c r="B320" t="s">
        <v>8219</v>
      </c>
      <c r="C320" s="5" t="s">
        <v>8309</v>
      </c>
    </row>
    <row r="321" spans="2:3" x14ac:dyDescent="0.25">
      <c r="B321" t="s">
        <v>8219</v>
      </c>
      <c r="C321" s="5" t="s">
        <v>8309</v>
      </c>
    </row>
    <row r="322" spans="2:3" x14ac:dyDescent="0.25">
      <c r="B322" t="s">
        <v>8219</v>
      </c>
      <c r="C322" s="5" t="s">
        <v>8309</v>
      </c>
    </row>
    <row r="323" spans="2:3" x14ac:dyDescent="0.25">
      <c r="B323" t="s">
        <v>8219</v>
      </c>
      <c r="C323" s="5" t="s">
        <v>8309</v>
      </c>
    </row>
    <row r="324" spans="2:3" x14ac:dyDescent="0.25">
      <c r="B324" t="s">
        <v>8219</v>
      </c>
      <c r="C324" s="5" t="s">
        <v>8309</v>
      </c>
    </row>
    <row r="325" spans="2:3" x14ac:dyDescent="0.25">
      <c r="B325" t="s">
        <v>8219</v>
      </c>
      <c r="C325" s="5" t="s">
        <v>8309</v>
      </c>
    </row>
    <row r="326" spans="2:3" x14ac:dyDescent="0.25">
      <c r="B326" t="s">
        <v>8219</v>
      </c>
      <c r="C326" s="5" t="s">
        <v>8309</v>
      </c>
    </row>
    <row r="327" spans="2:3" x14ac:dyDescent="0.25">
      <c r="B327" t="s">
        <v>8219</v>
      </c>
      <c r="C327" s="5" t="s">
        <v>8309</v>
      </c>
    </row>
    <row r="328" spans="2:3" x14ac:dyDescent="0.25">
      <c r="B328" t="s">
        <v>8219</v>
      </c>
      <c r="C328" s="5" t="s">
        <v>8309</v>
      </c>
    </row>
    <row r="329" spans="2:3" x14ac:dyDescent="0.25">
      <c r="B329" t="s">
        <v>8219</v>
      </c>
      <c r="C329" s="5" t="s">
        <v>8309</v>
      </c>
    </row>
    <row r="330" spans="2:3" x14ac:dyDescent="0.25">
      <c r="B330" t="s">
        <v>8219</v>
      </c>
      <c r="C330" s="5" t="s">
        <v>8309</v>
      </c>
    </row>
    <row r="331" spans="2:3" x14ac:dyDescent="0.25">
      <c r="B331" t="s">
        <v>8219</v>
      </c>
      <c r="C331" s="5" t="s">
        <v>8309</v>
      </c>
    </row>
    <row r="332" spans="2:3" x14ac:dyDescent="0.25">
      <c r="B332" t="s">
        <v>8219</v>
      </c>
      <c r="C332" s="5" t="s">
        <v>8309</v>
      </c>
    </row>
    <row r="333" spans="2:3" x14ac:dyDescent="0.25">
      <c r="B333" t="s">
        <v>8219</v>
      </c>
      <c r="C333" s="5" t="s">
        <v>8309</v>
      </c>
    </row>
    <row r="334" spans="2:3" x14ac:dyDescent="0.25">
      <c r="B334" t="s">
        <v>8219</v>
      </c>
      <c r="C334" s="5" t="s">
        <v>8309</v>
      </c>
    </row>
    <row r="335" spans="2:3" x14ac:dyDescent="0.25">
      <c r="B335" t="s">
        <v>8219</v>
      </c>
      <c r="C335" s="5" t="s">
        <v>8309</v>
      </c>
    </row>
    <row r="336" spans="2:3" x14ac:dyDescent="0.25">
      <c r="B336" t="s">
        <v>8219</v>
      </c>
      <c r="C336" s="5" t="s">
        <v>8309</v>
      </c>
    </row>
    <row r="337" spans="2:3" x14ac:dyDescent="0.25">
      <c r="B337" t="s">
        <v>8219</v>
      </c>
      <c r="C337" s="5" t="s">
        <v>8309</v>
      </c>
    </row>
    <row r="338" spans="2:3" x14ac:dyDescent="0.25">
      <c r="B338" t="s">
        <v>8219</v>
      </c>
      <c r="C338" s="5" t="s">
        <v>8309</v>
      </c>
    </row>
    <row r="339" spans="2:3" x14ac:dyDescent="0.25">
      <c r="B339" t="s">
        <v>8219</v>
      </c>
      <c r="C339" s="5" t="s">
        <v>8309</v>
      </c>
    </row>
    <row r="340" spans="2:3" x14ac:dyDescent="0.25">
      <c r="B340" t="s">
        <v>8219</v>
      </c>
      <c r="C340" s="5" t="s">
        <v>8309</v>
      </c>
    </row>
    <row r="341" spans="2:3" x14ac:dyDescent="0.25">
      <c r="B341" t="s">
        <v>8219</v>
      </c>
      <c r="C341" s="5" t="s">
        <v>8309</v>
      </c>
    </row>
    <row r="342" spans="2:3" x14ac:dyDescent="0.25">
      <c r="B342" t="s">
        <v>8219</v>
      </c>
      <c r="C342" s="5" t="s">
        <v>8309</v>
      </c>
    </row>
    <row r="343" spans="2:3" x14ac:dyDescent="0.25">
      <c r="B343" t="s">
        <v>8219</v>
      </c>
      <c r="C343" s="5" t="s">
        <v>8309</v>
      </c>
    </row>
    <row r="344" spans="2:3" x14ac:dyDescent="0.25">
      <c r="B344" t="s">
        <v>8219</v>
      </c>
      <c r="C344" s="5" t="s">
        <v>8309</v>
      </c>
    </row>
    <row r="345" spans="2:3" x14ac:dyDescent="0.25">
      <c r="B345" t="s">
        <v>8219</v>
      </c>
      <c r="C345" s="5" t="s">
        <v>8309</v>
      </c>
    </row>
    <row r="346" spans="2:3" x14ac:dyDescent="0.25">
      <c r="B346" t="s">
        <v>8219</v>
      </c>
      <c r="C346" s="5" t="s">
        <v>8309</v>
      </c>
    </row>
    <row r="347" spans="2:3" x14ac:dyDescent="0.25">
      <c r="B347" t="s">
        <v>8219</v>
      </c>
      <c r="C347" s="5" t="s">
        <v>8309</v>
      </c>
    </row>
    <row r="348" spans="2:3" x14ac:dyDescent="0.25">
      <c r="B348" t="s">
        <v>8219</v>
      </c>
      <c r="C348" s="5" t="s">
        <v>8309</v>
      </c>
    </row>
    <row r="349" spans="2:3" x14ac:dyDescent="0.25">
      <c r="B349" t="s">
        <v>8219</v>
      </c>
      <c r="C349" s="5" t="s">
        <v>8309</v>
      </c>
    </row>
    <row r="350" spans="2:3" x14ac:dyDescent="0.25">
      <c r="B350" t="s">
        <v>8219</v>
      </c>
      <c r="C350" s="5" t="s">
        <v>8309</v>
      </c>
    </row>
    <row r="351" spans="2:3" x14ac:dyDescent="0.25">
      <c r="B351" t="s">
        <v>8219</v>
      </c>
      <c r="C351" s="5" t="s">
        <v>8309</v>
      </c>
    </row>
    <row r="352" spans="2:3" x14ac:dyDescent="0.25">
      <c r="B352" t="s">
        <v>8219</v>
      </c>
      <c r="C352" s="5" t="s">
        <v>8309</v>
      </c>
    </row>
    <row r="353" spans="2:3" x14ac:dyDescent="0.25">
      <c r="B353" t="s">
        <v>8219</v>
      </c>
      <c r="C353" s="5" t="s">
        <v>8309</v>
      </c>
    </row>
    <row r="354" spans="2:3" x14ac:dyDescent="0.25">
      <c r="B354" t="s">
        <v>8219</v>
      </c>
      <c r="C354" s="5" t="s">
        <v>8309</v>
      </c>
    </row>
    <row r="355" spans="2:3" x14ac:dyDescent="0.25">
      <c r="B355" t="s">
        <v>8219</v>
      </c>
      <c r="C355" s="5" t="s">
        <v>8309</v>
      </c>
    </row>
    <row r="356" spans="2:3" x14ac:dyDescent="0.25">
      <c r="B356" t="s">
        <v>8219</v>
      </c>
      <c r="C356" s="5" t="s">
        <v>8309</v>
      </c>
    </row>
    <row r="357" spans="2:3" x14ac:dyDescent="0.25">
      <c r="B357" t="s">
        <v>8219</v>
      </c>
      <c r="C357" s="5" t="s">
        <v>8309</v>
      </c>
    </row>
    <row r="358" spans="2:3" x14ac:dyDescent="0.25">
      <c r="B358" t="s">
        <v>8219</v>
      </c>
      <c r="C358" s="5" t="s">
        <v>8309</v>
      </c>
    </row>
    <row r="359" spans="2:3" x14ac:dyDescent="0.25">
      <c r="B359" t="s">
        <v>8219</v>
      </c>
      <c r="C359" s="5" t="s">
        <v>8309</v>
      </c>
    </row>
    <row r="360" spans="2:3" x14ac:dyDescent="0.25">
      <c r="B360" t="s">
        <v>8219</v>
      </c>
      <c r="C360" s="5" t="s">
        <v>8309</v>
      </c>
    </row>
    <row r="361" spans="2:3" x14ac:dyDescent="0.25">
      <c r="B361" t="s">
        <v>8219</v>
      </c>
      <c r="C361" s="5" t="s">
        <v>8309</v>
      </c>
    </row>
    <row r="362" spans="2:3" x14ac:dyDescent="0.25">
      <c r="B362" t="s">
        <v>8219</v>
      </c>
      <c r="C362" s="5" t="s">
        <v>8309</v>
      </c>
    </row>
    <row r="363" spans="2:3" x14ac:dyDescent="0.25">
      <c r="B363" t="s">
        <v>8219</v>
      </c>
      <c r="C363" s="5" t="s">
        <v>8309</v>
      </c>
    </row>
    <row r="364" spans="2:3" x14ac:dyDescent="0.25">
      <c r="B364" t="s">
        <v>8219</v>
      </c>
      <c r="C364" s="5" t="s">
        <v>8309</v>
      </c>
    </row>
    <row r="365" spans="2:3" x14ac:dyDescent="0.25">
      <c r="B365" t="s">
        <v>8219</v>
      </c>
      <c r="C365" s="5" t="s">
        <v>8309</v>
      </c>
    </row>
    <row r="366" spans="2:3" x14ac:dyDescent="0.25">
      <c r="B366" t="s">
        <v>8219</v>
      </c>
      <c r="C366" s="5" t="s">
        <v>8309</v>
      </c>
    </row>
    <row r="367" spans="2:3" x14ac:dyDescent="0.25">
      <c r="B367" t="s">
        <v>8219</v>
      </c>
      <c r="C367" s="5" t="s">
        <v>8309</v>
      </c>
    </row>
    <row r="368" spans="2:3" x14ac:dyDescent="0.25">
      <c r="B368" t="s">
        <v>8219</v>
      </c>
      <c r="C368" s="5" t="s">
        <v>8309</v>
      </c>
    </row>
    <row r="369" spans="2:3" x14ac:dyDescent="0.25">
      <c r="B369" t="s">
        <v>8219</v>
      </c>
      <c r="C369" s="5" t="s">
        <v>8309</v>
      </c>
    </row>
    <row r="370" spans="2:3" x14ac:dyDescent="0.25">
      <c r="B370" t="s">
        <v>8219</v>
      </c>
      <c r="C370" s="5" t="s">
        <v>8309</v>
      </c>
    </row>
    <row r="371" spans="2:3" x14ac:dyDescent="0.25">
      <c r="B371" t="s">
        <v>8219</v>
      </c>
      <c r="C371" s="5" t="s">
        <v>8309</v>
      </c>
    </row>
    <row r="372" spans="2:3" x14ac:dyDescent="0.25">
      <c r="B372" t="s">
        <v>8219</v>
      </c>
      <c r="C372" s="5" t="s">
        <v>8309</v>
      </c>
    </row>
    <row r="373" spans="2:3" x14ac:dyDescent="0.25">
      <c r="B373" t="s">
        <v>8219</v>
      </c>
      <c r="C373" s="5" t="s">
        <v>8309</v>
      </c>
    </row>
    <row r="374" spans="2:3" x14ac:dyDescent="0.25">
      <c r="B374" t="s">
        <v>8219</v>
      </c>
      <c r="C374" s="5" t="s">
        <v>8309</v>
      </c>
    </row>
    <row r="375" spans="2:3" x14ac:dyDescent="0.25">
      <c r="B375" t="s">
        <v>8219</v>
      </c>
      <c r="C375" s="5" t="s">
        <v>8309</v>
      </c>
    </row>
    <row r="376" spans="2:3" x14ac:dyDescent="0.25">
      <c r="B376" t="s">
        <v>8219</v>
      </c>
      <c r="C376" s="5" t="s">
        <v>8309</v>
      </c>
    </row>
    <row r="377" spans="2:3" x14ac:dyDescent="0.25">
      <c r="B377" t="s">
        <v>8219</v>
      </c>
      <c r="C377" s="5" t="s">
        <v>8309</v>
      </c>
    </row>
    <row r="378" spans="2:3" x14ac:dyDescent="0.25">
      <c r="B378" t="s">
        <v>8219</v>
      </c>
      <c r="C378" s="5" t="s">
        <v>8309</v>
      </c>
    </row>
    <row r="379" spans="2:3" x14ac:dyDescent="0.25">
      <c r="B379" t="s">
        <v>8219</v>
      </c>
      <c r="C379" s="5" t="s">
        <v>8309</v>
      </c>
    </row>
    <row r="380" spans="2:3" x14ac:dyDescent="0.25">
      <c r="B380" t="s">
        <v>8219</v>
      </c>
      <c r="C380" s="5" t="s">
        <v>8309</v>
      </c>
    </row>
    <row r="381" spans="2:3" x14ac:dyDescent="0.25">
      <c r="B381" t="s">
        <v>8219</v>
      </c>
      <c r="C381" s="5" t="s">
        <v>8309</v>
      </c>
    </row>
    <row r="382" spans="2:3" x14ac:dyDescent="0.25">
      <c r="B382" t="s">
        <v>8219</v>
      </c>
      <c r="C382" s="5" t="s">
        <v>8309</v>
      </c>
    </row>
    <row r="383" spans="2:3" x14ac:dyDescent="0.25">
      <c r="B383" t="s">
        <v>8219</v>
      </c>
      <c r="C383" s="5" t="s">
        <v>8309</v>
      </c>
    </row>
    <row r="384" spans="2:3" x14ac:dyDescent="0.25">
      <c r="B384" t="s">
        <v>8219</v>
      </c>
      <c r="C384" s="5" t="s">
        <v>8309</v>
      </c>
    </row>
    <row r="385" spans="2:3" x14ac:dyDescent="0.25">
      <c r="B385" t="s">
        <v>8219</v>
      </c>
      <c r="C385" s="5" t="s">
        <v>8309</v>
      </c>
    </row>
    <row r="386" spans="2:3" x14ac:dyDescent="0.25">
      <c r="B386" t="s">
        <v>8219</v>
      </c>
      <c r="C386" s="5" t="s">
        <v>8309</v>
      </c>
    </row>
    <row r="387" spans="2:3" x14ac:dyDescent="0.25">
      <c r="B387" t="s">
        <v>8219</v>
      </c>
      <c r="C387" s="5" t="s">
        <v>8309</v>
      </c>
    </row>
    <row r="388" spans="2:3" x14ac:dyDescent="0.25">
      <c r="B388" t="s">
        <v>8219</v>
      </c>
      <c r="C388" s="5" t="s">
        <v>8309</v>
      </c>
    </row>
    <row r="389" spans="2:3" x14ac:dyDescent="0.25">
      <c r="B389" t="s">
        <v>8219</v>
      </c>
      <c r="C389" s="5" t="s">
        <v>8309</v>
      </c>
    </row>
    <row r="390" spans="2:3" x14ac:dyDescent="0.25">
      <c r="B390" t="s">
        <v>8219</v>
      </c>
      <c r="C390" s="5" t="s">
        <v>8309</v>
      </c>
    </row>
    <row r="391" spans="2:3" x14ac:dyDescent="0.25">
      <c r="B391" t="s">
        <v>8219</v>
      </c>
      <c r="C391" s="5" t="s">
        <v>8309</v>
      </c>
    </row>
    <row r="392" spans="2:3" x14ac:dyDescent="0.25">
      <c r="B392" t="s">
        <v>8219</v>
      </c>
      <c r="C392" s="5" t="s">
        <v>8309</v>
      </c>
    </row>
    <row r="393" spans="2:3" x14ac:dyDescent="0.25">
      <c r="B393" t="s">
        <v>8219</v>
      </c>
      <c r="C393" s="5" t="s">
        <v>8309</v>
      </c>
    </row>
    <row r="394" spans="2:3" x14ac:dyDescent="0.25">
      <c r="B394" t="s">
        <v>8219</v>
      </c>
      <c r="C394" s="5" t="s">
        <v>8309</v>
      </c>
    </row>
    <row r="395" spans="2:3" x14ac:dyDescent="0.25">
      <c r="B395" t="s">
        <v>8219</v>
      </c>
      <c r="C395" s="5" t="s">
        <v>8309</v>
      </c>
    </row>
    <row r="396" spans="2:3" x14ac:dyDescent="0.25">
      <c r="B396" t="s">
        <v>8219</v>
      </c>
      <c r="C396" s="5" t="s">
        <v>8309</v>
      </c>
    </row>
    <row r="397" spans="2:3" x14ac:dyDescent="0.25">
      <c r="B397" t="s">
        <v>8219</v>
      </c>
      <c r="C397" s="5" t="s">
        <v>8309</v>
      </c>
    </row>
    <row r="398" spans="2:3" x14ac:dyDescent="0.25">
      <c r="B398" t="s">
        <v>8219</v>
      </c>
      <c r="C398" s="5" t="s">
        <v>8309</v>
      </c>
    </row>
    <row r="399" spans="2:3" x14ac:dyDescent="0.25">
      <c r="B399" t="s">
        <v>8219</v>
      </c>
      <c r="C399" s="5" t="s">
        <v>8309</v>
      </c>
    </row>
    <row r="400" spans="2:3" x14ac:dyDescent="0.25">
      <c r="B400" t="s">
        <v>8219</v>
      </c>
      <c r="C400" s="5" t="s">
        <v>8309</v>
      </c>
    </row>
    <row r="401" spans="2:3" x14ac:dyDescent="0.25">
      <c r="B401" t="s">
        <v>8219</v>
      </c>
      <c r="C401" s="5" t="s">
        <v>8309</v>
      </c>
    </row>
    <row r="402" spans="2:3" x14ac:dyDescent="0.25">
      <c r="B402" t="s">
        <v>8219</v>
      </c>
      <c r="C402" s="5" t="s">
        <v>8309</v>
      </c>
    </row>
    <row r="403" spans="2:3" x14ac:dyDescent="0.25">
      <c r="B403" t="s">
        <v>8219</v>
      </c>
      <c r="C403" s="5" t="s">
        <v>8309</v>
      </c>
    </row>
    <row r="404" spans="2:3" x14ac:dyDescent="0.25">
      <c r="B404" t="s">
        <v>8219</v>
      </c>
      <c r="C404" s="5" t="s">
        <v>8309</v>
      </c>
    </row>
    <row r="405" spans="2:3" x14ac:dyDescent="0.25">
      <c r="B405" t="s">
        <v>8219</v>
      </c>
      <c r="C405" s="5" t="s">
        <v>8309</v>
      </c>
    </row>
    <row r="406" spans="2:3" x14ac:dyDescent="0.25">
      <c r="B406" t="s">
        <v>8219</v>
      </c>
      <c r="C406" s="5" t="s">
        <v>8309</v>
      </c>
    </row>
    <row r="407" spans="2:3" x14ac:dyDescent="0.25">
      <c r="B407" t="s">
        <v>8219</v>
      </c>
      <c r="C407" s="5" t="s">
        <v>8309</v>
      </c>
    </row>
    <row r="408" spans="2:3" x14ac:dyDescent="0.25">
      <c r="B408" t="s">
        <v>8219</v>
      </c>
      <c r="C408" s="5" t="s">
        <v>8309</v>
      </c>
    </row>
    <row r="409" spans="2:3" x14ac:dyDescent="0.25">
      <c r="B409" t="s">
        <v>8219</v>
      </c>
      <c r="C409" s="5" t="s">
        <v>8309</v>
      </c>
    </row>
    <row r="410" spans="2:3" x14ac:dyDescent="0.25">
      <c r="B410" t="s">
        <v>8219</v>
      </c>
      <c r="C410" s="5" t="s">
        <v>8309</v>
      </c>
    </row>
    <row r="411" spans="2:3" x14ac:dyDescent="0.25">
      <c r="B411" t="s">
        <v>8219</v>
      </c>
      <c r="C411" s="5" t="s">
        <v>8309</v>
      </c>
    </row>
    <row r="412" spans="2:3" x14ac:dyDescent="0.25">
      <c r="B412" t="s">
        <v>8219</v>
      </c>
      <c r="C412" s="5" t="s">
        <v>8309</v>
      </c>
    </row>
    <row r="413" spans="2:3" x14ac:dyDescent="0.25">
      <c r="B413" t="s">
        <v>8219</v>
      </c>
      <c r="C413" s="5" t="s">
        <v>8309</v>
      </c>
    </row>
    <row r="414" spans="2:3" x14ac:dyDescent="0.25">
      <c r="B414" t="s">
        <v>8219</v>
      </c>
      <c r="C414" s="5" t="s">
        <v>8309</v>
      </c>
    </row>
    <row r="415" spans="2:3" x14ac:dyDescent="0.25">
      <c r="B415" t="s">
        <v>8219</v>
      </c>
      <c r="C415" s="5" t="s">
        <v>8309</v>
      </c>
    </row>
    <row r="416" spans="2:3" x14ac:dyDescent="0.25">
      <c r="B416" t="s">
        <v>8219</v>
      </c>
      <c r="C416" s="5" t="s">
        <v>8309</v>
      </c>
    </row>
    <row r="417" spans="2:3" x14ac:dyDescent="0.25">
      <c r="B417" t="s">
        <v>8219</v>
      </c>
      <c r="C417" s="5" t="s">
        <v>8309</v>
      </c>
    </row>
    <row r="418" spans="2:3" x14ac:dyDescent="0.25">
      <c r="B418" t="s">
        <v>8219</v>
      </c>
      <c r="C418" s="5" t="s">
        <v>8309</v>
      </c>
    </row>
    <row r="419" spans="2:3" x14ac:dyDescent="0.25">
      <c r="B419" t="s">
        <v>8219</v>
      </c>
      <c r="C419" s="5" t="s">
        <v>8309</v>
      </c>
    </row>
    <row r="420" spans="2:3" x14ac:dyDescent="0.25">
      <c r="B420" t="s">
        <v>8219</v>
      </c>
      <c r="C420" s="5" t="s">
        <v>8309</v>
      </c>
    </row>
    <row r="421" spans="2:3" x14ac:dyDescent="0.25">
      <c r="B421" t="s">
        <v>8219</v>
      </c>
      <c r="C421" s="5" t="s">
        <v>8309</v>
      </c>
    </row>
    <row r="422" spans="2:3" x14ac:dyDescent="0.25">
      <c r="B422" t="s">
        <v>8221</v>
      </c>
      <c r="C422" s="5" t="s">
        <v>8309</v>
      </c>
    </row>
    <row r="423" spans="2:3" x14ac:dyDescent="0.25">
      <c r="B423" t="s">
        <v>8221</v>
      </c>
      <c r="C423" s="5" t="s">
        <v>8309</v>
      </c>
    </row>
    <row r="424" spans="2:3" x14ac:dyDescent="0.25">
      <c r="B424" t="s">
        <v>8221</v>
      </c>
      <c r="C424" s="5" t="s">
        <v>8309</v>
      </c>
    </row>
    <row r="425" spans="2:3" x14ac:dyDescent="0.25">
      <c r="B425" t="s">
        <v>8221</v>
      </c>
      <c r="C425" s="5" t="s">
        <v>8309</v>
      </c>
    </row>
    <row r="426" spans="2:3" x14ac:dyDescent="0.25">
      <c r="B426" t="s">
        <v>8221</v>
      </c>
      <c r="C426" s="5" t="s">
        <v>8309</v>
      </c>
    </row>
    <row r="427" spans="2:3" x14ac:dyDescent="0.25">
      <c r="B427" t="s">
        <v>8221</v>
      </c>
      <c r="C427" s="5" t="s">
        <v>8309</v>
      </c>
    </row>
    <row r="428" spans="2:3" x14ac:dyDescent="0.25">
      <c r="B428" t="s">
        <v>8221</v>
      </c>
      <c r="C428" s="5" t="s">
        <v>8309</v>
      </c>
    </row>
    <row r="429" spans="2:3" x14ac:dyDescent="0.25">
      <c r="B429" t="s">
        <v>8221</v>
      </c>
      <c r="C429" s="5" t="s">
        <v>8309</v>
      </c>
    </row>
    <row r="430" spans="2:3" x14ac:dyDescent="0.25">
      <c r="B430" t="s">
        <v>8221</v>
      </c>
      <c r="C430" s="5" t="s">
        <v>8309</v>
      </c>
    </row>
    <row r="431" spans="2:3" x14ac:dyDescent="0.25">
      <c r="B431" t="s">
        <v>8221</v>
      </c>
      <c r="C431" s="5" t="s">
        <v>8309</v>
      </c>
    </row>
    <row r="432" spans="2:3" x14ac:dyDescent="0.25">
      <c r="B432" t="s">
        <v>8221</v>
      </c>
      <c r="C432" s="5" t="s">
        <v>8309</v>
      </c>
    </row>
    <row r="433" spans="2:3" x14ac:dyDescent="0.25">
      <c r="B433" t="s">
        <v>8221</v>
      </c>
      <c r="C433" s="5" t="s">
        <v>8309</v>
      </c>
    </row>
    <row r="434" spans="2:3" x14ac:dyDescent="0.25">
      <c r="B434" t="s">
        <v>8221</v>
      </c>
      <c r="C434" s="5" t="s">
        <v>8309</v>
      </c>
    </row>
    <row r="435" spans="2:3" x14ac:dyDescent="0.25">
      <c r="B435" t="s">
        <v>8221</v>
      </c>
      <c r="C435" s="5" t="s">
        <v>8309</v>
      </c>
    </row>
    <row r="436" spans="2:3" x14ac:dyDescent="0.25">
      <c r="B436" t="s">
        <v>8221</v>
      </c>
      <c r="C436" s="5" t="s">
        <v>8309</v>
      </c>
    </row>
    <row r="437" spans="2:3" x14ac:dyDescent="0.25">
      <c r="B437" t="s">
        <v>8221</v>
      </c>
      <c r="C437" s="5" t="s">
        <v>8309</v>
      </c>
    </row>
    <row r="438" spans="2:3" x14ac:dyDescent="0.25">
      <c r="B438" t="s">
        <v>8221</v>
      </c>
      <c r="C438" s="5" t="s">
        <v>8309</v>
      </c>
    </row>
    <row r="439" spans="2:3" x14ac:dyDescent="0.25">
      <c r="B439" t="s">
        <v>8221</v>
      </c>
      <c r="C439" s="5" t="s">
        <v>8309</v>
      </c>
    </row>
    <row r="440" spans="2:3" x14ac:dyDescent="0.25">
      <c r="B440" t="s">
        <v>8221</v>
      </c>
      <c r="C440" s="5" t="s">
        <v>8309</v>
      </c>
    </row>
    <row r="441" spans="2:3" x14ac:dyDescent="0.25">
      <c r="B441" t="s">
        <v>8221</v>
      </c>
      <c r="C441" s="5" t="s">
        <v>8309</v>
      </c>
    </row>
    <row r="442" spans="2:3" x14ac:dyDescent="0.25">
      <c r="B442" t="s">
        <v>8221</v>
      </c>
      <c r="C442" s="5" t="s">
        <v>8309</v>
      </c>
    </row>
    <row r="443" spans="2:3" x14ac:dyDescent="0.25">
      <c r="B443" t="s">
        <v>8221</v>
      </c>
      <c r="C443" s="5" t="s">
        <v>8309</v>
      </c>
    </row>
    <row r="444" spans="2:3" x14ac:dyDescent="0.25">
      <c r="B444" t="s">
        <v>8221</v>
      </c>
      <c r="C444" s="5" t="s">
        <v>8309</v>
      </c>
    </row>
    <row r="445" spans="2:3" x14ac:dyDescent="0.25">
      <c r="B445" t="s">
        <v>8221</v>
      </c>
      <c r="C445" s="5" t="s">
        <v>8309</v>
      </c>
    </row>
    <row r="446" spans="2:3" x14ac:dyDescent="0.25">
      <c r="B446" t="s">
        <v>8221</v>
      </c>
      <c r="C446" s="5" t="s">
        <v>8309</v>
      </c>
    </row>
    <row r="447" spans="2:3" x14ac:dyDescent="0.25">
      <c r="B447" t="s">
        <v>8221</v>
      </c>
      <c r="C447" s="5" t="s">
        <v>8309</v>
      </c>
    </row>
    <row r="448" spans="2:3" x14ac:dyDescent="0.25">
      <c r="B448" t="s">
        <v>8221</v>
      </c>
      <c r="C448" s="5" t="s">
        <v>8309</v>
      </c>
    </row>
    <row r="449" spans="2:3" x14ac:dyDescent="0.25">
      <c r="B449" t="s">
        <v>8221</v>
      </c>
      <c r="C449" s="5" t="s">
        <v>8309</v>
      </c>
    </row>
    <row r="450" spans="2:3" x14ac:dyDescent="0.25">
      <c r="B450" t="s">
        <v>8221</v>
      </c>
      <c r="C450" s="5" t="s">
        <v>8309</v>
      </c>
    </row>
    <row r="451" spans="2:3" x14ac:dyDescent="0.25">
      <c r="B451" t="s">
        <v>8221</v>
      </c>
      <c r="C451" s="5" t="s">
        <v>8309</v>
      </c>
    </row>
    <row r="452" spans="2:3" x14ac:dyDescent="0.25">
      <c r="B452" t="s">
        <v>8221</v>
      </c>
      <c r="C452" s="5" t="s">
        <v>8309</v>
      </c>
    </row>
    <row r="453" spans="2:3" x14ac:dyDescent="0.25">
      <c r="B453" t="s">
        <v>8221</v>
      </c>
      <c r="C453" s="5" t="s">
        <v>8309</v>
      </c>
    </row>
    <row r="454" spans="2:3" x14ac:dyDescent="0.25">
      <c r="B454" t="s">
        <v>8221</v>
      </c>
      <c r="C454" s="5" t="s">
        <v>8309</v>
      </c>
    </row>
    <row r="455" spans="2:3" x14ac:dyDescent="0.25">
      <c r="B455" t="s">
        <v>8221</v>
      </c>
      <c r="C455" s="5" t="s">
        <v>8309</v>
      </c>
    </row>
    <row r="456" spans="2:3" x14ac:dyDescent="0.25">
      <c r="B456" t="s">
        <v>8221</v>
      </c>
      <c r="C456" s="5" t="s">
        <v>8309</v>
      </c>
    </row>
    <row r="457" spans="2:3" x14ac:dyDescent="0.25">
      <c r="B457" t="s">
        <v>8221</v>
      </c>
      <c r="C457" s="5" t="s">
        <v>8309</v>
      </c>
    </row>
    <row r="458" spans="2:3" x14ac:dyDescent="0.25">
      <c r="B458" t="s">
        <v>8221</v>
      </c>
      <c r="C458" s="5" t="s">
        <v>8309</v>
      </c>
    </row>
    <row r="459" spans="2:3" x14ac:dyDescent="0.25">
      <c r="B459" t="s">
        <v>8221</v>
      </c>
      <c r="C459" s="5" t="s">
        <v>8309</v>
      </c>
    </row>
    <row r="460" spans="2:3" x14ac:dyDescent="0.25">
      <c r="B460" t="s">
        <v>8221</v>
      </c>
      <c r="C460" s="5" t="s">
        <v>8309</v>
      </c>
    </row>
    <row r="461" spans="2:3" x14ac:dyDescent="0.25">
      <c r="B461" t="s">
        <v>8221</v>
      </c>
      <c r="C461" s="5" t="s">
        <v>8309</v>
      </c>
    </row>
    <row r="462" spans="2:3" x14ac:dyDescent="0.25">
      <c r="B462" t="s">
        <v>8221</v>
      </c>
      <c r="C462" s="5" t="s">
        <v>8309</v>
      </c>
    </row>
    <row r="463" spans="2:3" x14ac:dyDescent="0.25">
      <c r="B463" t="s">
        <v>8221</v>
      </c>
      <c r="C463" s="5" t="s">
        <v>8309</v>
      </c>
    </row>
    <row r="464" spans="2:3" x14ac:dyDescent="0.25">
      <c r="B464" t="s">
        <v>8221</v>
      </c>
      <c r="C464" s="5" t="s">
        <v>8309</v>
      </c>
    </row>
    <row r="465" spans="2:3" x14ac:dyDescent="0.25">
      <c r="B465" t="s">
        <v>8221</v>
      </c>
      <c r="C465" s="5" t="s">
        <v>8309</v>
      </c>
    </row>
    <row r="466" spans="2:3" x14ac:dyDescent="0.25">
      <c r="B466" t="s">
        <v>8221</v>
      </c>
      <c r="C466" s="5" t="s">
        <v>8309</v>
      </c>
    </row>
    <row r="467" spans="2:3" x14ac:dyDescent="0.25">
      <c r="B467" t="s">
        <v>8221</v>
      </c>
      <c r="C467" s="5" t="s">
        <v>8309</v>
      </c>
    </row>
    <row r="468" spans="2:3" x14ac:dyDescent="0.25">
      <c r="B468" t="s">
        <v>8221</v>
      </c>
      <c r="C468" s="5" t="s">
        <v>8309</v>
      </c>
    </row>
    <row r="469" spans="2:3" x14ac:dyDescent="0.25">
      <c r="B469" t="s">
        <v>8221</v>
      </c>
      <c r="C469" s="5" t="s">
        <v>8309</v>
      </c>
    </row>
    <row r="470" spans="2:3" x14ac:dyDescent="0.25">
      <c r="B470" t="s">
        <v>8221</v>
      </c>
      <c r="C470" s="5" t="s">
        <v>8309</v>
      </c>
    </row>
    <row r="471" spans="2:3" x14ac:dyDescent="0.25">
      <c r="B471" t="s">
        <v>8221</v>
      </c>
      <c r="C471" s="5" t="s">
        <v>8309</v>
      </c>
    </row>
    <row r="472" spans="2:3" x14ac:dyDescent="0.25">
      <c r="B472" t="s">
        <v>8221</v>
      </c>
      <c r="C472" s="5" t="s">
        <v>8309</v>
      </c>
    </row>
    <row r="473" spans="2:3" x14ac:dyDescent="0.25">
      <c r="B473" t="s">
        <v>8221</v>
      </c>
      <c r="C473" s="5" t="s">
        <v>8309</v>
      </c>
    </row>
    <row r="474" spans="2:3" x14ac:dyDescent="0.25">
      <c r="B474" t="s">
        <v>8221</v>
      </c>
      <c r="C474" s="5" t="s">
        <v>8309</v>
      </c>
    </row>
    <row r="475" spans="2:3" x14ac:dyDescent="0.25">
      <c r="B475" t="s">
        <v>8221</v>
      </c>
      <c r="C475" s="5" t="s">
        <v>8309</v>
      </c>
    </row>
    <row r="476" spans="2:3" x14ac:dyDescent="0.25">
      <c r="B476" t="s">
        <v>8221</v>
      </c>
      <c r="C476" s="5" t="s">
        <v>8309</v>
      </c>
    </row>
    <row r="477" spans="2:3" x14ac:dyDescent="0.25">
      <c r="B477" t="s">
        <v>8221</v>
      </c>
      <c r="C477" s="5" t="s">
        <v>8309</v>
      </c>
    </row>
    <row r="478" spans="2:3" x14ac:dyDescent="0.25">
      <c r="B478" t="s">
        <v>8221</v>
      </c>
      <c r="C478" s="5" t="s">
        <v>8309</v>
      </c>
    </row>
    <row r="479" spans="2:3" x14ac:dyDescent="0.25">
      <c r="B479" t="s">
        <v>8221</v>
      </c>
      <c r="C479" s="5" t="s">
        <v>8309</v>
      </c>
    </row>
    <row r="480" spans="2:3" x14ac:dyDescent="0.25">
      <c r="B480" t="s">
        <v>8221</v>
      </c>
      <c r="C480" s="5" t="s">
        <v>8309</v>
      </c>
    </row>
    <row r="481" spans="2:3" x14ac:dyDescent="0.25">
      <c r="B481" t="s">
        <v>8221</v>
      </c>
      <c r="C481" s="5" t="s">
        <v>8309</v>
      </c>
    </row>
    <row r="482" spans="2:3" x14ac:dyDescent="0.25">
      <c r="B482" t="s">
        <v>8221</v>
      </c>
      <c r="C482" s="5" t="s">
        <v>8309</v>
      </c>
    </row>
    <row r="483" spans="2:3" x14ac:dyDescent="0.25">
      <c r="B483" t="s">
        <v>8221</v>
      </c>
      <c r="C483" s="5" t="s">
        <v>8309</v>
      </c>
    </row>
    <row r="484" spans="2:3" x14ac:dyDescent="0.25">
      <c r="B484" t="s">
        <v>8221</v>
      </c>
      <c r="C484" s="5" t="s">
        <v>8309</v>
      </c>
    </row>
    <row r="485" spans="2:3" x14ac:dyDescent="0.25">
      <c r="B485" t="s">
        <v>8221</v>
      </c>
      <c r="C485" s="5" t="s">
        <v>8309</v>
      </c>
    </row>
    <row r="486" spans="2:3" x14ac:dyDescent="0.25">
      <c r="B486" t="s">
        <v>8221</v>
      </c>
      <c r="C486" s="5" t="s">
        <v>8309</v>
      </c>
    </row>
    <row r="487" spans="2:3" x14ac:dyDescent="0.25">
      <c r="B487" t="s">
        <v>8221</v>
      </c>
      <c r="C487" s="5" t="s">
        <v>8309</v>
      </c>
    </row>
    <row r="488" spans="2:3" x14ac:dyDescent="0.25">
      <c r="B488" t="s">
        <v>8221</v>
      </c>
      <c r="C488" s="5" t="s">
        <v>8309</v>
      </c>
    </row>
    <row r="489" spans="2:3" x14ac:dyDescent="0.25">
      <c r="B489" t="s">
        <v>8221</v>
      </c>
      <c r="C489" s="5" t="s">
        <v>8309</v>
      </c>
    </row>
    <row r="490" spans="2:3" x14ac:dyDescent="0.25">
      <c r="B490" t="s">
        <v>8221</v>
      </c>
      <c r="C490" s="5" t="s">
        <v>8309</v>
      </c>
    </row>
    <row r="491" spans="2:3" x14ac:dyDescent="0.25">
      <c r="B491" t="s">
        <v>8221</v>
      </c>
      <c r="C491" s="5" t="s">
        <v>8309</v>
      </c>
    </row>
    <row r="492" spans="2:3" x14ac:dyDescent="0.25">
      <c r="B492" t="s">
        <v>8221</v>
      </c>
      <c r="C492" s="5" t="s">
        <v>8309</v>
      </c>
    </row>
    <row r="493" spans="2:3" x14ac:dyDescent="0.25">
      <c r="B493" t="s">
        <v>8221</v>
      </c>
      <c r="C493" s="5" t="s">
        <v>8309</v>
      </c>
    </row>
    <row r="494" spans="2:3" x14ac:dyDescent="0.25">
      <c r="B494" t="s">
        <v>8221</v>
      </c>
      <c r="C494" s="5" t="s">
        <v>8309</v>
      </c>
    </row>
    <row r="495" spans="2:3" x14ac:dyDescent="0.25">
      <c r="B495" t="s">
        <v>8221</v>
      </c>
      <c r="C495" s="5" t="s">
        <v>8309</v>
      </c>
    </row>
    <row r="496" spans="2:3" x14ac:dyDescent="0.25">
      <c r="B496" t="s">
        <v>8221</v>
      </c>
      <c r="C496" s="5" t="s">
        <v>8309</v>
      </c>
    </row>
    <row r="497" spans="2:3" x14ac:dyDescent="0.25">
      <c r="B497" t="s">
        <v>8221</v>
      </c>
      <c r="C497" s="5" t="s">
        <v>8309</v>
      </c>
    </row>
    <row r="498" spans="2:3" x14ac:dyDescent="0.25">
      <c r="B498" t="s">
        <v>8221</v>
      </c>
      <c r="C498" s="5" t="s">
        <v>8309</v>
      </c>
    </row>
    <row r="499" spans="2:3" x14ac:dyDescent="0.25">
      <c r="B499" t="s">
        <v>8221</v>
      </c>
      <c r="C499" s="5" t="s">
        <v>8309</v>
      </c>
    </row>
    <row r="500" spans="2:3" x14ac:dyDescent="0.25">
      <c r="B500" t="s">
        <v>8221</v>
      </c>
      <c r="C500" s="5" t="s">
        <v>8309</v>
      </c>
    </row>
    <row r="501" spans="2:3" x14ac:dyDescent="0.25">
      <c r="B501" t="s">
        <v>8221</v>
      </c>
      <c r="C501" s="5" t="s">
        <v>8309</v>
      </c>
    </row>
    <row r="502" spans="2:3" x14ac:dyDescent="0.25">
      <c r="B502" t="s">
        <v>8221</v>
      </c>
      <c r="C502" s="5" t="s">
        <v>8309</v>
      </c>
    </row>
    <row r="503" spans="2:3" x14ac:dyDescent="0.25">
      <c r="B503" t="s">
        <v>8221</v>
      </c>
      <c r="C503" s="5" t="s">
        <v>8309</v>
      </c>
    </row>
    <row r="504" spans="2:3" x14ac:dyDescent="0.25">
      <c r="B504" t="s">
        <v>8221</v>
      </c>
      <c r="C504" s="5" t="s">
        <v>8309</v>
      </c>
    </row>
    <row r="505" spans="2:3" x14ac:dyDescent="0.25">
      <c r="B505" t="s">
        <v>8221</v>
      </c>
      <c r="C505" s="5" t="s">
        <v>8309</v>
      </c>
    </row>
    <row r="506" spans="2:3" x14ac:dyDescent="0.25">
      <c r="B506" t="s">
        <v>8221</v>
      </c>
      <c r="C506" s="5" t="s">
        <v>8309</v>
      </c>
    </row>
    <row r="507" spans="2:3" x14ac:dyDescent="0.25">
      <c r="B507" t="s">
        <v>8221</v>
      </c>
      <c r="C507" s="5" t="s">
        <v>8309</v>
      </c>
    </row>
    <row r="508" spans="2:3" x14ac:dyDescent="0.25">
      <c r="B508" t="s">
        <v>8221</v>
      </c>
      <c r="C508" s="5" t="s">
        <v>8309</v>
      </c>
    </row>
    <row r="509" spans="2:3" x14ac:dyDescent="0.25">
      <c r="B509" t="s">
        <v>8221</v>
      </c>
      <c r="C509" s="5" t="s">
        <v>8309</v>
      </c>
    </row>
    <row r="510" spans="2:3" x14ac:dyDescent="0.25">
      <c r="B510" t="s">
        <v>8221</v>
      </c>
      <c r="C510" s="5" t="s">
        <v>8309</v>
      </c>
    </row>
    <row r="511" spans="2:3" x14ac:dyDescent="0.25">
      <c r="B511" t="s">
        <v>8221</v>
      </c>
      <c r="C511" s="5" t="s">
        <v>8309</v>
      </c>
    </row>
    <row r="512" spans="2:3" x14ac:dyDescent="0.25">
      <c r="B512" t="s">
        <v>8221</v>
      </c>
      <c r="C512" s="5" t="s">
        <v>8309</v>
      </c>
    </row>
    <row r="513" spans="2:3" x14ac:dyDescent="0.25">
      <c r="B513" t="s">
        <v>8221</v>
      </c>
      <c r="C513" s="5" t="s">
        <v>8309</v>
      </c>
    </row>
    <row r="514" spans="2:3" x14ac:dyDescent="0.25">
      <c r="B514" t="s">
        <v>8221</v>
      </c>
      <c r="C514" s="5" t="s">
        <v>8309</v>
      </c>
    </row>
    <row r="515" spans="2:3" x14ac:dyDescent="0.25">
      <c r="B515" t="s">
        <v>8221</v>
      </c>
      <c r="C515" s="5" t="s">
        <v>8309</v>
      </c>
    </row>
    <row r="516" spans="2:3" x14ac:dyDescent="0.25">
      <c r="B516" t="s">
        <v>8221</v>
      </c>
      <c r="C516" s="5" t="s">
        <v>8309</v>
      </c>
    </row>
    <row r="517" spans="2:3" x14ac:dyDescent="0.25">
      <c r="B517" t="s">
        <v>8221</v>
      </c>
      <c r="C517" s="5" t="s">
        <v>8309</v>
      </c>
    </row>
    <row r="518" spans="2:3" x14ac:dyDescent="0.25">
      <c r="B518" t="s">
        <v>8221</v>
      </c>
      <c r="C518" s="5" t="s">
        <v>8309</v>
      </c>
    </row>
    <row r="519" spans="2:3" x14ac:dyDescent="0.25">
      <c r="B519" t="s">
        <v>8221</v>
      </c>
      <c r="C519" s="5" t="s">
        <v>8309</v>
      </c>
    </row>
    <row r="520" spans="2:3" x14ac:dyDescent="0.25">
      <c r="B520" t="s">
        <v>8221</v>
      </c>
      <c r="C520" s="5" t="s">
        <v>8309</v>
      </c>
    </row>
    <row r="521" spans="2:3" x14ac:dyDescent="0.25">
      <c r="B521" t="s">
        <v>8221</v>
      </c>
      <c r="C521" s="5" t="s">
        <v>8309</v>
      </c>
    </row>
    <row r="522" spans="2:3" x14ac:dyDescent="0.25">
      <c r="B522" t="s">
        <v>8219</v>
      </c>
      <c r="C522" s="5" t="s">
        <v>8316</v>
      </c>
    </row>
    <row r="523" spans="2:3" x14ac:dyDescent="0.25">
      <c r="B523" t="s">
        <v>8219</v>
      </c>
      <c r="C523" s="5" t="s">
        <v>8316</v>
      </c>
    </row>
    <row r="524" spans="2:3" x14ac:dyDescent="0.25">
      <c r="B524" t="s">
        <v>8219</v>
      </c>
      <c r="C524" s="5" t="s">
        <v>8316</v>
      </c>
    </row>
    <row r="525" spans="2:3" x14ac:dyDescent="0.25">
      <c r="B525" t="s">
        <v>8219</v>
      </c>
      <c r="C525" s="5" t="s">
        <v>8316</v>
      </c>
    </row>
    <row r="526" spans="2:3" x14ac:dyDescent="0.25">
      <c r="B526" t="s">
        <v>8219</v>
      </c>
      <c r="C526" s="5" t="s">
        <v>8316</v>
      </c>
    </row>
    <row r="527" spans="2:3" x14ac:dyDescent="0.25">
      <c r="B527" t="s">
        <v>8219</v>
      </c>
      <c r="C527" s="5" t="s">
        <v>8316</v>
      </c>
    </row>
    <row r="528" spans="2:3" x14ac:dyDescent="0.25">
      <c r="B528" t="s">
        <v>8219</v>
      </c>
      <c r="C528" s="5" t="s">
        <v>8316</v>
      </c>
    </row>
    <row r="529" spans="2:3" x14ac:dyDescent="0.25">
      <c r="B529" t="s">
        <v>8219</v>
      </c>
      <c r="C529" s="5" t="s">
        <v>8316</v>
      </c>
    </row>
    <row r="530" spans="2:3" x14ac:dyDescent="0.25">
      <c r="B530" t="s">
        <v>8219</v>
      </c>
      <c r="C530" s="5" t="s">
        <v>8316</v>
      </c>
    </row>
    <row r="531" spans="2:3" x14ac:dyDescent="0.25">
      <c r="B531" t="s">
        <v>8219</v>
      </c>
      <c r="C531" s="5" t="s">
        <v>8316</v>
      </c>
    </row>
    <row r="532" spans="2:3" x14ac:dyDescent="0.25">
      <c r="B532" t="s">
        <v>8219</v>
      </c>
      <c r="C532" s="5" t="s">
        <v>8316</v>
      </c>
    </row>
    <row r="533" spans="2:3" x14ac:dyDescent="0.25">
      <c r="B533" t="s">
        <v>8219</v>
      </c>
      <c r="C533" s="5" t="s">
        <v>8316</v>
      </c>
    </row>
    <row r="534" spans="2:3" x14ac:dyDescent="0.25">
      <c r="B534" t="s">
        <v>8219</v>
      </c>
      <c r="C534" s="5" t="s">
        <v>8316</v>
      </c>
    </row>
    <row r="535" spans="2:3" x14ac:dyDescent="0.25">
      <c r="B535" t="s">
        <v>8219</v>
      </c>
      <c r="C535" s="5" t="s">
        <v>8316</v>
      </c>
    </row>
    <row r="536" spans="2:3" x14ac:dyDescent="0.25">
      <c r="B536" t="s">
        <v>8219</v>
      </c>
      <c r="C536" s="5" t="s">
        <v>8316</v>
      </c>
    </row>
    <row r="537" spans="2:3" x14ac:dyDescent="0.25">
      <c r="B537" t="s">
        <v>8219</v>
      </c>
      <c r="C537" s="5" t="s">
        <v>8316</v>
      </c>
    </row>
    <row r="538" spans="2:3" x14ac:dyDescent="0.25">
      <c r="B538" t="s">
        <v>8219</v>
      </c>
      <c r="C538" s="5" t="s">
        <v>8316</v>
      </c>
    </row>
    <row r="539" spans="2:3" x14ac:dyDescent="0.25">
      <c r="B539" t="s">
        <v>8219</v>
      </c>
      <c r="C539" s="5" t="s">
        <v>8316</v>
      </c>
    </row>
    <row r="540" spans="2:3" x14ac:dyDescent="0.25">
      <c r="B540" t="s">
        <v>8219</v>
      </c>
      <c r="C540" s="5" t="s">
        <v>8316</v>
      </c>
    </row>
    <row r="541" spans="2:3" x14ac:dyDescent="0.25">
      <c r="B541" t="s">
        <v>8219</v>
      </c>
      <c r="C541" s="5" t="s">
        <v>8316</v>
      </c>
    </row>
    <row r="542" spans="2:3" x14ac:dyDescent="0.25">
      <c r="B542" t="s">
        <v>8221</v>
      </c>
      <c r="C542" s="5" t="s">
        <v>8318</v>
      </c>
    </row>
    <row r="543" spans="2:3" x14ac:dyDescent="0.25">
      <c r="B543" t="s">
        <v>8221</v>
      </c>
      <c r="C543" s="5" t="s">
        <v>8318</v>
      </c>
    </row>
    <row r="544" spans="2:3" x14ac:dyDescent="0.25">
      <c r="B544" t="s">
        <v>8221</v>
      </c>
      <c r="C544" s="5" t="s">
        <v>8318</v>
      </c>
    </row>
    <row r="545" spans="2:3" x14ac:dyDescent="0.25">
      <c r="B545" t="s">
        <v>8221</v>
      </c>
      <c r="C545" s="5" t="s">
        <v>8318</v>
      </c>
    </row>
    <row r="546" spans="2:3" x14ac:dyDescent="0.25">
      <c r="B546" t="s">
        <v>8221</v>
      </c>
      <c r="C546" s="5" t="s">
        <v>8318</v>
      </c>
    </row>
    <row r="547" spans="2:3" x14ac:dyDescent="0.25">
      <c r="B547" t="s">
        <v>8221</v>
      </c>
      <c r="C547" s="5" t="s">
        <v>8318</v>
      </c>
    </row>
    <row r="548" spans="2:3" x14ac:dyDescent="0.25">
      <c r="B548" t="s">
        <v>8221</v>
      </c>
      <c r="C548" s="5" t="s">
        <v>8318</v>
      </c>
    </row>
    <row r="549" spans="2:3" x14ac:dyDescent="0.25">
      <c r="B549" t="s">
        <v>8221</v>
      </c>
      <c r="C549" s="5" t="s">
        <v>8318</v>
      </c>
    </row>
    <row r="550" spans="2:3" x14ac:dyDescent="0.25">
      <c r="B550" t="s">
        <v>8221</v>
      </c>
      <c r="C550" s="5" t="s">
        <v>8318</v>
      </c>
    </row>
    <row r="551" spans="2:3" x14ac:dyDescent="0.25">
      <c r="B551" t="s">
        <v>8221</v>
      </c>
      <c r="C551" s="5" t="s">
        <v>8318</v>
      </c>
    </row>
    <row r="552" spans="2:3" x14ac:dyDescent="0.25">
      <c r="B552" t="s">
        <v>8221</v>
      </c>
      <c r="C552" s="5" t="s">
        <v>8318</v>
      </c>
    </row>
    <row r="553" spans="2:3" x14ac:dyDescent="0.25">
      <c r="B553" t="s">
        <v>8221</v>
      </c>
      <c r="C553" s="5" t="s">
        <v>8318</v>
      </c>
    </row>
    <row r="554" spans="2:3" x14ac:dyDescent="0.25">
      <c r="B554" t="s">
        <v>8221</v>
      </c>
      <c r="C554" s="5" t="s">
        <v>8318</v>
      </c>
    </row>
    <row r="555" spans="2:3" x14ac:dyDescent="0.25">
      <c r="B555" t="s">
        <v>8221</v>
      </c>
      <c r="C555" s="5" t="s">
        <v>8318</v>
      </c>
    </row>
    <row r="556" spans="2:3" x14ac:dyDescent="0.25">
      <c r="B556" t="s">
        <v>8221</v>
      </c>
      <c r="C556" s="5" t="s">
        <v>8318</v>
      </c>
    </row>
    <row r="557" spans="2:3" x14ac:dyDescent="0.25">
      <c r="B557" t="s">
        <v>8221</v>
      </c>
      <c r="C557" s="5" t="s">
        <v>8318</v>
      </c>
    </row>
    <row r="558" spans="2:3" x14ac:dyDescent="0.25">
      <c r="B558" t="s">
        <v>8221</v>
      </c>
      <c r="C558" s="5" t="s">
        <v>8318</v>
      </c>
    </row>
    <row r="559" spans="2:3" x14ac:dyDescent="0.25">
      <c r="B559" t="s">
        <v>8221</v>
      </c>
      <c r="C559" s="5" t="s">
        <v>8318</v>
      </c>
    </row>
    <row r="560" spans="2:3" x14ac:dyDescent="0.25">
      <c r="B560" t="s">
        <v>8221</v>
      </c>
      <c r="C560" s="5" t="s">
        <v>8318</v>
      </c>
    </row>
    <row r="561" spans="2:3" x14ac:dyDescent="0.25">
      <c r="B561" t="s">
        <v>8221</v>
      </c>
      <c r="C561" s="5" t="s">
        <v>8318</v>
      </c>
    </row>
    <row r="562" spans="2:3" x14ac:dyDescent="0.25">
      <c r="B562" t="s">
        <v>8221</v>
      </c>
      <c r="C562" s="5" t="s">
        <v>8318</v>
      </c>
    </row>
    <row r="563" spans="2:3" x14ac:dyDescent="0.25">
      <c r="B563" t="s">
        <v>8221</v>
      </c>
      <c r="C563" s="5" t="s">
        <v>8318</v>
      </c>
    </row>
    <row r="564" spans="2:3" x14ac:dyDescent="0.25">
      <c r="B564" t="s">
        <v>8221</v>
      </c>
      <c r="C564" s="5" t="s">
        <v>8318</v>
      </c>
    </row>
    <row r="565" spans="2:3" x14ac:dyDescent="0.25">
      <c r="B565" t="s">
        <v>8221</v>
      </c>
      <c r="C565" s="5" t="s">
        <v>8318</v>
      </c>
    </row>
    <row r="566" spans="2:3" x14ac:dyDescent="0.25">
      <c r="B566" t="s">
        <v>8221</v>
      </c>
      <c r="C566" s="5" t="s">
        <v>8318</v>
      </c>
    </row>
    <row r="567" spans="2:3" x14ac:dyDescent="0.25">
      <c r="B567" t="s">
        <v>8221</v>
      </c>
      <c r="C567" s="5" t="s">
        <v>8318</v>
      </c>
    </row>
    <row r="568" spans="2:3" x14ac:dyDescent="0.25">
      <c r="B568" t="s">
        <v>8221</v>
      </c>
      <c r="C568" s="5" t="s">
        <v>8318</v>
      </c>
    </row>
    <row r="569" spans="2:3" x14ac:dyDescent="0.25">
      <c r="B569" t="s">
        <v>8221</v>
      </c>
      <c r="C569" s="5" t="s">
        <v>8318</v>
      </c>
    </row>
    <row r="570" spans="2:3" x14ac:dyDescent="0.25">
      <c r="B570" t="s">
        <v>8221</v>
      </c>
      <c r="C570" s="5" t="s">
        <v>8318</v>
      </c>
    </row>
    <row r="571" spans="2:3" x14ac:dyDescent="0.25">
      <c r="B571" t="s">
        <v>8221</v>
      </c>
      <c r="C571" s="5" t="s">
        <v>8318</v>
      </c>
    </row>
    <row r="572" spans="2:3" x14ac:dyDescent="0.25">
      <c r="B572" t="s">
        <v>8221</v>
      </c>
      <c r="C572" s="5" t="s">
        <v>8318</v>
      </c>
    </row>
    <row r="573" spans="2:3" x14ac:dyDescent="0.25">
      <c r="B573" t="s">
        <v>8221</v>
      </c>
      <c r="C573" s="5" t="s">
        <v>8318</v>
      </c>
    </row>
    <row r="574" spans="2:3" x14ac:dyDescent="0.25">
      <c r="B574" t="s">
        <v>8221</v>
      </c>
      <c r="C574" s="5" t="s">
        <v>8318</v>
      </c>
    </row>
    <row r="575" spans="2:3" x14ac:dyDescent="0.25">
      <c r="B575" t="s">
        <v>8221</v>
      </c>
      <c r="C575" s="5" t="s">
        <v>8318</v>
      </c>
    </row>
    <row r="576" spans="2:3" x14ac:dyDescent="0.25">
      <c r="B576" t="s">
        <v>8221</v>
      </c>
      <c r="C576" s="5" t="s">
        <v>8318</v>
      </c>
    </row>
    <row r="577" spans="2:3" x14ac:dyDescent="0.25">
      <c r="B577" t="s">
        <v>8221</v>
      </c>
      <c r="C577" s="5" t="s">
        <v>8318</v>
      </c>
    </row>
    <row r="578" spans="2:3" x14ac:dyDescent="0.25">
      <c r="B578" t="s">
        <v>8221</v>
      </c>
      <c r="C578" s="5" t="s">
        <v>8318</v>
      </c>
    </row>
    <row r="579" spans="2:3" x14ac:dyDescent="0.25">
      <c r="B579" t="s">
        <v>8221</v>
      </c>
      <c r="C579" s="5" t="s">
        <v>8318</v>
      </c>
    </row>
    <row r="580" spans="2:3" x14ac:dyDescent="0.25">
      <c r="B580" t="s">
        <v>8221</v>
      </c>
      <c r="C580" s="5" t="s">
        <v>8318</v>
      </c>
    </row>
    <row r="581" spans="2:3" x14ac:dyDescent="0.25">
      <c r="B581" t="s">
        <v>8221</v>
      </c>
      <c r="C581" s="5" t="s">
        <v>8318</v>
      </c>
    </row>
    <row r="582" spans="2:3" x14ac:dyDescent="0.25">
      <c r="B582" t="s">
        <v>8221</v>
      </c>
      <c r="C582" s="5" t="s">
        <v>8318</v>
      </c>
    </row>
    <row r="583" spans="2:3" x14ac:dyDescent="0.25">
      <c r="B583" t="s">
        <v>8221</v>
      </c>
      <c r="C583" s="5" t="s">
        <v>8318</v>
      </c>
    </row>
    <row r="584" spans="2:3" x14ac:dyDescent="0.25">
      <c r="B584" t="s">
        <v>8221</v>
      </c>
      <c r="C584" s="5" t="s">
        <v>8318</v>
      </c>
    </row>
    <row r="585" spans="2:3" x14ac:dyDescent="0.25">
      <c r="B585" t="s">
        <v>8221</v>
      </c>
      <c r="C585" s="5" t="s">
        <v>8318</v>
      </c>
    </row>
    <row r="586" spans="2:3" x14ac:dyDescent="0.25">
      <c r="B586" t="s">
        <v>8221</v>
      </c>
      <c r="C586" s="5" t="s">
        <v>8318</v>
      </c>
    </row>
    <row r="587" spans="2:3" x14ac:dyDescent="0.25">
      <c r="B587" t="s">
        <v>8221</v>
      </c>
      <c r="C587" s="5" t="s">
        <v>8318</v>
      </c>
    </row>
    <row r="588" spans="2:3" x14ac:dyDescent="0.25">
      <c r="B588" t="s">
        <v>8221</v>
      </c>
      <c r="C588" s="5" t="s">
        <v>8318</v>
      </c>
    </row>
    <row r="589" spans="2:3" x14ac:dyDescent="0.25">
      <c r="B589" t="s">
        <v>8221</v>
      </c>
      <c r="C589" s="5" t="s">
        <v>8318</v>
      </c>
    </row>
    <row r="590" spans="2:3" x14ac:dyDescent="0.25">
      <c r="B590" t="s">
        <v>8221</v>
      </c>
      <c r="C590" s="5" t="s">
        <v>8318</v>
      </c>
    </row>
    <row r="591" spans="2:3" x14ac:dyDescent="0.25">
      <c r="B591" t="s">
        <v>8221</v>
      </c>
      <c r="C591" s="5" t="s">
        <v>8318</v>
      </c>
    </row>
    <row r="592" spans="2:3" x14ac:dyDescent="0.25">
      <c r="B592" t="s">
        <v>8221</v>
      </c>
      <c r="C592" s="5" t="s">
        <v>8318</v>
      </c>
    </row>
    <row r="593" spans="2:3" x14ac:dyDescent="0.25">
      <c r="B593" t="s">
        <v>8221</v>
      </c>
      <c r="C593" s="5" t="s">
        <v>8318</v>
      </c>
    </row>
    <row r="594" spans="2:3" x14ac:dyDescent="0.25">
      <c r="B594" t="s">
        <v>8221</v>
      </c>
      <c r="C594" s="5" t="s">
        <v>8318</v>
      </c>
    </row>
    <row r="595" spans="2:3" x14ac:dyDescent="0.25">
      <c r="B595" t="s">
        <v>8221</v>
      </c>
      <c r="C595" s="5" t="s">
        <v>8318</v>
      </c>
    </row>
    <row r="596" spans="2:3" x14ac:dyDescent="0.25">
      <c r="B596" t="s">
        <v>8221</v>
      </c>
      <c r="C596" s="5" t="s">
        <v>8318</v>
      </c>
    </row>
    <row r="597" spans="2:3" x14ac:dyDescent="0.25">
      <c r="B597" t="s">
        <v>8221</v>
      </c>
      <c r="C597" s="5" t="s">
        <v>8318</v>
      </c>
    </row>
    <row r="598" spans="2:3" x14ac:dyDescent="0.25">
      <c r="B598" t="s">
        <v>8221</v>
      </c>
      <c r="C598" s="5" t="s">
        <v>8318</v>
      </c>
    </row>
    <row r="599" spans="2:3" x14ac:dyDescent="0.25">
      <c r="B599" t="s">
        <v>8221</v>
      </c>
      <c r="C599" s="5" t="s">
        <v>8318</v>
      </c>
    </row>
    <row r="600" spans="2:3" x14ac:dyDescent="0.25">
      <c r="B600" t="s">
        <v>8221</v>
      </c>
      <c r="C600" s="5" t="s">
        <v>8318</v>
      </c>
    </row>
    <row r="601" spans="2:3" x14ac:dyDescent="0.25">
      <c r="B601" t="s">
        <v>8221</v>
      </c>
      <c r="C601" s="5" t="s">
        <v>8318</v>
      </c>
    </row>
    <row r="602" spans="2:3" x14ac:dyDescent="0.25">
      <c r="B602" t="s">
        <v>8220</v>
      </c>
      <c r="C602" s="5" t="s">
        <v>8318</v>
      </c>
    </row>
    <row r="603" spans="2:3" x14ac:dyDescent="0.25">
      <c r="B603" t="s">
        <v>8220</v>
      </c>
      <c r="C603" s="5" t="s">
        <v>8318</v>
      </c>
    </row>
    <row r="604" spans="2:3" x14ac:dyDescent="0.25">
      <c r="B604" t="s">
        <v>8220</v>
      </c>
      <c r="C604" s="5" t="s">
        <v>8318</v>
      </c>
    </row>
    <row r="605" spans="2:3" x14ac:dyDescent="0.25">
      <c r="B605" t="s">
        <v>8220</v>
      </c>
      <c r="C605" s="5" t="s">
        <v>8318</v>
      </c>
    </row>
    <row r="606" spans="2:3" x14ac:dyDescent="0.25">
      <c r="B606" t="s">
        <v>8220</v>
      </c>
      <c r="C606" s="5" t="s">
        <v>8318</v>
      </c>
    </row>
    <row r="607" spans="2:3" x14ac:dyDescent="0.25">
      <c r="B607" t="s">
        <v>8220</v>
      </c>
      <c r="C607" s="5" t="s">
        <v>8318</v>
      </c>
    </row>
    <row r="608" spans="2:3" x14ac:dyDescent="0.25">
      <c r="B608" t="s">
        <v>8220</v>
      </c>
      <c r="C608" s="5" t="s">
        <v>8318</v>
      </c>
    </row>
    <row r="609" spans="2:3" x14ac:dyDescent="0.25">
      <c r="B609" t="s">
        <v>8220</v>
      </c>
      <c r="C609" s="5" t="s">
        <v>8318</v>
      </c>
    </row>
    <row r="610" spans="2:3" x14ac:dyDescent="0.25">
      <c r="B610" t="s">
        <v>8220</v>
      </c>
      <c r="C610" s="5" t="s">
        <v>8318</v>
      </c>
    </row>
    <row r="611" spans="2:3" x14ac:dyDescent="0.25">
      <c r="B611" t="s">
        <v>8220</v>
      </c>
      <c r="C611" s="5" t="s">
        <v>8318</v>
      </c>
    </row>
    <row r="612" spans="2:3" x14ac:dyDescent="0.25">
      <c r="B612" t="s">
        <v>8220</v>
      </c>
      <c r="C612" s="5" t="s">
        <v>8318</v>
      </c>
    </row>
    <row r="613" spans="2:3" x14ac:dyDescent="0.25">
      <c r="B613" t="s">
        <v>8220</v>
      </c>
      <c r="C613" s="5" t="s">
        <v>8318</v>
      </c>
    </row>
    <row r="614" spans="2:3" x14ac:dyDescent="0.25">
      <c r="B614" t="s">
        <v>8220</v>
      </c>
      <c r="C614" s="5" t="s">
        <v>8318</v>
      </c>
    </row>
    <row r="615" spans="2:3" x14ac:dyDescent="0.25">
      <c r="B615" t="s">
        <v>8220</v>
      </c>
      <c r="C615" s="5" t="s">
        <v>8318</v>
      </c>
    </row>
    <row r="616" spans="2:3" x14ac:dyDescent="0.25">
      <c r="B616" t="s">
        <v>8220</v>
      </c>
      <c r="C616" s="5" t="s">
        <v>8318</v>
      </c>
    </row>
    <row r="617" spans="2:3" x14ac:dyDescent="0.25">
      <c r="B617" t="s">
        <v>8220</v>
      </c>
      <c r="C617" s="5" t="s">
        <v>8318</v>
      </c>
    </row>
    <row r="618" spans="2:3" x14ac:dyDescent="0.25">
      <c r="B618" t="s">
        <v>8220</v>
      </c>
      <c r="C618" s="5" t="s">
        <v>8318</v>
      </c>
    </row>
    <row r="619" spans="2:3" x14ac:dyDescent="0.25">
      <c r="B619" t="s">
        <v>8220</v>
      </c>
      <c r="C619" s="5" t="s">
        <v>8318</v>
      </c>
    </row>
    <row r="620" spans="2:3" x14ac:dyDescent="0.25">
      <c r="B620" t="s">
        <v>8220</v>
      </c>
      <c r="C620" s="5" t="s">
        <v>8318</v>
      </c>
    </row>
    <row r="621" spans="2:3" x14ac:dyDescent="0.25">
      <c r="B621" t="s">
        <v>8220</v>
      </c>
      <c r="C621" s="5" t="s">
        <v>8318</v>
      </c>
    </row>
    <row r="622" spans="2:3" x14ac:dyDescent="0.25">
      <c r="B622" t="s">
        <v>8220</v>
      </c>
      <c r="C622" s="5" t="s">
        <v>8318</v>
      </c>
    </row>
    <row r="623" spans="2:3" x14ac:dyDescent="0.25">
      <c r="B623" t="s">
        <v>8220</v>
      </c>
      <c r="C623" s="5" t="s">
        <v>8318</v>
      </c>
    </row>
    <row r="624" spans="2:3" x14ac:dyDescent="0.25">
      <c r="B624" t="s">
        <v>8220</v>
      </c>
      <c r="C624" s="5" t="s">
        <v>8318</v>
      </c>
    </row>
    <row r="625" spans="2:3" x14ac:dyDescent="0.25">
      <c r="B625" t="s">
        <v>8220</v>
      </c>
      <c r="C625" s="5" t="s">
        <v>8318</v>
      </c>
    </row>
    <row r="626" spans="2:3" x14ac:dyDescent="0.25">
      <c r="B626" t="s">
        <v>8220</v>
      </c>
      <c r="C626" s="5" t="s">
        <v>8318</v>
      </c>
    </row>
    <row r="627" spans="2:3" x14ac:dyDescent="0.25">
      <c r="B627" t="s">
        <v>8220</v>
      </c>
      <c r="C627" s="5" t="s">
        <v>8318</v>
      </c>
    </row>
    <row r="628" spans="2:3" x14ac:dyDescent="0.25">
      <c r="B628" t="s">
        <v>8220</v>
      </c>
      <c r="C628" s="5" t="s">
        <v>8318</v>
      </c>
    </row>
    <row r="629" spans="2:3" x14ac:dyDescent="0.25">
      <c r="B629" t="s">
        <v>8220</v>
      </c>
      <c r="C629" s="5" t="s">
        <v>8318</v>
      </c>
    </row>
    <row r="630" spans="2:3" x14ac:dyDescent="0.25">
      <c r="B630" t="s">
        <v>8220</v>
      </c>
      <c r="C630" s="5" t="s">
        <v>8318</v>
      </c>
    </row>
    <row r="631" spans="2:3" x14ac:dyDescent="0.25">
      <c r="B631" t="s">
        <v>8220</v>
      </c>
      <c r="C631" s="5" t="s">
        <v>8318</v>
      </c>
    </row>
    <row r="632" spans="2:3" x14ac:dyDescent="0.25">
      <c r="B632" t="s">
        <v>8220</v>
      </c>
      <c r="C632" s="5" t="s">
        <v>8318</v>
      </c>
    </row>
    <row r="633" spans="2:3" x14ac:dyDescent="0.25">
      <c r="B633" t="s">
        <v>8220</v>
      </c>
      <c r="C633" s="5" t="s">
        <v>8318</v>
      </c>
    </row>
    <row r="634" spans="2:3" x14ac:dyDescent="0.25">
      <c r="B634" t="s">
        <v>8220</v>
      </c>
      <c r="C634" s="5" t="s">
        <v>8318</v>
      </c>
    </row>
    <row r="635" spans="2:3" x14ac:dyDescent="0.25">
      <c r="B635" t="s">
        <v>8220</v>
      </c>
      <c r="C635" s="5" t="s">
        <v>8318</v>
      </c>
    </row>
    <row r="636" spans="2:3" x14ac:dyDescent="0.25">
      <c r="B636" t="s">
        <v>8220</v>
      </c>
      <c r="C636" s="5" t="s">
        <v>8318</v>
      </c>
    </row>
    <row r="637" spans="2:3" x14ac:dyDescent="0.25">
      <c r="B637" t="s">
        <v>8220</v>
      </c>
      <c r="C637" s="5" t="s">
        <v>8318</v>
      </c>
    </row>
    <row r="638" spans="2:3" x14ac:dyDescent="0.25">
      <c r="B638" t="s">
        <v>8220</v>
      </c>
      <c r="C638" s="5" t="s">
        <v>8318</v>
      </c>
    </row>
    <row r="639" spans="2:3" x14ac:dyDescent="0.25">
      <c r="B639" t="s">
        <v>8220</v>
      </c>
      <c r="C639" s="5" t="s">
        <v>8318</v>
      </c>
    </row>
    <row r="640" spans="2:3" x14ac:dyDescent="0.25">
      <c r="B640" t="s">
        <v>8220</v>
      </c>
      <c r="C640" s="5" t="s">
        <v>8318</v>
      </c>
    </row>
    <row r="641" spans="2:3" x14ac:dyDescent="0.25">
      <c r="B641" t="s">
        <v>8220</v>
      </c>
      <c r="C641" s="5" t="s">
        <v>8318</v>
      </c>
    </row>
    <row r="642" spans="2:3" x14ac:dyDescent="0.25">
      <c r="B642" t="s">
        <v>8219</v>
      </c>
      <c r="C642" s="5" t="s">
        <v>8318</v>
      </c>
    </row>
    <row r="643" spans="2:3" x14ac:dyDescent="0.25">
      <c r="B643" t="s">
        <v>8219</v>
      </c>
      <c r="C643" s="5" t="s">
        <v>8318</v>
      </c>
    </row>
    <row r="644" spans="2:3" x14ac:dyDescent="0.25">
      <c r="B644" t="s">
        <v>8219</v>
      </c>
      <c r="C644" s="5" t="s">
        <v>8318</v>
      </c>
    </row>
    <row r="645" spans="2:3" x14ac:dyDescent="0.25">
      <c r="B645" t="s">
        <v>8219</v>
      </c>
      <c r="C645" s="5" t="s">
        <v>8318</v>
      </c>
    </row>
    <row r="646" spans="2:3" x14ac:dyDescent="0.25">
      <c r="B646" t="s">
        <v>8219</v>
      </c>
      <c r="C646" s="5" t="s">
        <v>8318</v>
      </c>
    </row>
    <row r="647" spans="2:3" x14ac:dyDescent="0.25">
      <c r="B647" t="s">
        <v>8219</v>
      </c>
      <c r="C647" s="5" t="s">
        <v>8318</v>
      </c>
    </row>
    <row r="648" spans="2:3" x14ac:dyDescent="0.25">
      <c r="B648" t="s">
        <v>8219</v>
      </c>
      <c r="C648" s="5" t="s">
        <v>8318</v>
      </c>
    </row>
    <row r="649" spans="2:3" x14ac:dyDescent="0.25">
      <c r="B649" t="s">
        <v>8219</v>
      </c>
      <c r="C649" s="5" t="s">
        <v>8318</v>
      </c>
    </row>
    <row r="650" spans="2:3" x14ac:dyDescent="0.25">
      <c r="B650" t="s">
        <v>8219</v>
      </c>
      <c r="C650" s="5" t="s">
        <v>8318</v>
      </c>
    </row>
    <row r="651" spans="2:3" x14ac:dyDescent="0.25">
      <c r="B651" t="s">
        <v>8219</v>
      </c>
      <c r="C651" s="5" t="s">
        <v>8318</v>
      </c>
    </row>
    <row r="652" spans="2:3" x14ac:dyDescent="0.25">
      <c r="B652" t="s">
        <v>8219</v>
      </c>
      <c r="C652" s="5" t="s">
        <v>8318</v>
      </c>
    </row>
    <row r="653" spans="2:3" x14ac:dyDescent="0.25">
      <c r="B653" t="s">
        <v>8219</v>
      </c>
      <c r="C653" s="5" t="s">
        <v>8318</v>
      </c>
    </row>
    <row r="654" spans="2:3" x14ac:dyDescent="0.25">
      <c r="B654" t="s">
        <v>8219</v>
      </c>
      <c r="C654" s="5" t="s">
        <v>8318</v>
      </c>
    </row>
    <row r="655" spans="2:3" x14ac:dyDescent="0.25">
      <c r="B655" t="s">
        <v>8219</v>
      </c>
      <c r="C655" s="5" t="s">
        <v>8318</v>
      </c>
    </row>
    <row r="656" spans="2:3" x14ac:dyDescent="0.25">
      <c r="B656" t="s">
        <v>8219</v>
      </c>
      <c r="C656" s="5" t="s">
        <v>8318</v>
      </c>
    </row>
    <row r="657" spans="2:3" x14ac:dyDescent="0.25">
      <c r="B657" t="s">
        <v>8219</v>
      </c>
      <c r="C657" s="5" t="s">
        <v>8318</v>
      </c>
    </row>
    <row r="658" spans="2:3" x14ac:dyDescent="0.25">
      <c r="B658" t="s">
        <v>8219</v>
      </c>
      <c r="C658" s="5" t="s">
        <v>8318</v>
      </c>
    </row>
    <row r="659" spans="2:3" x14ac:dyDescent="0.25">
      <c r="B659" t="s">
        <v>8219</v>
      </c>
      <c r="C659" s="5" t="s">
        <v>8318</v>
      </c>
    </row>
    <row r="660" spans="2:3" x14ac:dyDescent="0.25">
      <c r="B660" t="s">
        <v>8219</v>
      </c>
      <c r="C660" s="5" t="s">
        <v>8318</v>
      </c>
    </row>
    <row r="661" spans="2:3" x14ac:dyDescent="0.25">
      <c r="B661" t="s">
        <v>8219</v>
      </c>
      <c r="C661" s="5" t="s">
        <v>8318</v>
      </c>
    </row>
    <row r="662" spans="2:3" x14ac:dyDescent="0.25">
      <c r="B662" t="s">
        <v>8221</v>
      </c>
      <c r="C662" s="5" t="s">
        <v>8318</v>
      </c>
    </row>
    <row r="663" spans="2:3" x14ac:dyDescent="0.25">
      <c r="B663" t="s">
        <v>8221</v>
      </c>
      <c r="C663" s="5" t="s">
        <v>8318</v>
      </c>
    </row>
    <row r="664" spans="2:3" x14ac:dyDescent="0.25">
      <c r="B664" t="s">
        <v>8221</v>
      </c>
      <c r="C664" s="5" t="s">
        <v>8318</v>
      </c>
    </row>
    <row r="665" spans="2:3" x14ac:dyDescent="0.25">
      <c r="B665" t="s">
        <v>8221</v>
      </c>
      <c r="C665" s="5" t="s">
        <v>8318</v>
      </c>
    </row>
    <row r="666" spans="2:3" x14ac:dyDescent="0.25">
      <c r="B666" t="s">
        <v>8221</v>
      </c>
      <c r="C666" s="5" t="s">
        <v>8318</v>
      </c>
    </row>
    <row r="667" spans="2:3" x14ac:dyDescent="0.25">
      <c r="B667" t="s">
        <v>8221</v>
      </c>
      <c r="C667" s="5" t="s">
        <v>8318</v>
      </c>
    </row>
    <row r="668" spans="2:3" x14ac:dyDescent="0.25">
      <c r="B668" t="s">
        <v>8221</v>
      </c>
      <c r="C668" s="5" t="s">
        <v>8318</v>
      </c>
    </row>
    <row r="669" spans="2:3" x14ac:dyDescent="0.25">
      <c r="B669" t="s">
        <v>8221</v>
      </c>
      <c r="C669" s="5" t="s">
        <v>8318</v>
      </c>
    </row>
    <row r="670" spans="2:3" x14ac:dyDescent="0.25">
      <c r="B670" t="s">
        <v>8221</v>
      </c>
      <c r="C670" s="5" t="s">
        <v>8318</v>
      </c>
    </row>
    <row r="671" spans="2:3" x14ac:dyDescent="0.25">
      <c r="B671" t="s">
        <v>8221</v>
      </c>
      <c r="C671" s="5" t="s">
        <v>8318</v>
      </c>
    </row>
    <row r="672" spans="2:3" x14ac:dyDescent="0.25">
      <c r="B672" t="s">
        <v>8221</v>
      </c>
      <c r="C672" s="5" t="s">
        <v>8318</v>
      </c>
    </row>
    <row r="673" spans="2:3" x14ac:dyDescent="0.25">
      <c r="B673" t="s">
        <v>8221</v>
      </c>
      <c r="C673" s="5" t="s">
        <v>8318</v>
      </c>
    </row>
    <row r="674" spans="2:3" x14ac:dyDescent="0.25">
      <c r="B674" t="s">
        <v>8221</v>
      </c>
      <c r="C674" s="5" t="s">
        <v>8318</v>
      </c>
    </row>
    <row r="675" spans="2:3" x14ac:dyDescent="0.25">
      <c r="B675" t="s">
        <v>8221</v>
      </c>
      <c r="C675" s="5" t="s">
        <v>8318</v>
      </c>
    </row>
    <row r="676" spans="2:3" x14ac:dyDescent="0.25">
      <c r="B676" t="s">
        <v>8221</v>
      </c>
      <c r="C676" s="5" t="s">
        <v>8318</v>
      </c>
    </row>
    <row r="677" spans="2:3" x14ac:dyDescent="0.25">
      <c r="B677" t="s">
        <v>8221</v>
      </c>
      <c r="C677" s="5" t="s">
        <v>8318</v>
      </c>
    </row>
    <row r="678" spans="2:3" x14ac:dyDescent="0.25">
      <c r="B678" t="s">
        <v>8221</v>
      </c>
      <c r="C678" s="5" t="s">
        <v>8318</v>
      </c>
    </row>
    <row r="679" spans="2:3" x14ac:dyDescent="0.25">
      <c r="B679" t="s">
        <v>8221</v>
      </c>
      <c r="C679" s="5" t="s">
        <v>8318</v>
      </c>
    </row>
    <row r="680" spans="2:3" x14ac:dyDescent="0.25">
      <c r="B680" t="s">
        <v>8221</v>
      </c>
      <c r="C680" s="5" t="s">
        <v>8318</v>
      </c>
    </row>
    <row r="681" spans="2:3" x14ac:dyDescent="0.25">
      <c r="B681" t="s">
        <v>8221</v>
      </c>
      <c r="C681" s="5" t="s">
        <v>8318</v>
      </c>
    </row>
    <row r="682" spans="2:3" x14ac:dyDescent="0.25">
      <c r="B682" t="s">
        <v>8221</v>
      </c>
      <c r="C682" s="5" t="s">
        <v>8318</v>
      </c>
    </row>
    <row r="683" spans="2:3" x14ac:dyDescent="0.25">
      <c r="B683" t="s">
        <v>8221</v>
      </c>
      <c r="C683" s="5" t="s">
        <v>8318</v>
      </c>
    </row>
    <row r="684" spans="2:3" x14ac:dyDescent="0.25">
      <c r="B684" t="s">
        <v>8221</v>
      </c>
      <c r="C684" s="5" t="s">
        <v>8318</v>
      </c>
    </row>
    <row r="685" spans="2:3" x14ac:dyDescent="0.25">
      <c r="B685" t="s">
        <v>8221</v>
      </c>
      <c r="C685" s="5" t="s">
        <v>8318</v>
      </c>
    </row>
    <row r="686" spans="2:3" x14ac:dyDescent="0.25">
      <c r="B686" t="s">
        <v>8221</v>
      </c>
      <c r="C686" s="5" t="s">
        <v>8318</v>
      </c>
    </row>
    <row r="687" spans="2:3" x14ac:dyDescent="0.25">
      <c r="B687" t="s">
        <v>8221</v>
      </c>
      <c r="C687" s="5" t="s">
        <v>8318</v>
      </c>
    </row>
    <row r="688" spans="2:3" x14ac:dyDescent="0.25">
      <c r="B688" t="s">
        <v>8221</v>
      </c>
      <c r="C688" s="5" t="s">
        <v>8318</v>
      </c>
    </row>
    <row r="689" spans="2:3" x14ac:dyDescent="0.25">
      <c r="B689" t="s">
        <v>8221</v>
      </c>
      <c r="C689" s="5" t="s">
        <v>8318</v>
      </c>
    </row>
    <row r="690" spans="2:3" x14ac:dyDescent="0.25">
      <c r="B690" t="s">
        <v>8221</v>
      </c>
      <c r="C690" s="5" t="s">
        <v>8318</v>
      </c>
    </row>
    <row r="691" spans="2:3" x14ac:dyDescent="0.25">
      <c r="B691" t="s">
        <v>8221</v>
      </c>
      <c r="C691" s="5" t="s">
        <v>8318</v>
      </c>
    </row>
    <row r="692" spans="2:3" x14ac:dyDescent="0.25">
      <c r="B692" t="s">
        <v>8221</v>
      </c>
      <c r="C692" s="5" t="s">
        <v>8318</v>
      </c>
    </row>
    <row r="693" spans="2:3" x14ac:dyDescent="0.25">
      <c r="B693" t="s">
        <v>8221</v>
      </c>
      <c r="C693" s="5" t="s">
        <v>8318</v>
      </c>
    </row>
    <row r="694" spans="2:3" x14ac:dyDescent="0.25">
      <c r="B694" t="s">
        <v>8221</v>
      </c>
      <c r="C694" s="5" t="s">
        <v>8318</v>
      </c>
    </row>
    <row r="695" spans="2:3" x14ac:dyDescent="0.25">
      <c r="B695" t="s">
        <v>8221</v>
      </c>
      <c r="C695" s="5" t="s">
        <v>8318</v>
      </c>
    </row>
    <row r="696" spans="2:3" x14ac:dyDescent="0.25">
      <c r="B696" t="s">
        <v>8221</v>
      </c>
      <c r="C696" s="5" t="s">
        <v>8318</v>
      </c>
    </row>
    <row r="697" spans="2:3" x14ac:dyDescent="0.25">
      <c r="B697" t="s">
        <v>8221</v>
      </c>
      <c r="C697" s="5" t="s">
        <v>8318</v>
      </c>
    </row>
    <row r="698" spans="2:3" x14ac:dyDescent="0.25">
      <c r="B698" t="s">
        <v>8221</v>
      </c>
      <c r="C698" s="5" t="s">
        <v>8318</v>
      </c>
    </row>
    <row r="699" spans="2:3" x14ac:dyDescent="0.25">
      <c r="B699" t="s">
        <v>8221</v>
      </c>
      <c r="C699" s="5" t="s">
        <v>8318</v>
      </c>
    </row>
    <row r="700" spans="2:3" x14ac:dyDescent="0.25">
      <c r="B700" t="s">
        <v>8221</v>
      </c>
      <c r="C700" s="5" t="s">
        <v>8318</v>
      </c>
    </row>
    <row r="701" spans="2:3" x14ac:dyDescent="0.25">
      <c r="B701" t="s">
        <v>8221</v>
      </c>
      <c r="C701" s="5" t="s">
        <v>8318</v>
      </c>
    </row>
    <row r="702" spans="2:3" x14ac:dyDescent="0.25">
      <c r="B702" t="s">
        <v>8221</v>
      </c>
      <c r="C702" s="5" t="s">
        <v>8318</v>
      </c>
    </row>
    <row r="703" spans="2:3" x14ac:dyDescent="0.25">
      <c r="B703" t="s">
        <v>8221</v>
      </c>
      <c r="C703" s="5" t="s">
        <v>8318</v>
      </c>
    </row>
    <row r="704" spans="2:3" x14ac:dyDescent="0.25">
      <c r="B704" t="s">
        <v>8221</v>
      </c>
      <c r="C704" s="5" t="s">
        <v>8318</v>
      </c>
    </row>
    <row r="705" spans="2:3" x14ac:dyDescent="0.25">
      <c r="B705" t="s">
        <v>8221</v>
      </c>
      <c r="C705" s="5" t="s">
        <v>8318</v>
      </c>
    </row>
    <row r="706" spans="2:3" x14ac:dyDescent="0.25">
      <c r="B706" t="s">
        <v>8221</v>
      </c>
      <c r="C706" s="5" t="s">
        <v>8318</v>
      </c>
    </row>
    <row r="707" spans="2:3" x14ac:dyDescent="0.25">
      <c r="B707" t="s">
        <v>8221</v>
      </c>
      <c r="C707" s="5" t="s">
        <v>8318</v>
      </c>
    </row>
    <row r="708" spans="2:3" x14ac:dyDescent="0.25">
      <c r="B708" t="s">
        <v>8221</v>
      </c>
      <c r="C708" s="5" t="s">
        <v>8318</v>
      </c>
    </row>
    <row r="709" spans="2:3" x14ac:dyDescent="0.25">
      <c r="B709" t="s">
        <v>8221</v>
      </c>
      <c r="C709" s="5" t="s">
        <v>8318</v>
      </c>
    </row>
    <row r="710" spans="2:3" x14ac:dyDescent="0.25">
      <c r="B710" t="s">
        <v>8221</v>
      </c>
      <c r="C710" s="5" t="s">
        <v>8318</v>
      </c>
    </row>
    <row r="711" spans="2:3" x14ac:dyDescent="0.25">
      <c r="B711" t="s">
        <v>8221</v>
      </c>
      <c r="C711" s="5" t="s">
        <v>8318</v>
      </c>
    </row>
    <row r="712" spans="2:3" x14ac:dyDescent="0.25">
      <c r="B712" t="s">
        <v>8221</v>
      </c>
      <c r="C712" s="5" t="s">
        <v>8318</v>
      </c>
    </row>
    <row r="713" spans="2:3" x14ac:dyDescent="0.25">
      <c r="B713" t="s">
        <v>8221</v>
      </c>
      <c r="C713" s="5" t="s">
        <v>8318</v>
      </c>
    </row>
    <row r="714" spans="2:3" x14ac:dyDescent="0.25">
      <c r="B714" t="s">
        <v>8221</v>
      </c>
      <c r="C714" s="5" t="s">
        <v>8318</v>
      </c>
    </row>
    <row r="715" spans="2:3" x14ac:dyDescent="0.25">
      <c r="B715" t="s">
        <v>8221</v>
      </c>
      <c r="C715" s="5" t="s">
        <v>8318</v>
      </c>
    </row>
    <row r="716" spans="2:3" x14ac:dyDescent="0.25">
      <c r="B716" t="s">
        <v>8221</v>
      </c>
      <c r="C716" s="5" t="s">
        <v>8318</v>
      </c>
    </row>
    <row r="717" spans="2:3" x14ac:dyDescent="0.25">
      <c r="B717" t="s">
        <v>8221</v>
      </c>
      <c r="C717" s="5" t="s">
        <v>8318</v>
      </c>
    </row>
    <row r="718" spans="2:3" x14ac:dyDescent="0.25">
      <c r="B718" t="s">
        <v>8221</v>
      </c>
      <c r="C718" s="5" t="s">
        <v>8318</v>
      </c>
    </row>
    <row r="719" spans="2:3" x14ac:dyDescent="0.25">
      <c r="B719" t="s">
        <v>8221</v>
      </c>
      <c r="C719" s="5" t="s">
        <v>8318</v>
      </c>
    </row>
    <row r="720" spans="2:3" x14ac:dyDescent="0.25">
      <c r="B720" t="s">
        <v>8221</v>
      </c>
      <c r="C720" s="5" t="s">
        <v>8318</v>
      </c>
    </row>
    <row r="721" spans="2:3" x14ac:dyDescent="0.25">
      <c r="B721" t="s">
        <v>8221</v>
      </c>
      <c r="C721" s="5" t="s">
        <v>8318</v>
      </c>
    </row>
    <row r="722" spans="2:3" x14ac:dyDescent="0.25">
      <c r="B722" t="s">
        <v>8219</v>
      </c>
      <c r="C722" s="5" t="s">
        <v>8321</v>
      </c>
    </row>
    <row r="723" spans="2:3" x14ac:dyDescent="0.25">
      <c r="B723" t="s">
        <v>8219</v>
      </c>
      <c r="C723" s="5" t="s">
        <v>8321</v>
      </c>
    </row>
    <row r="724" spans="2:3" x14ac:dyDescent="0.25">
      <c r="B724" t="s">
        <v>8219</v>
      </c>
      <c r="C724" s="5" t="s">
        <v>8321</v>
      </c>
    </row>
    <row r="725" spans="2:3" x14ac:dyDescent="0.25">
      <c r="B725" t="s">
        <v>8219</v>
      </c>
      <c r="C725" s="5" t="s">
        <v>8321</v>
      </c>
    </row>
    <row r="726" spans="2:3" x14ac:dyDescent="0.25">
      <c r="B726" t="s">
        <v>8219</v>
      </c>
      <c r="C726" s="5" t="s">
        <v>8321</v>
      </c>
    </row>
    <row r="727" spans="2:3" x14ac:dyDescent="0.25">
      <c r="B727" t="s">
        <v>8219</v>
      </c>
      <c r="C727" s="5" t="s">
        <v>8321</v>
      </c>
    </row>
    <row r="728" spans="2:3" x14ac:dyDescent="0.25">
      <c r="B728" t="s">
        <v>8219</v>
      </c>
      <c r="C728" s="5" t="s">
        <v>8321</v>
      </c>
    </row>
    <row r="729" spans="2:3" x14ac:dyDescent="0.25">
      <c r="B729" t="s">
        <v>8219</v>
      </c>
      <c r="C729" s="5" t="s">
        <v>8321</v>
      </c>
    </row>
    <row r="730" spans="2:3" x14ac:dyDescent="0.25">
      <c r="B730" t="s">
        <v>8219</v>
      </c>
      <c r="C730" s="5" t="s">
        <v>8321</v>
      </c>
    </row>
    <row r="731" spans="2:3" x14ac:dyDescent="0.25">
      <c r="B731" t="s">
        <v>8219</v>
      </c>
      <c r="C731" s="5" t="s">
        <v>8321</v>
      </c>
    </row>
    <row r="732" spans="2:3" x14ac:dyDescent="0.25">
      <c r="B732" t="s">
        <v>8219</v>
      </c>
      <c r="C732" s="5" t="s">
        <v>8321</v>
      </c>
    </row>
    <row r="733" spans="2:3" x14ac:dyDescent="0.25">
      <c r="B733" t="s">
        <v>8219</v>
      </c>
      <c r="C733" s="5" t="s">
        <v>8321</v>
      </c>
    </row>
    <row r="734" spans="2:3" x14ac:dyDescent="0.25">
      <c r="B734" t="s">
        <v>8219</v>
      </c>
      <c r="C734" s="5" t="s">
        <v>8321</v>
      </c>
    </row>
    <row r="735" spans="2:3" x14ac:dyDescent="0.25">
      <c r="B735" t="s">
        <v>8219</v>
      </c>
      <c r="C735" s="5" t="s">
        <v>8321</v>
      </c>
    </row>
    <row r="736" spans="2:3" x14ac:dyDescent="0.25">
      <c r="B736" t="s">
        <v>8219</v>
      </c>
      <c r="C736" s="5" t="s">
        <v>8321</v>
      </c>
    </row>
    <row r="737" spans="2:3" x14ac:dyDescent="0.25">
      <c r="B737" t="s">
        <v>8219</v>
      </c>
      <c r="C737" s="5" t="s">
        <v>8321</v>
      </c>
    </row>
    <row r="738" spans="2:3" x14ac:dyDescent="0.25">
      <c r="B738" t="s">
        <v>8219</v>
      </c>
      <c r="C738" s="5" t="s">
        <v>8321</v>
      </c>
    </row>
    <row r="739" spans="2:3" x14ac:dyDescent="0.25">
      <c r="B739" t="s">
        <v>8219</v>
      </c>
      <c r="C739" s="5" t="s">
        <v>8321</v>
      </c>
    </row>
    <row r="740" spans="2:3" x14ac:dyDescent="0.25">
      <c r="B740" t="s">
        <v>8219</v>
      </c>
      <c r="C740" s="5" t="s">
        <v>8321</v>
      </c>
    </row>
    <row r="741" spans="2:3" x14ac:dyDescent="0.25">
      <c r="B741" t="s">
        <v>8219</v>
      </c>
      <c r="C741" s="5" t="s">
        <v>8321</v>
      </c>
    </row>
    <row r="742" spans="2:3" x14ac:dyDescent="0.25">
      <c r="B742" t="s">
        <v>8219</v>
      </c>
      <c r="C742" s="5" t="s">
        <v>8321</v>
      </c>
    </row>
    <row r="743" spans="2:3" x14ac:dyDescent="0.25">
      <c r="B743" t="s">
        <v>8219</v>
      </c>
      <c r="C743" s="5" t="s">
        <v>8321</v>
      </c>
    </row>
    <row r="744" spans="2:3" x14ac:dyDescent="0.25">
      <c r="B744" t="s">
        <v>8219</v>
      </c>
      <c r="C744" s="5" t="s">
        <v>8321</v>
      </c>
    </row>
    <row r="745" spans="2:3" x14ac:dyDescent="0.25">
      <c r="B745" t="s">
        <v>8219</v>
      </c>
      <c r="C745" s="5" t="s">
        <v>8321</v>
      </c>
    </row>
    <row r="746" spans="2:3" x14ac:dyDescent="0.25">
      <c r="B746" t="s">
        <v>8219</v>
      </c>
      <c r="C746" s="5" t="s">
        <v>8321</v>
      </c>
    </row>
    <row r="747" spans="2:3" x14ac:dyDescent="0.25">
      <c r="B747" t="s">
        <v>8219</v>
      </c>
      <c r="C747" s="5" t="s">
        <v>8321</v>
      </c>
    </row>
    <row r="748" spans="2:3" x14ac:dyDescent="0.25">
      <c r="B748" t="s">
        <v>8219</v>
      </c>
      <c r="C748" s="5" t="s">
        <v>8321</v>
      </c>
    </row>
    <row r="749" spans="2:3" x14ac:dyDescent="0.25">
      <c r="B749" t="s">
        <v>8219</v>
      </c>
      <c r="C749" s="5" t="s">
        <v>8321</v>
      </c>
    </row>
    <row r="750" spans="2:3" x14ac:dyDescent="0.25">
      <c r="B750" t="s">
        <v>8219</v>
      </c>
      <c r="C750" s="5" t="s">
        <v>8321</v>
      </c>
    </row>
    <row r="751" spans="2:3" x14ac:dyDescent="0.25">
      <c r="B751" t="s">
        <v>8219</v>
      </c>
      <c r="C751" s="5" t="s">
        <v>8321</v>
      </c>
    </row>
    <row r="752" spans="2:3" x14ac:dyDescent="0.25">
      <c r="B752" t="s">
        <v>8219</v>
      </c>
      <c r="C752" s="5" t="s">
        <v>8321</v>
      </c>
    </row>
    <row r="753" spans="2:3" x14ac:dyDescent="0.25">
      <c r="B753" t="s">
        <v>8219</v>
      </c>
      <c r="C753" s="5" t="s">
        <v>8321</v>
      </c>
    </row>
    <row r="754" spans="2:3" x14ac:dyDescent="0.25">
      <c r="B754" t="s">
        <v>8219</v>
      </c>
      <c r="C754" s="5" t="s">
        <v>8321</v>
      </c>
    </row>
    <row r="755" spans="2:3" x14ac:dyDescent="0.25">
      <c r="B755" t="s">
        <v>8219</v>
      </c>
      <c r="C755" s="5" t="s">
        <v>8321</v>
      </c>
    </row>
    <row r="756" spans="2:3" x14ac:dyDescent="0.25">
      <c r="B756" t="s">
        <v>8219</v>
      </c>
      <c r="C756" s="5" t="s">
        <v>8321</v>
      </c>
    </row>
    <row r="757" spans="2:3" x14ac:dyDescent="0.25">
      <c r="B757" t="s">
        <v>8219</v>
      </c>
      <c r="C757" s="5" t="s">
        <v>8321</v>
      </c>
    </row>
    <row r="758" spans="2:3" x14ac:dyDescent="0.25">
      <c r="B758" t="s">
        <v>8219</v>
      </c>
      <c r="C758" s="5" t="s">
        <v>8321</v>
      </c>
    </row>
    <row r="759" spans="2:3" x14ac:dyDescent="0.25">
      <c r="B759" t="s">
        <v>8219</v>
      </c>
      <c r="C759" s="5" t="s">
        <v>8321</v>
      </c>
    </row>
    <row r="760" spans="2:3" x14ac:dyDescent="0.25">
      <c r="B760" t="s">
        <v>8219</v>
      </c>
      <c r="C760" s="5" t="s">
        <v>8321</v>
      </c>
    </row>
    <row r="761" spans="2:3" x14ac:dyDescent="0.25">
      <c r="B761" t="s">
        <v>8219</v>
      </c>
      <c r="C761" s="5" t="s">
        <v>8321</v>
      </c>
    </row>
    <row r="762" spans="2:3" x14ac:dyDescent="0.25">
      <c r="B762" t="s">
        <v>8221</v>
      </c>
      <c r="C762" s="5" t="s">
        <v>8321</v>
      </c>
    </row>
    <row r="763" spans="2:3" x14ac:dyDescent="0.25">
      <c r="B763" t="s">
        <v>8221</v>
      </c>
      <c r="C763" s="5" t="s">
        <v>8321</v>
      </c>
    </row>
    <row r="764" spans="2:3" x14ac:dyDescent="0.25">
      <c r="B764" t="s">
        <v>8221</v>
      </c>
      <c r="C764" s="5" t="s">
        <v>8321</v>
      </c>
    </row>
    <row r="765" spans="2:3" x14ac:dyDescent="0.25">
      <c r="B765" t="s">
        <v>8221</v>
      </c>
      <c r="C765" s="5" t="s">
        <v>8321</v>
      </c>
    </row>
    <row r="766" spans="2:3" x14ac:dyDescent="0.25">
      <c r="B766" t="s">
        <v>8221</v>
      </c>
      <c r="C766" s="5" t="s">
        <v>8321</v>
      </c>
    </row>
    <row r="767" spans="2:3" x14ac:dyDescent="0.25">
      <c r="B767" t="s">
        <v>8221</v>
      </c>
      <c r="C767" s="5" t="s">
        <v>8321</v>
      </c>
    </row>
    <row r="768" spans="2:3" x14ac:dyDescent="0.25">
      <c r="B768" t="s">
        <v>8221</v>
      </c>
      <c r="C768" s="5" t="s">
        <v>8321</v>
      </c>
    </row>
    <row r="769" spans="2:3" x14ac:dyDescent="0.25">
      <c r="B769" t="s">
        <v>8221</v>
      </c>
      <c r="C769" s="5" t="s">
        <v>8321</v>
      </c>
    </row>
    <row r="770" spans="2:3" x14ac:dyDescent="0.25">
      <c r="B770" t="s">
        <v>8221</v>
      </c>
      <c r="C770" s="5" t="s">
        <v>8321</v>
      </c>
    </row>
    <row r="771" spans="2:3" x14ac:dyDescent="0.25">
      <c r="B771" t="s">
        <v>8221</v>
      </c>
      <c r="C771" s="5" t="s">
        <v>8321</v>
      </c>
    </row>
    <row r="772" spans="2:3" x14ac:dyDescent="0.25">
      <c r="B772" t="s">
        <v>8221</v>
      </c>
      <c r="C772" s="5" t="s">
        <v>8321</v>
      </c>
    </row>
    <row r="773" spans="2:3" x14ac:dyDescent="0.25">
      <c r="B773" t="s">
        <v>8221</v>
      </c>
      <c r="C773" s="5" t="s">
        <v>8321</v>
      </c>
    </row>
    <row r="774" spans="2:3" x14ac:dyDescent="0.25">
      <c r="B774" t="s">
        <v>8221</v>
      </c>
      <c r="C774" s="5" t="s">
        <v>8321</v>
      </c>
    </row>
    <row r="775" spans="2:3" x14ac:dyDescent="0.25">
      <c r="B775" t="s">
        <v>8221</v>
      </c>
      <c r="C775" s="5" t="s">
        <v>8321</v>
      </c>
    </row>
    <row r="776" spans="2:3" x14ac:dyDescent="0.25">
      <c r="B776" t="s">
        <v>8221</v>
      </c>
      <c r="C776" s="5" t="s">
        <v>8321</v>
      </c>
    </row>
    <row r="777" spans="2:3" x14ac:dyDescent="0.25">
      <c r="B777" t="s">
        <v>8221</v>
      </c>
      <c r="C777" s="5" t="s">
        <v>8321</v>
      </c>
    </row>
    <row r="778" spans="2:3" x14ac:dyDescent="0.25">
      <c r="B778" t="s">
        <v>8221</v>
      </c>
      <c r="C778" s="5" t="s">
        <v>8321</v>
      </c>
    </row>
    <row r="779" spans="2:3" x14ac:dyDescent="0.25">
      <c r="B779" t="s">
        <v>8221</v>
      </c>
      <c r="C779" s="5" t="s">
        <v>8321</v>
      </c>
    </row>
    <row r="780" spans="2:3" x14ac:dyDescent="0.25">
      <c r="B780" t="s">
        <v>8221</v>
      </c>
      <c r="C780" s="5" t="s">
        <v>8321</v>
      </c>
    </row>
    <row r="781" spans="2:3" x14ac:dyDescent="0.25">
      <c r="B781" t="s">
        <v>8221</v>
      </c>
      <c r="C781" s="5" t="s">
        <v>8321</v>
      </c>
    </row>
    <row r="782" spans="2:3" x14ac:dyDescent="0.25">
      <c r="B782" t="s">
        <v>8219</v>
      </c>
      <c r="C782" s="5" t="s">
        <v>8324</v>
      </c>
    </row>
    <row r="783" spans="2:3" x14ac:dyDescent="0.25">
      <c r="B783" t="s">
        <v>8219</v>
      </c>
      <c r="C783" s="5" t="s">
        <v>8324</v>
      </c>
    </row>
    <row r="784" spans="2:3" x14ac:dyDescent="0.25">
      <c r="B784" t="s">
        <v>8219</v>
      </c>
      <c r="C784" s="5" t="s">
        <v>8324</v>
      </c>
    </row>
    <row r="785" spans="2:3" x14ac:dyDescent="0.25">
      <c r="B785" t="s">
        <v>8219</v>
      </c>
      <c r="C785" s="5" t="s">
        <v>8324</v>
      </c>
    </row>
    <row r="786" spans="2:3" x14ac:dyDescent="0.25">
      <c r="B786" t="s">
        <v>8219</v>
      </c>
      <c r="C786" s="5" t="s">
        <v>8324</v>
      </c>
    </row>
    <row r="787" spans="2:3" x14ac:dyDescent="0.25">
      <c r="B787" t="s">
        <v>8219</v>
      </c>
      <c r="C787" s="5" t="s">
        <v>8324</v>
      </c>
    </row>
    <row r="788" spans="2:3" x14ac:dyDescent="0.25">
      <c r="B788" t="s">
        <v>8219</v>
      </c>
      <c r="C788" s="5" t="s">
        <v>8324</v>
      </c>
    </row>
    <row r="789" spans="2:3" x14ac:dyDescent="0.25">
      <c r="B789" t="s">
        <v>8219</v>
      </c>
      <c r="C789" s="5" t="s">
        <v>8324</v>
      </c>
    </row>
    <row r="790" spans="2:3" x14ac:dyDescent="0.25">
      <c r="B790" t="s">
        <v>8219</v>
      </c>
      <c r="C790" s="5" t="s">
        <v>8324</v>
      </c>
    </row>
    <row r="791" spans="2:3" x14ac:dyDescent="0.25">
      <c r="B791" t="s">
        <v>8219</v>
      </c>
      <c r="C791" s="5" t="s">
        <v>8324</v>
      </c>
    </row>
    <row r="792" spans="2:3" x14ac:dyDescent="0.25">
      <c r="B792" t="s">
        <v>8219</v>
      </c>
      <c r="C792" s="5" t="s">
        <v>8324</v>
      </c>
    </row>
    <row r="793" spans="2:3" x14ac:dyDescent="0.25">
      <c r="B793" t="s">
        <v>8219</v>
      </c>
      <c r="C793" s="5" t="s">
        <v>8324</v>
      </c>
    </row>
    <row r="794" spans="2:3" x14ac:dyDescent="0.25">
      <c r="B794" t="s">
        <v>8219</v>
      </c>
      <c r="C794" s="5" t="s">
        <v>8324</v>
      </c>
    </row>
    <row r="795" spans="2:3" x14ac:dyDescent="0.25">
      <c r="B795" t="s">
        <v>8219</v>
      </c>
      <c r="C795" s="5" t="s">
        <v>8324</v>
      </c>
    </row>
    <row r="796" spans="2:3" x14ac:dyDescent="0.25">
      <c r="B796" t="s">
        <v>8219</v>
      </c>
      <c r="C796" s="5" t="s">
        <v>8324</v>
      </c>
    </row>
    <row r="797" spans="2:3" x14ac:dyDescent="0.25">
      <c r="B797" t="s">
        <v>8219</v>
      </c>
      <c r="C797" s="5" t="s">
        <v>8324</v>
      </c>
    </row>
    <row r="798" spans="2:3" x14ac:dyDescent="0.25">
      <c r="B798" t="s">
        <v>8219</v>
      </c>
      <c r="C798" s="5" t="s">
        <v>8324</v>
      </c>
    </row>
    <row r="799" spans="2:3" x14ac:dyDescent="0.25">
      <c r="B799" t="s">
        <v>8219</v>
      </c>
      <c r="C799" s="5" t="s">
        <v>8324</v>
      </c>
    </row>
    <row r="800" spans="2:3" x14ac:dyDescent="0.25">
      <c r="B800" t="s">
        <v>8219</v>
      </c>
      <c r="C800" s="5" t="s">
        <v>8324</v>
      </c>
    </row>
    <row r="801" spans="2:3" x14ac:dyDescent="0.25">
      <c r="B801" t="s">
        <v>8219</v>
      </c>
      <c r="C801" s="5" t="s">
        <v>8324</v>
      </c>
    </row>
    <row r="802" spans="2:3" x14ac:dyDescent="0.25">
      <c r="B802" t="s">
        <v>8219</v>
      </c>
      <c r="C802" s="5" t="s">
        <v>8324</v>
      </c>
    </row>
    <row r="803" spans="2:3" x14ac:dyDescent="0.25">
      <c r="B803" t="s">
        <v>8219</v>
      </c>
      <c r="C803" s="5" t="s">
        <v>8324</v>
      </c>
    </row>
    <row r="804" spans="2:3" x14ac:dyDescent="0.25">
      <c r="B804" t="s">
        <v>8219</v>
      </c>
      <c r="C804" s="5" t="s">
        <v>8324</v>
      </c>
    </row>
    <row r="805" spans="2:3" x14ac:dyDescent="0.25">
      <c r="B805" t="s">
        <v>8219</v>
      </c>
      <c r="C805" s="5" t="s">
        <v>8324</v>
      </c>
    </row>
    <row r="806" spans="2:3" x14ac:dyDescent="0.25">
      <c r="B806" t="s">
        <v>8219</v>
      </c>
      <c r="C806" s="5" t="s">
        <v>8324</v>
      </c>
    </row>
    <row r="807" spans="2:3" x14ac:dyDescent="0.25">
      <c r="B807" t="s">
        <v>8219</v>
      </c>
      <c r="C807" s="5" t="s">
        <v>8324</v>
      </c>
    </row>
    <row r="808" spans="2:3" x14ac:dyDescent="0.25">
      <c r="B808" t="s">
        <v>8219</v>
      </c>
      <c r="C808" s="5" t="s">
        <v>8324</v>
      </c>
    </row>
    <row r="809" spans="2:3" x14ac:dyDescent="0.25">
      <c r="B809" t="s">
        <v>8219</v>
      </c>
      <c r="C809" s="5" t="s">
        <v>8324</v>
      </c>
    </row>
    <row r="810" spans="2:3" x14ac:dyDescent="0.25">
      <c r="B810" t="s">
        <v>8219</v>
      </c>
      <c r="C810" s="5" t="s">
        <v>8324</v>
      </c>
    </row>
    <row r="811" spans="2:3" x14ac:dyDescent="0.25">
      <c r="B811" t="s">
        <v>8219</v>
      </c>
      <c r="C811" s="5" t="s">
        <v>8324</v>
      </c>
    </row>
    <row r="812" spans="2:3" x14ac:dyDescent="0.25">
      <c r="B812" t="s">
        <v>8219</v>
      </c>
      <c r="C812" s="5" t="s">
        <v>8324</v>
      </c>
    </row>
    <row r="813" spans="2:3" x14ac:dyDescent="0.25">
      <c r="B813" t="s">
        <v>8219</v>
      </c>
      <c r="C813" s="5" t="s">
        <v>8324</v>
      </c>
    </row>
    <row r="814" spans="2:3" x14ac:dyDescent="0.25">
      <c r="B814" t="s">
        <v>8219</v>
      </c>
      <c r="C814" s="5" t="s">
        <v>8324</v>
      </c>
    </row>
    <row r="815" spans="2:3" x14ac:dyDescent="0.25">
      <c r="B815" t="s">
        <v>8219</v>
      </c>
      <c r="C815" s="5" t="s">
        <v>8324</v>
      </c>
    </row>
    <row r="816" spans="2:3" x14ac:dyDescent="0.25">
      <c r="B816" t="s">
        <v>8219</v>
      </c>
      <c r="C816" s="5" t="s">
        <v>8324</v>
      </c>
    </row>
    <row r="817" spans="2:3" x14ac:dyDescent="0.25">
      <c r="B817" t="s">
        <v>8219</v>
      </c>
      <c r="C817" s="5" t="s">
        <v>8324</v>
      </c>
    </row>
    <row r="818" spans="2:3" x14ac:dyDescent="0.25">
      <c r="B818" t="s">
        <v>8219</v>
      </c>
      <c r="C818" s="5" t="s">
        <v>8324</v>
      </c>
    </row>
    <row r="819" spans="2:3" x14ac:dyDescent="0.25">
      <c r="B819" t="s">
        <v>8219</v>
      </c>
      <c r="C819" s="5" t="s">
        <v>8324</v>
      </c>
    </row>
    <row r="820" spans="2:3" x14ac:dyDescent="0.25">
      <c r="B820" t="s">
        <v>8219</v>
      </c>
      <c r="C820" s="5" t="s">
        <v>8324</v>
      </c>
    </row>
    <row r="821" spans="2:3" x14ac:dyDescent="0.25">
      <c r="B821" t="s">
        <v>8219</v>
      </c>
      <c r="C821" s="5" t="s">
        <v>8324</v>
      </c>
    </row>
    <row r="822" spans="2:3" x14ac:dyDescent="0.25">
      <c r="B822" t="s">
        <v>8219</v>
      </c>
      <c r="C822" s="5" t="s">
        <v>8324</v>
      </c>
    </row>
    <row r="823" spans="2:3" x14ac:dyDescent="0.25">
      <c r="B823" t="s">
        <v>8219</v>
      </c>
      <c r="C823" s="5" t="s">
        <v>8324</v>
      </c>
    </row>
    <row r="824" spans="2:3" x14ac:dyDescent="0.25">
      <c r="B824" t="s">
        <v>8219</v>
      </c>
      <c r="C824" s="5" t="s">
        <v>8324</v>
      </c>
    </row>
    <row r="825" spans="2:3" x14ac:dyDescent="0.25">
      <c r="B825" t="s">
        <v>8219</v>
      </c>
      <c r="C825" s="5" t="s">
        <v>8324</v>
      </c>
    </row>
    <row r="826" spans="2:3" x14ac:dyDescent="0.25">
      <c r="B826" t="s">
        <v>8219</v>
      </c>
      <c r="C826" s="5" t="s">
        <v>8324</v>
      </c>
    </row>
    <row r="827" spans="2:3" x14ac:dyDescent="0.25">
      <c r="B827" t="s">
        <v>8219</v>
      </c>
      <c r="C827" s="5" t="s">
        <v>8324</v>
      </c>
    </row>
    <row r="828" spans="2:3" x14ac:dyDescent="0.25">
      <c r="B828" t="s">
        <v>8219</v>
      </c>
      <c r="C828" s="5" t="s">
        <v>8324</v>
      </c>
    </row>
    <row r="829" spans="2:3" x14ac:dyDescent="0.25">
      <c r="B829" t="s">
        <v>8219</v>
      </c>
      <c r="C829" s="5" t="s">
        <v>8324</v>
      </c>
    </row>
    <row r="830" spans="2:3" x14ac:dyDescent="0.25">
      <c r="B830" t="s">
        <v>8219</v>
      </c>
      <c r="C830" s="5" t="s">
        <v>8324</v>
      </c>
    </row>
    <row r="831" spans="2:3" x14ac:dyDescent="0.25">
      <c r="B831" t="s">
        <v>8219</v>
      </c>
      <c r="C831" s="5" t="s">
        <v>8324</v>
      </c>
    </row>
    <row r="832" spans="2:3" x14ac:dyDescent="0.25">
      <c r="B832" t="s">
        <v>8219</v>
      </c>
      <c r="C832" s="5" t="s">
        <v>8324</v>
      </c>
    </row>
    <row r="833" spans="2:3" x14ac:dyDescent="0.25">
      <c r="B833" t="s">
        <v>8219</v>
      </c>
      <c r="C833" s="5" t="s">
        <v>8324</v>
      </c>
    </row>
    <row r="834" spans="2:3" x14ac:dyDescent="0.25">
      <c r="B834" t="s">
        <v>8219</v>
      </c>
      <c r="C834" s="5" t="s">
        <v>8324</v>
      </c>
    </row>
    <row r="835" spans="2:3" x14ac:dyDescent="0.25">
      <c r="B835" t="s">
        <v>8219</v>
      </c>
      <c r="C835" s="5" t="s">
        <v>8324</v>
      </c>
    </row>
    <row r="836" spans="2:3" x14ac:dyDescent="0.25">
      <c r="B836" t="s">
        <v>8219</v>
      </c>
      <c r="C836" s="5" t="s">
        <v>8324</v>
      </c>
    </row>
    <row r="837" spans="2:3" x14ac:dyDescent="0.25">
      <c r="B837" t="s">
        <v>8219</v>
      </c>
      <c r="C837" s="5" t="s">
        <v>8324</v>
      </c>
    </row>
    <row r="838" spans="2:3" x14ac:dyDescent="0.25">
      <c r="B838" t="s">
        <v>8219</v>
      </c>
      <c r="C838" s="5" t="s">
        <v>8324</v>
      </c>
    </row>
    <row r="839" spans="2:3" x14ac:dyDescent="0.25">
      <c r="B839" t="s">
        <v>8219</v>
      </c>
      <c r="C839" s="5" t="s">
        <v>8324</v>
      </c>
    </row>
    <row r="840" spans="2:3" x14ac:dyDescent="0.25">
      <c r="B840" t="s">
        <v>8219</v>
      </c>
      <c r="C840" s="5" t="s">
        <v>8324</v>
      </c>
    </row>
    <row r="841" spans="2:3" x14ac:dyDescent="0.25">
      <c r="B841" t="s">
        <v>8219</v>
      </c>
      <c r="C841" s="5" t="s">
        <v>8324</v>
      </c>
    </row>
    <row r="842" spans="2:3" x14ac:dyDescent="0.25">
      <c r="B842" t="s">
        <v>8219</v>
      </c>
      <c r="C842" s="5" t="s">
        <v>8324</v>
      </c>
    </row>
    <row r="843" spans="2:3" x14ac:dyDescent="0.25">
      <c r="B843" t="s">
        <v>8219</v>
      </c>
      <c r="C843" s="5" t="s">
        <v>8324</v>
      </c>
    </row>
    <row r="844" spans="2:3" x14ac:dyDescent="0.25">
      <c r="B844" t="s">
        <v>8219</v>
      </c>
      <c r="C844" s="5" t="s">
        <v>8324</v>
      </c>
    </row>
    <row r="845" spans="2:3" x14ac:dyDescent="0.25">
      <c r="B845" t="s">
        <v>8219</v>
      </c>
      <c r="C845" s="5" t="s">
        <v>8324</v>
      </c>
    </row>
    <row r="846" spans="2:3" x14ac:dyDescent="0.25">
      <c r="B846" t="s">
        <v>8219</v>
      </c>
      <c r="C846" s="5" t="s">
        <v>8324</v>
      </c>
    </row>
    <row r="847" spans="2:3" x14ac:dyDescent="0.25">
      <c r="B847" t="s">
        <v>8219</v>
      </c>
      <c r="C847" s="5" t="s">
        <v>8324</v>
      </c>
    </row>
    <row r="848" spans="2:3" x14ac:dyDescent="0.25">
      <c r="B848" t="s">
        <v>8219</v>
      </c>
      <c r="C848" s="5" t="s">
        <v>8324</v>
      </c>
    </row>
    <row r="849" spans="2:3" x14ac:dyDescent="0.25">
      <c r="B849" t="s">
        <v>8219</v>
      </c>
      <c r="C849" s="5" t="s">
        <v>8324</v>
      </c>
    </row>
    <row r="850" spans="2:3" x14ac:dyDescent="0.25">
      <c r="B850" t="s">
        <v>8219</v>
      </c>
      <c r="C850" s="5" t="s">
        <v>8324</v>
      </c>
    </row>
    <row r="851" spans="2:3" x14ac:dyDescent="0.25">
      <c r="B851" t="s">
        <v>8219</v>
      </c>
      <c r="C851" s="5" t="s">
        <v>8324</v>
      </c>
    </row>
    <row r="852" spans="2:3" x14ac:dyDescent="0.25">
      <c r="B852" t="s">
        <v>8219</v>
      </c>
      <c r="C852" s="5" t="s">
        <v>8324</v>
      </c>
    </row>
    <row r="853" spans="2:3" x14ac:dyDescent="0.25">
      <c r="B853" t="s">
        <v>8219</v>
      </c>
      <c r="C853" s="5" t="s">
        <v>8324</v>
      </c>
    </row>
    <row r="854" spans="2:3" x14ac:dyDescent="0.25">
      <c r="B854" t="s">
        <v>8219</v>
      </c>
      <c r="C854" s="5" t="s">
        <v>8324</v>
      </c>
    </row>
    <row r="855" spans="2:3" x14ac:dyDescent="0.25">
      <c r="B855" t="s">
        <v>8219</v>
      </c>
      <c r="C855" s="5" t="s">
        <v>8324</v>
      </c>
    </row>
    <row r="856" spans="2:3" x14ac:dyDescent="0.25">
      <c r="B856" t="s">
        <v>8219</v>
      </c>
      <c r="C856" s="5" t="s">
        <v>8324</v>
      </c>
    </row>
    <row r="857" spans="2:3" x14ac:dyDescent="0.25">
      <c r="B857" t="s">
        <v>8219</v>
      </c>
      <c r="C857" s="5" t="s">
        <v>8324</v>
      </c>
    </row>
    <row r="858" spans="2:3" x14ac:dyDescent="0.25">
      <c r="B858" t="s">
        <v>8219</v>
      </c>
      <c r="C858" s="5" t="s">
        <v>8324</v>
      </c>
    </row>
    <row r="859" spans="2:3" x14ac:dyDescent="0.25">
      <c r="B859" t="s">
        <v>8219</v>
      </c>
      <c r="C859" s="5" t="s">
        <v>8324</v>
      </c>
    </row>
    <row r="860" spans="2:3" x14ac:dyDescent="0.25">
      <c r="B860" t="s">
        <v>8219</v>
      </c>
      <c r="C860" s="5" t="s">
        <v>8324</v>
      </c>
    </row>
    <row r="861" spans="2:3" x14ac:dyDescent="0.25">
      <c r="B861" t="s">
        <v>8219</v>
      </c>
      <c r="C861" s="5" t="s">
        <v>8324</v>
      </c>
    </row>
    <row r="862" spans="2:3" x14ac:dyDescent="0.25">
      <c r="B862" t="s">
        <v>8221</v>
      </c>
      <c r="C862" s="5" t="s">
        <v>8324</v>
      </c>
    </row>
    <row r="863" spans="2:3" x14ac:dyDescent="0.25">
      <c r="B863" t="s">
        <v>8221</v>
      </c>
      <c r="C863" s="5" t="s">
        <v>8324</v>
      </c>
    </row>
    <row r="864" spans="2:3" x14ac:dyDescent="0.25">
      <c r="B864" t="s">
        <v>8221</v>
      </c>
      <c r="C864" s="5" t="s">
        <v>8324</v>
      </c>
    </row>
    <row r="865" spans="2:3" x14ac:dyDescent="0.25">
      <c r="B865" t="s">
        <v>8221</v>
      </c>
      <c r="C865" s="5" t="s">
        <v>8324</v>
      </c>
    </row>
    <row r="866" spans="2:3" x14ac:dyDescent="0.25">
      <c r="B866" t="s">
        <v>8221</v>
      </c>
      <c r="C866" s="5" t="s">
        <v>8324</v>
      </c>
    </row>
    <row r="867" spans="2:3" x14ac:dyDescent="0.25">
      <c r="B867" t="s">
        <v>8221</v>
      </c>
      <c r="C867" s="5" t="s">
        <v>8324</v>
      </c>
    </row>
    <row r="868" spans="2:3" x14ac:dyDescent="0.25">
      <c r="B868" t="s">
        <v>8221</v>
      </c>
      <c r="C868" s="5" t="s">
        <v>8324</v>
      </c>
    </row>
    <row r="869" spans="2:3" x14ac:dyDescent="0.25">
      <c r="B869" t="s">
        <v>8221</v>
      </c>
      <c r="C869" s="5" t="s">
        <v>8324</v>
      </c>
    </row>
    <row r="870" spans="2:3" x14ac:dyDescent="0.25">
      <c r="B870" t="s">
        <v>8221</v>
      </c>
      <c r="C870" s="5" t="s">
        <v>8324</v>
      </c>
    </row>
    <row r="871" spans="2:3" x14ac:dyDescent="0.25">
      <c r="B871" t="s">
        <v>8221</v>
      </c>
      <c r="C871" s="5" t="s">
        <v>8324</v>
      </c>
    </row>
    <row r="872" spans="2:3" x14ac:dyDescent="0.25">
      <c r="B872" t="s">
        <v>8221</v>
      </c>
      <c r="C872" s="5" t="s">
        <v>8324</v>
      </c>
    </row>
    <row r="873" spans="2:3" x14ac:dyDescent="0.25">
      <c r="B873" t="s">
        <v>8221</v>
      </c>
      <c r="C873" s="5" t="s">
        <v>8324</v>
      </c>
    </row>
    <row r="874" spans="2:3" x14ac:dyDescent="0.25">
      <c r="B874" t="s">
        <v>8221</v>
      </c>
      <c r="C874" s="5" t="s">
        <v>8324</v>
      </c>
    </row>
    <row r="875" spans="2:3" x14ac:dyDescent="0.25">
      <c r="B875" t="s">
        <v>8221</v>
      </c>
      <c r="C875" s="5" t="s">
        <v>8324</v>
      </c>
    </row>
    <row r="876" spans="2:3" x14ac:dyDescent="0.25">
      <c r="B876" t="s">
        <v>8221</v>
      </c>
      <c r="C876" s="5" t="s">
        <v>8324</v>
      </c>
    </row>
    <row r="877" spans="2:3" x14ac:dyDescent="0.25">
      <c r="B877" t="s">
        <v>8221</v>
      </c>
      <c r="C877" s="5" t="s">
        <v>8324</v>
      </c>
    </row>
    <row r="878" spans="2:3" x14ac:dyDescent="0.25">
      <c r="B878" t="s">
        <v>8221</v>
      </c>
      <c r="C878" s="5" t="s">
        <v>8324</v>
      </c>
    </row>
    <row r="879" spans="2:3" x14ac:dyDescent="0.25">
      <c r="B879" t="s">
        <v>8221</v>
      </c>
      <c r="C879" s="5" t="s">
        <v>8324</v>
      </c>
    </row>
    <row r="880" spans="2:3" x14ac:dyDescent="0.25">
      <c r="B880" t="s">
        <v>8221</v>
      </c>
      <c r="C880" s="5" t="s">
        <v>8324</v>
      </c>
    </row>
    <row r="881" spans="2:3" x14ac:dyDescent="0.25">
      <c r="B881" t="s">
        <v>8221</v>
      </c>
      <c r="C881" s="5" t="s">
        <v>8324</v>
      </c>
    </row>
    <row r="882" spans="2:3" x14ac:dyDescent="0.25">
      <c r="B882" t="s">
        <v>8221</v>
      </c>
      <c r="C882" s="5" t="s">
        <v>8324</v>
      </c>
    </row>
    <row r="883" spans="2:3" x14ac:dyDescent="0.25">
      <c r="B883" t="s">
        <v>8221</v>
      </c>
      <c r="C883" s="5" t="s">
        <v>8324</v>
      </c>
    </row>
    <row r="884" spans="2:3" x14ac:dyDescent="0.25">
      <c r="B884" t="s">
        <v>8221</v>
      </c>
      <c r="C884" s="5" t="s">
        <v>8324</v>
      </c>
    </row>
    <row r="885" spans="2:3" x14ac:dyDescent="0.25">
      <c r="B885" t="s">
        <v>8221</v>
      </c>
      <c r="C885" s="5" t="s">
        <v>8324</v>
      </c>
    </row>
    <row r="886" spans="2:3" x14ac:dyDescent="0.25">
      <c r="B886" t="s">
        <v>8221</v>
      </c>
      <c r="C886" s="5" t="s">
        <v>8324</v>
      </c>
    </row>
    <row r="887" spans="2:3" x14ac:dyDescent="0.25">
      <c r="B887" t="s">
        <v>8221</v>
      </c>
      <c r="C887" s="5" t="s">
        <v>8324</v>
      </c>
    </row>
    <row r="888" spans="2:3" x14ac:dyDescent="0.25">
      <c r="B888" t="s">
        <v>8221</v>
      </c>
      <c r="C888" s="5" t="s">
        <v>8324</v>
      </c>
    </row>
    <row r="889" spans="2:3" x14ac:dyDescent="0.25">
      <c r="B889" t="s">
        <v>8221</v>
      </c>
      <c r="C889" s="5" t="s">
        <v>8324</v>
      </c>
    </row>
    <row r="890" spans="2:3" x14ac:dyDescent="0.25">
      <c r="B890" t="s">
        <v>8221</v>
      </c>
      <c r="C890" s="5" t="s">
        <v>8324</v>
      </c>
    </row>
    <row r="891" spans="2:3" x14ac:dyDescent="0.25">
      <c r="B891" t="s">
        <v>8221</v>
      </c>
      <c r="C891" s="5" t="s">
        <v>8324</v>
      </c>
    </row>
    <row r="892" spans="2:3" x14ac:dyDescent="0.25">
      <c r="B892" t="s">
        <v>8221</v>
      </c>
      <c r="C892" s="5" t="s">
        <v>8324</v>
      </c>
    </row>
    <row r="893" spans="2:3" x14ac:dyDescent="0.25">
      <c r="B893" t="s">
        <v>8221</v>
      </c>
      <c r="C893" s="5" t="s">
        <v>8324</v>
      </c>
    </row>
    <row r="894" spans="2:3" x14ac:dyDescent="0.25">
      <c r="B894" t="s">
        <v>8221</v>
      </c>
      <c r="C894" s="5" t="s">
        <v>8324</v>
      </c>
    </row>
    <row r="895" spans="2:3" x14ac:dyDescent="0.25">
      <c r="B895" t="s">
        <v>8221</v>
      </c>
      <c r="C895" s="5" t="s">
        <v>8324</v>
      </c>
    </row>
    <row r="896" spans="2:3" x14ac:dyDescent="0.25">
      <c r="B896" t="s">
        <v>8221</v>
      </c>
      <c r="C896" s="5" t="s">
        <v>8324</v>
      </c>
    </row>
    <row r="897" spans="2:3" x14ac:dyDescent="0.25">
      <c r="B897" t="s">
        <v>8221</v>
      </c>
      <c r="C897" s="5" t="s">
        <v>8324</v>
      </c>
    </row>
    <row r="898" spans="2:3" x14ac:dyDescent="0.25">
      <c r="B898" t="s">
        <v>8221</v>
      </c>
      <c r="C898" s="5" t="s">
        <v>8324</v>
      </c>
    </row>
    <row r="899" spans="2:3" x14ac:dyDescent="0.25">
      <c r="B899" t="s">
        <v>8221</v>
      </c>
      <c r="C899" s="5" t="s">
        <v>8324</v>
      </c>
    </row>
    <row r="900" spans="2:3" x14ac:dyDescent="0.25">
      <c r="B900" t="s">
        <v>8221</v>
      </c>
      <c r="C900" s="5" t="s">
        <v>8324</v>
      </c>
    </row>
    <row r="901" spans="2:3" x14ac:dyDescent="0.25">
      <c r="B901" t="s">
        <v>8221</v>
      </c>
      <c r="C901" s="5" t="s">
        <v>8324</v>
      </c>
    </row>
    <row r="902" spans="2:3" x14ac:dyDescent="0.25">
      <c r="B902" t="s">
        <v>8221</v>
      </c>
      <c r="C902" s="5" t="s">
        <v>8324</v>
      </c>
    </row>
    <row r="903" spans="2:3" x14ac:dyDescent="0.25">
      <c r="B903" t="s">
        <v>8221</v>
      </c>
      <c r="C903" s="5" t="s">
        <v>8324</v>
      </c>
    </row>
    <row r="904" spans="2:3" x14ac:dyDescent="0.25">
      <c r="B904" t="s">
        <v>8221</v>
      </c>
      <c r="C904" s="5" t="s">
        <v>8324</v>
      </c>
    </row>
    <row r="905" spans="2:3" x14ac:dyDescent="0.25">
      <c r="B905" t="s">
        <v>8221</v>
      </c>
      <c r="C905" s="5" t="s">
        <v>8324</v>
      </c>
    </row>
    <row r="906" spans="2:3" x14ac:dyDescent="0.25">
      <c r="B906" t="s">
        <v>8221</v>
      </c>
      <c r="C906" s="5" t="s">
        <v>8324</v>
      </c>
    </row>
    <row r="907" spans="2:3" x14ac:dyDescent="0.25">
      <c r="B907" t="s">
        <v>8221</v>
      </c>
      <c r="C907" s="5" t="s">
        <v>8324</v>
      </c>
    </row>
    <row r="908" spans="2:3" x14ac:dyDescent="0.25">
      <c r="B908" t="s">
        <v>8221</v>
      </c>
      <c r="C908" s="5" t="s">
        <v>8324</v>
      </c>
    </row>
    <row r="909" spans="2:3" x14ac:dyDescent="0.25">
      <c r="B909" t="s">
        <v>8221</v>
      </c>
      <c r="C909" s="5" t="s">
        <v>8324</v>
      </c>
    </row>
    <row r="910" spans="2:3" x14ac:dyDescent="0.25">
      <c r="B910" t="s">
        <v>8221</v>
      </c>
      <c r="C910" s="5" t="s">
        <v>8324</v>
      </c>
    </row>
    <row r="911" spans="2:3" x14ac:dyDescent="0.25">
      <c r="B911" t="s">
        <v>8221</v>
      </c>
      <c r="C911" s="5" t="s">
        <v>8324</v>
      </c>
    </row>
    <row r="912" spans="2:3" x14ac:dyDescent="0.25">
      <c r="B912" t="s">
        <v>8221</v>
      </c>
      <c r="C912" s="5" t="s">
        <v>8324</v>
      </c>
    </row>
    <row r="913" spans="2:3" x14ac:dyDescent="0.25">
      <c r="B913" t="s">
        <v>8221</v>
      </c>
      <c r="C913" s="5" t="s">
        <v>8324</v>
      </c>
    </row>
    <row r="914" spans="2:3" x14ac:dyDescent="0.25">
      <c r="B914" t="s">
        <v>8221</v>
      </c>
      <c r="C914" s="5" t="s">
        <v>8324</v>
      </c>
    </row>
    <row r="915" spans="2:3" x14ac:dyDescent="0.25">
      <c r="B915" t="s">
        <v>8221</v>
      </c>
      <c r="C915" s="5" t="s">
        <v>8324</v>
      </c>
    </row>
    <row r="916" spans="2:3" x14ac:dyDescent="0.25">
      <c r="B916" t="s">
        <v>8221</v>
      </c>
      <c r="C916" s="5" t="s">
        <v>8324</v>
      </c>
    </row>
    <row r="917" spans="2:3" x14ac:dyDescent="0.25">
      <c r="B917" t="s">
        <v>8221</v>
      </c>
      <c r="C917" s="5" t="s">
        <v>8324</v>
      </c>
    </row>
    <row r="918" spans="2:3" x14ac:dyDescent="0.25">
      <c r="B918" t="s">
        <v>8221</v>
      </c>
      <c r="C918" s="5" t="s">
        <v>8324</v>
      </c>
    </row>
    <row r="919" spans="2:3" x14ac:dyDescent="0.25">
      <c r="B919" t="s">
        <v>8221</v>
      </c>
      <c r="C919" s="5" t="s">
        <v>8324</v>
      </c>
    </row>
    <row r="920" spans="2:3" x14ac:dyDescent="0.25">
      <c r="B920" t="s">
        <v>8221</v>
      </c>
      <c r="C920" s="5" t="s">
        <v>8324</v>
      </c>
    </row>
    <row r="921" spans="2:3" x14ac:dyDescent="0.25">
      <c r="B921" t="s">
        <v>8221</v>
      </c>
      <c r="C921" s="5" t="s">
        <v>8324</v>
      </c>
    </row>
    <row r="922" spans="2:3" x14ac:dyDescent="0.25">
      <c r="B922" t="s">
        <v>8221</v>
      </c>
      <c r="C922" s="5" t="s">
        <v>8324</v>
      </c>
    </row>
    <row r="923" spans="2:3" x14ac:dyDescent="0.25">
      <c r="B923" t="s">
        <v>8221</v>
      </c>
      <c r="C923" s="5" t="s">
        <v>8324</v>
      </c>
    </row>
    <row r="924" spans="2:3" x14ac:dyDescent="0.25">
      <c r="B924" t="s">
        <v>8221</v>
      </c>
      <c r="C924" s="5" t="s">
        <v>8324</v>
      </c>
    </row>
    <row r="925" spans="2:3" x14ac:dyDescent="0.25">
      <c r="B925" t="s">
        <v>8221</v>
      </c>
      <c r="C925" s="5" t="s">
        <v>8324</v>
      </c>
    </row>
    <row r="926" spans="2:3" x14ac:dyDescent="0.25">
      <c r="B926" t="s">
        <v>8221</v>
      </c>
      <c r="C926" s="5" t="s">
        <v>8324</v>
      </c>
    </row>
    <row r="927" spans="2:3" x14ac:dyDescent="0.25">
      <c r="B927" t="s">
        <v>8221</v>
      </c>
      <c r="C927" s="5" t="s">
        <v>8324</v>
      </c>
    </row>
    <row r="928" spans="2:3" x14ac:dyDescent="0.25">
      <c r="B928" t="s">
        <v>8221</v>
      </c>
      <c r="C928" s="5" t="s">
        <v>8324</v>
      </c>
    </row>
    <row r="929" spans="2:3" x14ac:dyDescent="0.25">
      <c r="B929" t="s">
        <v>8221</v>
      </c>
      <c r="C929" s="5" t="s">
        <v>8324</v>
      </c>
    </row>
    <row r="930" spans="2:3" x14ac:dyDescent="0.25">
      <c r="B930" t="s">
        <v>8221</v>
      </c>
      <c r="C930" s="5" t="s">
        <v>8324</v>
      </c>
    </row>
    <row r="931" spans="2:3" x14ac:dyDescent="0.25">
      <c r="B931" t="s">
        <v>8221</v>
      </c>
      <c r="C931" s="5" t="s">
        <v>8324</v>
      </c>
    </row>
    <row r="932" spans="2:3" x14ac:dyDescent="0.25">
      <c r="B932" t="s">
        <v>8221</v>
      </c>
      <c r="C932" s="5" t="s">
        <v>8324</v>
      </c>
    </row>
    <row r="933" spans="2:3" x14ac:dyDescent="0.25">
      <c r="B933" t="s">
        <v>8221</v>
      </c>
      <c r="C933" s="5" t="s">
        <v>8324</v>
      </c>
    </row>
    <row r="934" spans="2:3" x14ac:dyDescent="0.25">
      <c r="B934" t="s">
        <v>8221</v>
      </c>
      <c r="C934" s="5" t="s">
        <v>8324</v>
      </c>
    </row>
    <row r="935" spans="2:3" x14ac:dyDescent="0.25">
      <c r="B935" t="s">
        <v>8221</v>
      </c>
      <c r="C935" s="5" t="s">
        <v>8324</v>
      </c>
    </row>
    <row r="936" spans="2:3" x14ac:dyDescent="0.25">
      <c r="B936" t="s">
        <v>8221</v>
      </c>
      <c r="C936" s="5" t="s">
        <v>8324</v>
      </c>
    </row>
    <row r="937" spans="2:3" x14ac:dyDescent="0.25">
      <c r="B937" t="s">
        <v>8221</v>
      </c>
      <c r="C937" s="5" t="s">
        <v>8324</v>
      </c>
    </row>
    <row r="938" spans="2:3" x14ac:dyDescent="0.25">
      <c r="B938" t="s">
        <v>8221</v>
      </c>
      <c r="C938" s="5" t="s">
        <v>8324</v>
      </c>
    </row>
    <row r="939" spans="2:3" x14ac:dyDescent="0.25">
      <c r="B939" t="s">
        <v>8221</v>
      </c>
      <c r="C939" s="5" t="s">
        <v>8324</v>
      </c>
    </row>
    <row r="940" spans="2:3" x14ac:dyDescent="0.25">
      <c r="B940" t="s">
        <v>8221</v>
      </c>
      <c r="C940" s="5" t="s">
        <v>8324</v>
      </c>
    </row>
    <row r="941" spans="2:3" x14ac:dyDescent="0.25">
      <c r="B941" t="s">
        <v>8221</v>
      </c>
      <c r="C941" s="5" t="s">
        <v>8324</v>
      </c>
    </row>
    <row r="942" spans="2:3" x14ac:dyDescent="0.25">
      <c r="B942" t="s">
        <v>8221</v>
      </c>
      <c r="C942" s="5" t="s">
        <v>8318</v>
      </c>
    </row>
    <row r="943" spans="2:3" x14ac:dyDescent="0.25">
      <c r="B943" t="s">
        <v>8221</v>
      </c>
      <c r="C943" s="5" t="s">
        <v>8318</v>
      </c>
    </row>
    <row r="944" spans="2:3" x14ac:dyDescent="0.25">
      <c r="B944" t="s">
        <v>8221</v>
      </c>
      <c r="C944" s="5" t="s">
        <v>8318</v>
      </c>
    </row>
    <row r="945" spans="2:3" x14ac:dyDescent="0.25">
      <c r="B945" t="s">
        <v>8221</v>
      </c>
      <c r="C945" s="5" t="s">
        <v>8318</v>
      </c>
    </row>
    <row r="946" spans="2:3" x14ac:dyDescent="0.25">
      <c r="B946" t="s">
        <v>8221</v>
      </c>
      <c r="C946" s="5" t="s">
        <v>8318</v>
      </c>
    </row>
    <row r="947" spans="2:3" x14ac:dyDescent="0.25">
      <c r="B947" t="s">
        <v>8221</v>
      </c>
      <c r="C947" s="5" t="s">
        <v>8318</v>
      </c>
    </row>
    <row r="948" spans="2:3" x14ac:dyDescent="0.25">
      <c r="B948" t="s">
        <v>8221</v>
      </c>
      <c r="C948" s="5" t="s">
        <v>8318</v>
      </c>
    </row>
    <row r="949" spans="2:3" x14ac:dyDescent="0.25">
      <c r="B949" t="s">
        <v>8221</v>
      </c>
      <c r="C949" s="5" t="s">
        <v>8318</v>
      </c>
    </row>
    <row r="950" spans="2:3" x14ac:dyDescent="0.25">
      <c r="B950" t="s">
        <v>8221</v>
      </c>
      <c r="C950" s="5" t="s">
        <v>8318</v>
      </c>
    </row>
    <row r="951" spans="2:3" x14ac:dyDescent="0.25">
      <c r="B951" t="s">
        <v>8221</v>
      </c>
      <c r="C951" s="5" t="s">
        <v>8318</v>
      </c>
    </row>
    <row r="952" spans="2:3" x14ac:dyDescent="0.25">
      <c r="B952" t="s">
        <v>8221</v>
      </c>
      <c r="C952" s="5" t="s">
        <v>8318</v>
      </c>
    </row>
    <row r="953" spans="2:3" x14ac:dyDescent="0.25">
      <c r="B953" t="s">
        <v>8221</v>
      </c>
      <c r="C953" s="5" t="s">
        <v>8318</v>
      </c>
    </row>
    <row r="954" spans="2:3" x14ac:dyDescent="0.25">
      <c r="B954" t="s">
        <v>8221</v>
      </c>
      <c r="C954" s="5" t="s">
        <v>8318</v>
      </c>
    </row>
    <row r="955" spans="2:3" x14ac:dyDescent="0.25">
      <c r="B955" t="s">
        <v>8221</v>
      </c>
      <c r="C955" s="5" t="s">
        <v>8318</v>
      </c>
    </row>
    <row r="956" spans="2:3" x14ac:dyDescent="0.25">
      <c r="B956" t="s">
        <v>8221</v>
      </c>
      <c r="C956" s="5" t="s">
        <v>8318</v>
      </c>
    </row>
    <row r="957" spans="2:3" x14ac:dyDescent="0.25">
      <c r="B957" t="s">
        <v>8221</v>
      </c>
      <c r="C957" s="5" t="s">
        <v>8318</v>
      </c>
    </row>
    <row r="958" spans="2:3" x14ac:dyDescent="0.25">
      <c r="B958" t="s">
        <v>8221</v>
      </c>
      <c r="C958" s="5" t="s">
        <v>8318</v>
      </c>
    </row>
    <row r="959" spans="2:3" x14ac:dyDescent="0.25">
      <c r="B959" t="s">
        <v>8221</v>
      </c>
      <c r="C959" s="5" t="s">
        <v>8318</v>
      </c>
    </row>
    <row r="960" spans="2:3" x14ac:dyDescent="0.25">
      <c r="B960" t="s">
        <v>8221</v>
      </c>
      <c r="C960" s="5" t="s">
        <v>8318</v>
      </c>
    </row>
    <row r="961" spans="2:3" x14ac:dyDescent="0.25">
      <c r="B961" t="s">
        <v>8221</v>
      </c>
      <c r="C961" s="5" t="s">
        <v>8318</v>
      </c>
    </row>
    <row r="962" spans="2:3" x14ac:dyDescent="0.25">
      <c r="B962" t="s">
        <v>8221</v>
      </c>
      <c r="C962" s="5" t="s">
        <v>8318</v>
      </c>
    </row>
    <row r="963" spans="2:3" x14ac:dyDescent="0.25">
      <c r="B963" t="s">
        <v>8221</v>
      </c>
      <c r="C963" s="5" t="s">
        <v>8318</v>
      </c>
    </row>
    <row r="964" spans="2:3" x14ac:dyDescent="0.25">
      <c r="B964" t="s">
        <v>8221</v>
      </c>
      <c r="C964" s="5" t="s">
        <v>8318</v>
      </c>
    </row>
    <row r="965" spans="2:3" x14ac:dyDescent="0.25">
      <c r="B965" t="s">
        <v>8221</v>
      </c>
      <c r="C965" s="5" t="s">
        <v>8318</v>
      </c>
    </row>
    <row r="966" spans="2:3" x14ac:dyDescent="0.25">
      <c r="B966" t="s">
        <v>8221</v>
      </c>
      <c r="C966" s="5" t="s">
        <v>8318</v>
      </c>
    </row>
    <row r="967" spans="2:3" x14ac:dyDescent="0.25">
      <c r="B967" t="s">
        <v>8221</v>
      </c>
      <c r="C967" s="5" t="s">
        <v>8318</v>
      </c>
    </row>
    <row r="968" spans="2:3" x14ac:dyDescent="0.25">
      <c r="B968" t="s">
        <v>8221</v>
      </c>
      <c r="C968" s="5" t="s">
        <v>8318</v>
      </c>
    </row>
    <row r="969" spans="2:3" x14ac:dyDescent="0.25">
      <c r="B969" t="s">
        <v>8221</v>
      </c>
      <c r="C969" s="5" t="s">
        <v>8318</v>
      </c>
    </row>
    <row r="970" spans="2:3" x14ac:dyDescent="0.25">
      <c r="B970" t="s">
        <v>8221</v>
      </c>
      <c r="C970" s="5" t="s">
        <v>8318</v>
      </c>
    </row>
    <row r="971" spans="2:3" x14ac:dyDescent="0.25">
      <c r="B971" t="s">
        <v>8221</v>
      </c>
      <c r="C971" s="5" t="s">
        <v>8318</v>
      </c>
    </row>
    <row r="972" spans="2:3" x14ac:dyDescent="0.25">
      <c r="B972" t="s">
        <v>8221</v>
      </c>
      <c r="C972" s="5" t="s">
        <v>8318</v>
      </c>
    </row>
    <row r="973" spans="2:3" x14ac:dyDescent="0.25">
      <c r="B973" t="s">
        <v>8221</v>
      </c>
      <c r="C973" s="5" t="s">
        <v>8318</v>
      </c>
    </row>
    <row r="974" spans="2:3" x14ac:dyDescent="0.25">
      <c r="B974" t="s">
        <v>8221</v>
      </c>
      <c r="C974" s="5" t="s">
        <v>8318</v>
      </c>
    </row>
    <row r="975" spans="2:3" x14ac:dyDescent="0.25">
      <c r="B975" t="s">
        <v>8221</v>
      </c>
      <c r="C975" s="5" t="s">
        <v>8318</v>
      </c>
    </row>
    <row r="976" spans="2:3" x14ac:dyDescent="0.25">
      <c r="B976" t="s">
        <v>8221</v>
      </c>
      <c r="C976" s="5" t="s">
        <v>8318</v>
      </c>
    </row>
    <row r="977" spans="2:3" x14ac:dyDescent="0.25">
      <c r="B977" t="s">
        <v>8221</v>
      </c>
      <c r="C977" s="5" t="s">
        <v>8318</v>
      </c>
    </row>
    <row r="978" spans="2:3" x14ac:dyDescent="0.25">
      <c r="B978" t="s">
        <v>8221</v>
      </c>
      <c r="C978" s="5" t="s">
        <v>8318</v>
      </c>
    </row>
    <row r="979" spans="2:3" x14ac:dyDescent="0.25">
      <c r="B979" t="s">
        <v>8221</v>
      </c>
      <c r="C979" s="5" t="s">
        <v>8318</v>
      </c>
    </row>
    <row r="980" spans="2:3" x14ac:dyDescent="0.25">
      <c r="B980" t="s">
        <v>8221</v>
      </c>
      <c r="C980" s="5" t="s">
        <v>8318</v>
      </c>
    </row>
    <row r="981" spans="2:3" x14ac:dyDescent="0.25">
      <c r="B981" t="s">
        <v>8221</v>
      </c>
      <c r="C981" s="5" t="s">
        <v>8318</v>
      </c>
    </row>
    <row r="982" spans="2:3" x14ac:dyDescent="0.25">
      <c r="B982" t="s">
        <v>8221</v>
      </c>
      <c r="C982" s="5" t="s">
        <v>8318</v>
      </c>
    </row>
    <row r="983" spans="2:3" x14ac:dyDescent="0.25">
      <c r="B983" t="s">
        <v>8221</v>
      </c>
      <c r="C983" s="5" t="s">
        <v>8318</v>
      </c>
    </row>
    <row r="984" spans="2:3" x14ac:dyDescent="0.25">
      <c r="B984" t="s">
        <v>8221</v>
      </c>
      <c r="C984" s="5" t="s">
        <v>8318</v>
      </c>
    </row>
    <row r="985" spans="2:3" x14ac:dyDescent="0.25">
      <c r="B985" t="s">
        <v>8221</v>
      </c>
      <c r="C985" s="5" t="s">
        <v>8318</v>
      </c>
    </row>
    <row r="986" spans="2:3" x14ac:dyDescent="0.25">
      <c r="B986" t="s">
        <v>8221</v>
      </c>
      <c r="C986" s="5" t="s">
        <v>8318</v>
      </c>
    </row>
    <row r="987" spans="2:3" x14ac:dyDescent="0.25">
      <c r="B987" t="s">
        <v>8221</v>
      </c>
      <c r="C987" s="5" t="s">
        <v>8318</v>
      </c>
    </row>
    <row r="988" spans="2:3" x14ac:dyDescent="0.25">
      <c r="B988" t="s">
        <v>8221</v>
      </c>
      <c r="C988" s="5" t="s">
        <v>8318</v>
      </c>
    </row>
    <row r="989" spans="2:3" x14ac:dyDescent="0.25">
      <c r="B989" t="s">
        <v>8221</v>
      </c>
      <c r="C989" s="5" t="s">
        <v>8318</v>
      </c>
    </row>
    <row r="990" spans="2:3" x14ac:dyDescent="0.25">
      <c r="B990" t="s">
        <v>8221</v>
      </c>
      <c r="C990" s="5" t="s">
        <v>8318</v>
      </c>
    </row>
    <row r="991" spans="2:3" x14ac:dyDescent="0.25">
      <c r="B991" t="s">
        <v>8221</v>
      </c>
      <c r="C991" s="5" t="s">
        <v>8318</v>
      </c>
    </row>
    <row r="992" spans="2:3" x14ac:dyDescent="0.25">
      <c r="B992" t="s">
        <v>8221</v>
      </c>
      <c r="C992" s="5" t="s">
        <v>8318</v>
      </c>
    </row>
    <row r="993" spans="2:3" x14ac:dyDescent="0.25">
      <c r="B993" t="s">
        <v>8221</v>
      </c>
      <c r="C993" s="5" t="s">
        <v>8318</v>
      </c>
    </row>
    <row r="994" spans="2:3" x14ac:dyDescent="0.25">
      <c r="B994" t="s">
        <v>8221</v>
      </c>
      <c r="C994" s="5" t="s">
        <v>8318</v>
      </c>
    </row>
    <row r="995" spans="2:3" x14ac:dyDescent="0.25">
      <c r="B995" t="s">
        <v>8221</v>
      </c>
      <c r="C995" s="5" t="s">
        <v>8318</v>
      </c>
    </row>
    <row r="996" spans="2:3" x14ac:dyDescent="0.25">
      <c r="B996" t="s">
        <v>8221</v>
      </c>
      <c r="C996" s="5" t="s">
        <v>8318</v>
      </c>
    </row>
    <row r="997" spans="2:3" x14ac:dyDescent="0.25">
      <c r="B997" t="s">
        <v>8221</v>
      </c>
      <c r="C997" s="5" t="s">
        <v>8318</v>
      </c>
    </row>
    <row r="998" spans="2:3" x14ac:dyDescent="0.25">
      <c r="B998" t="s">
        <v>8221</v>
      </c>
      <c r="C998" s="5" t="s">
        <v>8318</v>
      </c>
    </row>
    <row r="999" spans="2:3" x14ac:dyDescent="0.25">
      <c r="B999" t="s">
        <v>8221</v>
      </c>
      <c r="C999" s="5" t="s">
        <v>8318</v>
      </c>
    </row>
    <row r="1000" spans="2:3" x14ac:dyDescent="0.25">
      <c r="B1000" t="s">
        <v>8221</v>
      </c>
      <c r="C1000" s="5" t="s">
        <v>8318</v>
      </c>
    </row>
    <row r="1001" spans="2:3" x14ac:dyDescent="0.25">
      <c r="B1001" t="s">
        <v>8221</v>
      </c>
      <c r="C1001" s="5" t="s">
        <v>8318</v>
      </c>
    </row>
    <row r="1002" spans="2:3" x14ac:dyDescent="0.25">
      <c r="B1002" t="s">
        <v>8220</v>
      </c>
      <c r="C1002" s="5" t="s">
        <v>8318</v>
      </c>
    </row>
    <row r="1003" spans="2:3" x14ac:dyDescent="0.25">
      <c r="B1003" t="s">
        <v>8220</v>
      </c>
      <c r="C1003" s="5" t="s">
        <v>8318</v>
      </c>
    </row>
    <row r="1004" spans="2:3" x14ac:dyDescent="0.25">
      <c r="B1004" t="s">
        <v>8220</v>
      </c>
      <c r="C1004" s="5" t="s">
        <v>8318</v>
      </c>
    </row>
    <row r="1005" spans="2:3" x14ac:dyDescent="0.25">
      <c r="B1005" t="s">
        <v>8220</v>
      </c>
      <c r="C1005" s="5" t="s">
        <v>8318</v>
      </c>
    </row>
    <row r="1006" spans="2:3" x14ac:dyDescent="0.25">
      <c r="B1006" t="s">
        <v>8220</v>
      </c>
      <c r="C1006" s="5" t="s">
        <v>8318</v>
      </c>
    </row>
    <row r="1007" spans="2:3" x14ac:dyDescent="0.25">
      <c r="B1007" t="s">
        <v>8220</v>
      </c>
      <c r="C1007" s="5" t="s">
        <v>8318</v>
      </c>
    </row>
    <row r="1008" spans="2:3" x14ac:dyDescent="0.25">
      <c r="B1008" t="s">
        <v>8220</v>
      </c>
      <c r="C1008" s="5" t="s">
        <v>8318</v>
      </c>
    </row>
    <row r="1009" spans="2:3" x14ac:dyDescent="0.25">
      <c r="B1009" t="s">
        <v>8220</v>
      </c>
      <c r="C1009" s="5" t="s">
        <v>8318</v>
      </c>
    </row>
    <row r="1010" spans="2:3" x14ac:dyDescent="0.25">
      <c r="B1010" t="s">
        <v>8220</v>
      </c>
      <c r="C1010" s="5" t="s">
        <v>8318</v>
      </c>
    </row>
    <row r="1011" spans="2:3" x14ac:dyDescent="0.25">
      <c r="B1011" t="s">
        <v>8220</v>
      </c>
      <c r="C1011" s="5" t="s">
        <v>8318</v>
      </c>
    </row>
    <row r="1012" spans="2:3" x14ac:dyDescent="0.25">
      <c r="B1012" t="s">
        <v>8220</v>
      </c>
      <c r="C1012" s="5" t="s">
        <v>8318</v>
      </c>
    </row>
    <row r="1013" spans="2:3" x14ac:dyDescent="0.25">
      <c r="B1013" t="s">
        <v>8220</v>
      </c>
      <c r="C1013" s="5" t="s">
        <v>8318</v>
      </c>
    </row>
    <row r="1014" spans="2:3" x14ac:dyDescent="0.25">
      <c r="B1014" t="s">
        <v>8220</v>
      </c>
      <c r="C1014" s="5" t="s">
        <v>8318</v>
      </c>
    </row>
    <row r="1015" spans="2:3" x14ac:dyDescent="0.25">
      <c r="B1015" t="s">
        <v>8220</v>
      </c>
      <c r="C1015" s="5" t="s">
        <v>8318</v>
      </c>
    </row>
    <row r="1016" spans="2:3" x14ac:dyDescent="0.25">
      <c r="B1016" t="s">
        <v>8220</v>
      </c>
      <c r="C1016" s="5" t="s">
        <v>8318</v>
      </c>
    </row>
    <row r="1017" spans="2:3" x14ac:dyDescent="0.25">
      <c r="B1017" t="s">
        <v>8220</v>
      </c>
      <c r="C1017" s="5" t="s">
        <v>8318</v>
      </c>
    </row>
    <row r="1018" spans="2:3" x14ac:dyDescent="0.25">
      <c r="B1018" t="s">
        <v>8220</v>
      </c>
      <c r="C1018" s="5" t="s">
        <v>8318</v>
      </c>
    </row>
    <row r="1019" spans="2:3" x14ac:dyDescent="0.25">
      <c r="B1019" t="s">
        <v>8220</v>
      </c>
      <c r="C1019" s="5" t="s">
        <v>8318</v>
      </c>
    </row>
    <row r="1020" spans="2:3" x14ac:dyDescent="0.25">
      <c r="B1020" t="s">
        <v>8220</v>
      </c>
      <c r="C1020" s="5" t="s">
        <v>8318</v>
      </c>
    </row>
    <row r="1021" spans="2:3" x14ac:dyDescent="0.25">
      <c r="B1021" t="s">
        <v>8220</v>
      </c>
      <c r="C1021" s="5" t="s">
        <v>8318</v>
      </c>
    </row>
    <row r="1022" spans="2:3" x14ac:dyDescent="0.25">
      <c r="B1022" t="s">
        <v>8219</v>
      </c>
      <c r="C1022" s="5" t="s">
        <v>8324</v>
      </c>
    </row>
    <row r="1023" spans="2:3" x14ac:dyDescent="0.25">
      <c r="B1023" t="s">
        <v>8219</v>
      </c>
      <c r="C1023" s="5" t="s">
        <v>8324</v>
      </c>
    </row>
    <row r="1024" spans="2:3" x14ac:dyDescent="0.25">
      <c r="B1024" t="s">
        <v>8219</v>
      </c>
      <c r="C1024" s="5" t="s">
        <v>8324</v>
      </c>
    </row>
    <row r="1025" spans="2:3" x14ac:dyDescent="0.25">
      <c r="B1025" t="s">
        <v>8219</v>
      </c>
      <c r="C1025" s="5" t="s">
        <v>8324</v>
      </c>
    </row>
    <row r="1026" spans="2:3" x14ac:dyDescent="0.25">
      <c r="B1026" t="s">
        <v>8219</v>
      </c>
      <c r="C1026" s="5" t="s">
        <v>8324</v>
      </c>
    </row>
    <row r="1027" spans="2:3" x14ac:dyDescent="0.25">
      <c r="B1027" t="s">
        <v>8219</v>
      </c>
      <c r="C1027" s="5" t="s">
        <v>8324</v>
      </c>
    </row>
    <row r="1028" spans="2:3" x14ac:dyDescent="0.25">
      <c r="B1028" t="s">
        <v>8219</v>
      </c>
      <c r="C1028" s="5" t="s">
        <v>8324</v>
      </c>
    </row>
    <row r="1029" spans="2:3" x14ac:dyDescent="0.25">
      <c r="B1029" t="s">
        <v>8219</v>
      </c>
      <c r="C1029" s="5" t="s">
        <v>8324</v>
      </c>
    </row>
    <row r="1030" spans="2:3" x14ac:dyDescent="0.25">
      <c r="B1030" t="s">
        <v>8219</v>
      </c>
      <c r="C1030" s="5" t="s">
        <v>8324</v>
      </c>
    </row>
    <row r="1031" spans="2:3" x14ac:dyDescent="0.25">
      <c r="B1031" t="s">
        <v>8219</v>
      </c>
      <c r="C1031" s="5" t="s">
        <v>8324</v>
      </c>
    </row>
    <row r="1032" spans="2:3" x14ac:dyDescent="0.25">
      <c r="B1032" t="s">
        <v>8219</v>
      </c>
      <c r="C1032" s="5" t="s">
        <v>8324</v>
      </c>
    </row>
    <row r="1033" spans="2:3" x14ac:dyDescent="0.25">
      <c r="B1033" t="s">
        <v>8219</v>
      </c>
      <c r="C1033" s="5" t="s">
        <v>8324</v>
      </c>
    </row>
    <row r="1034" spans="2:3" x14ac:dyDescent="0.25">
      <c r="B1034" t="s">
        <v>8219</v>
      </c>
      <c r="C1034" s="5" t="s">
        <v>8324</v>
      </c>
    </row>
    <row r="1035" spans="2:3" x14ac:dyDescent="0.25">
      <c r="B1035" t="s">
        <v>8219</v>
      </c>
      <c r="C1035" s="5" t="s">
        <v>8324</v>
      </c>
    </row>
    <row r="1036" spans="2:3" x14ac:dyDescent="0.25">
      <c r="B1036" t="s">
        <v>8219</v>
      </c>
      <c r="C1036" s="5" t="s">
        <v>8324</v>
      </c>
    </row>
    <row r="1037" spans="2:3" x14ac:dyDescent="0.25">
      <c r="B1037" t="s">
        <v>8219</v>
      </c>
      <c r="C1037" s="5" t="s">
        <v>8324</v>
      </c>
    </row>
    <row r="1038" spans="2:3" x14ac:dyDescent="0.25">
      <c r="B1038" t="s">
        <v>8219</v>
      </c>
      <c r="C1038" s="5" t="s">
        <v>8324</v>
      </c>
    </row>
    <row r="1039" spans="2:3" x14ac:dyDescent="0.25">
      <c r="B1039" t="s">
        <v>8219</v>
      </c>
      <c r="C1039" s="5" t="s">
        <v>8324</v>
      </c>
    </row>
    <row r="1040" spans="2:3" x14ac:dyDescent="0.25">
      <c r="B1040" t="s">
        <v>8219</v>
      </c>
      <c r="C1040" s="5" t="s">
        <v>8324</v>
      </c>
    </row>
    <row r="1041" spans="2:3" x14ac:dyDescent="0.25">
      <c r="B1041" t="s">
        <v>8219</v>
      </c>
      <c r="C1041" s="5" t="s">
        <v>8324</v>
      </c>
    </row>
    <row r="1042" spans="2:3" x14ac:dyDescent="0.25">
      <c r="B1042" t="s">
        <v>8220</v>
      </c>
      <c r="C1042" s="5" t="s">
        <v>8330</v>
      </c>
    </row>
    <row r="1043" spans="2:3" x14ac:dyDescent="0.25">
      <c r="B1043" t="s">
        <v>8220</v>
      </c>
      <c r="C1043" s="5" t="s">
        <v>8330</v>
      </c>
    </row>
    <row r="1044" spans="2:3" x14ac:dyDescent="0.25">
      <c r="B1044" t="s">
        <v>8220</v>
      </c>
      <c r="C1044" s="5" t="s">
        <v>8330</v>
      </c>
    </row>
    <row r="1045" spans="2:3" x14ac:dyDescent="0.25">
      <c r="B1045" t="s">
        <v>8220</v>
      </c>
      <c r="C1045" s="5" t="s">
        <v>8330</v>
      </c>
    </row>
    <row r="1046" spans="2:3" x14ac:dyDescent="0.25">
      <c r="B1046" t="s">
        <v>8220</v>
      </c>
      <c r="C1046" s="5" t="s">
        <v>8330</v>
      </c>
    </row>
    <row r="1047" spans="2:3" x14ac:dyDescent="0.25">
      <c r="B1047" t="s">
        <v>8220</v>
      </c>
      <c r="C1047" s="5" t="s">
        <v>8330</v>
      </c>
    </row>
    <row r="1048" spans="2:3" x14ac:dyDescent="0.25">
      <c r="B1048" t="s">
        <v>8220</v>
      </c>
      <c r="C1048" s="5" t="s">
        <v>8330</v>
      </c>
    </row>
    <row r="1049" spans="2:3" x14ac:dyDescent="0.25">
      <c r="B1049" t="s">
        <v>8220</v>
      </c>
      <c r="C1049" s="5" t="s">
        <v>8330</v>
      </c>
    </row>
    <row r="1050" spans="2:3" x14ac:dyDescent="0.25">
      <c r="B1050" t="s">
        <v>8220</v>
      </c>
      <c r="C1050" s="5" t="s">
        <v>8330</v>
      </c>
    </row>
    <row r="1051" spans="2:3" x14ac:dyDescent="0.25">
      <c r="B1051" t="s">
        <v>8220</v>
      </c>
      <c r="C1051" s="5" t="s">
        <v>8330</v>
      </c>
    </row>
    <row r="1052" spans="2:3" x14ac:dyDescent="0.25">
      <c r="B1052" t="s">
        <v>8220</v>
      </c>
      <c r="C1052" s="5" t="s">
        <v>8330</v>
      </c>
    </row>
    <row r="1053" spans="2:3" x14ac:dyDescent="0.25">
      <c r="B1053" t="s">
        <v>8220</v>
      </c>
      <c r="C1053" s="5" t="s">
        <v>8330</v>
      </c>
    </row>
    <row r="1054" spans="2:3" x14ac:dyDescent="0.25">
      <c r="B1054" t="s">
        <v>8220</v>
      </c>
      <c r="C1054" s="5" t="s">
        <v>8330</v>
      </c>
    </row>
    <row r="1055" spans="2:3" x14ac:dyDescent="0.25">
      <c r="B1055" t="s">
        <v>8220</v>
      </c>
      <c r="C1055" s="5" t="s">
        <v>8330</v>
      </c>
    </row>
    <row r="1056" spans="2:3" x14ac:dyDescent="0.25">
      <c r="B1056" t="s">
        <v>8220</v>
      </c>
      <c r="C1056" s="5" t="s">
        <v>8330</v>
      </c>
    </row>
    <row r="1057" spans="2:3" x14ac:dyDescent="0.25">
      <c r="B1057" t="s">
        <v>8220</v>
      </c>
      <c r="C1057" s="5" t="s">
        <v>8330</v>
      </c>
    </row>
    <row r="1058" spans="2:3" x14ac:dyDescent="0.25">
      <c r="B1058" t="s">
        <v>8220</v>
      </c>
      <c r="C1058" s="5" t="s">
        <v>8330</v>
      </c>
    </row>
    <row r="1059" spans="2:3" x14ac:dyDescent="0.25">
      <c r="B1059" t="s">
        <v>8220</v>
      </c>
      <c r="C1059" s="5" t="s">
        <v>8330</v>
      </c>
    </row>
    <row r="1060" spans="2:3" x14ac:dyDescent="0.25">
      <c r="B1060" t="s">
        <v>8220</v>
      </c>
      <c r="C1060" s="5" t="s">
        <v>8330</v>
      </c>
    </row>
    <row r="1061" spans="2:3" x14ac:dyDescent="0.25">
      <c r="B1061" t="s">
        <v>8220</v>
      </c>
      <c r="C1061" s="5" t="s">
        <v>8330</v>
      </c>
    </row>
    <row r="1062" spans="2:3" x14ac:dyDescent="0.25">
      <c r="B1062" t="s">
        <v>8220</v>
      </c>
      <c r="C1062" s="5" t="s">
        <v>8330</v>
      </c>
    </row>
    <row r="1063" spans="2:3" x14ac:dyDescent="0.25">
      <c r="B1063" t="s">
        <v>8220</v>
      </c>
      <c r="C1063" s="5" t="s">
        <v>8330</v>
      </c>
    </row>
    <row r="1064" spans="2:3" x14ac:dyDescent="0.25">
      <c r="B1064" t="s">
        <v>8220</v>
      </c>
      <c r="C1064" s="5" t="s">
        <v>8330</v>
      </c>
    </row>
    <row r="1065" spans="2:3" x14ac:dyDescent="0.25">
      <c r="B1065" t="s">
        <v>8220</v>
      </c>
      <c r="C1065" s="5" t="s">
        <v>8330</v>
      </c>
    </row>
    <row r="1066" spans="2:3" x14ac:dyDescent="0.25">
      <c r="B1066" t="s">
        <v>8221</v>
      </c>
      <c r="C1066" s="5" t="s">
        <v>8332</v>
      </c>
    </row>
    <row r="1067" spans="2:3" x14ac:dyDescent="0.25">
      <c r="B1067" t="s">
        <v>8221</v>
      </c>
      <c r="C1067" s="5" t="s">
        <v>8332</v>
      </c>
    </row>
    <row r="1068" spans="2:3" x14ac:dyDescent="0.25">
      <c r="B1068" t="s">
        <v>8221</v>
      </c>
      <c r="C1068" s="5" t="s">
        <v>8332</v>
      </c>
    </row>
    <row r="1069" spans="2:3" x14ac:dyDescent="0.25">
      <c r="B1069" t="s">
        <v>8221</v>
      </c>
      <c r="C1069" s="5" t="s">
        <v>8332</v>
      </c>
    </row>
    <row r="1070" spans="2:3" x14ac:dyDescent="0.25">
      <c r="B1070" t="s">
        <v>8221</v>
      </c>
      <c r="C1070" s="5" t="s">
        <v>8332</v>
      </c>
    </row>
    <row r="1071" spans="2:3" x14ac:dyDescent="0.25">
      <c r="B1071" t="s">
        <v>8221</v>
      </c>
      <c r="C1071" s="5" t="s">
        <v>8332</v>
      </c>
    </row>
    <row r="1072" spans="2:3" x14ac:dyDescent="0.25">
      <c r="B1072" t="s">
        <v>8221</v>
      </c>
      <c r="C1072" s="5" t="s">
        <v>8332</v>
      </c>
    </row>
    <row r="1073" spans="2:3" x14ac:dyDescent="0.25">
      <c r="B1073" t="s">
        <v>8221</v>
      </c>
      <c r="C1073" s="5" t="s">
        <v>8332</v>
      </c>
    </row>
    <row r="1074" spans="2:3" x14ac:dyDescent="0.25">
      <c r="B1074" t="s">
        <v>8221</v>
      </c>
      <c r="C1074" s="5" t="s">
        <v>8332</v>
      </c>
    </row>
    <row r="1075" spans="2:3" x14ac:dyDescent="0.25">
      <c r="B1075" t="s">
        <v>8221</v>
      </c>
      <c r="C1075" s="5" t="s">
        <v>8332</v>
      </c>
    </row>
    <row r="1076" spans="2:3" x14ac:dyDescent="0.25">
      <c r="B1076" t="s">
        <v>8221</v>
      </c>
      <c r="C1076" s="5" t="s">
        <v>8332</v>
      </c>
    </row>
    <row r="1077" spans="2:3" x14ac:dyDescent="0.25">
      <c r="B1077" t="s">
        <v>8221</v>
      </c>
      <c r="C1077" s="5" t="s">
        <v>8332</v>
      </c>
    </row>
    <row r="1078" spans="2:3" x14ac:dyDescent="0.25">
      <c r="B1078" t="s">
        <v>8221</v>
      </c>
      <c r="C1078" s="5" t="s">
        <v>8332</v>
      </c>
    </row>
    <row r="1079" spans="2:3" x14ac:dyDescent="0.25">
      <c r="B1079" t="s">
        <v>8221</v>
      </c>
      <c r="C1079" s="5" t="s">
        <v>8332</v>
      </c>
    </row>
    <row r="1080" spans="2:3" x14ac:dyDescent="0.25">
      <c r="B1080" t="s">
        <v>8221</v>
      </c>
      <c r="C1080" s="5" t="s">
        <v>8332</v>
      </c>
    </row>
    <row r="1081" spans="2:3" x14ac:dyDescent="0.25">
      <c r="B1081" t="s">
        <v>8221</v>
      </c>
      <c r="C1081" s="5" t="s">
        <v>8332</v>
      </c>
    </row>
    <row r="1082" spans="2:3" x14ac:dyDescent="0.25">
      <c r="B1082" t="s">
        <v>8221</v>
      </c>
      <c r="C1082" s="5" t="s">
        <v>8332</v>
      </c>
    </row>
    <row r="1083" spans="2:3" x14ac:dyDescent="0.25">
      <c r="B1083" t="s">
        <v>8221</v>
      </c>
      <c r="C1083" s="5" t="s">
        <v>8332</v>
      </c>
    </row>
    <row r="1084" spans="2:3" x14ac:dyDescent="0.25">
      <c r="B1084" t="s">
        <v>8221</v>
      </c>
      <c r="C1084" s="5" t="s">
        <v>8332</v>
      </c>
    </row>
    <row r="1085" spans="2:3" x14ac:dyDescent="0.25">
      <c r="B1085" t="s">
        <v>8221</v>
      </c>
      <c r="C1085" s="5" t="s">
        <v>8332</v>
      </c>
    </row>
    <row r="1086" spans="2:3" x14ac:dyDescent="0.25">
      <c r="B1086" t="s">
        <v>8221</v>
      </c>
      <c r="C1086" s="5" t="s">
        <v>8332</v>
      </c>
    </row>
    <row r="1087" spans="2:3" x14ac:dyDescent="0.25">
      <c r="B1087" t="s">
        <v>8221</v>
      </c>
      <c r="C1087" s="5" t="s">
        <v>8332</v>
      </c>
    </row>
    <row r="1088" spans="2:3" x14ac:dyDescent="0.25">
      <c r="B1088" t="s">
        <v>8221</v>
      </c>
      <c r="C1088" s="5" t="s">
        <v>8332</v>
      </c>
    </row>
    <row r="1089" spans="2:3" x14ac:dyDescent="0.25">
      <c r="B1089" t="s">
        <v>8221</v>
      </c>
      <c r="C1089" s="5" t="s">
        <v>8332</v>
      </c>
    </row>
    <row r="1090" spans="2:3" x14ac:dyDescent="0.25">
      <c r="B1090" t="s">
        <v>8221</v>
      </c>
      <c r="C1090" s="5" t="s">
        <v>8332</v>
      </c>
    </row>
    <row r="1091" spans="2:3" x14ac:dyDescent="0.25">
      <c r="B1091" t="s">
        <v>8221</v>
      </c>
      <c r="C1091" s="5" t="s">
        <v>8332</v>
      </c>
    </row>
    <row r="1092" spans="2:3" x14ac:dyDescent="0.25">
      <c r="B1092" t="s">
        <v>8221</v>
      </c>
      <c r="C1092" s="5" t="s">
        <v>8332</v>
      </c>
    </row>
    <row r="1093" spans="2:3" x14ac:dyDescent="0.25">
      <c r="B1093" t="s">
        <v>8221</v>
      </c>
      <c r="C1093" s="5" t="s">
        <v>8332</v>
      </c>
    </row>
    <row r="1094" spans="2:3" x14ac:dyDescent="0.25">
      <c r="B1094" t="s">
        <v>8221</v>
      </c>
      <c r="C1094" s="5" t="s">
        <v>8332</v>
      </c>
    </row>
    <row r="1095" spans="2:3" x14ac:dyDescent="0.25">
      <c r="B1095" t="s">
        <v>8221</v>
      </c>
      <c r="C1095" s="5" t="s">
        <v>8332</v>
      </c>
    </row>
    <row r="1096" spans="2:3" x14ac:dyDescent="0.25">
      <c r="B1096" t="s">
        <v>8221</v>
      </c>
      <c r="C1096" s="5" t="s">
        <v>8332</v>
      </c>
    </row>
    <row r="1097" spans="2:3" x14ac:dyDescent="0.25">
      <c r="B1097" t="s">
        <v>8221</v>
      </c>
      <c r="C1097" s="5" t="s">
        <v>8332</v>
      </c>
    </row>
    <row r="1098" spans="2:3" x14ac:dyDescent="0.25">
      <c r="B1098" t="s">
        <v>8221</v>
      </c>
      <c r="C1098" s="5" t="s">
        <v>8332</v>
      </c>
    </row>
    <row r="1099" spans="2:3" x14ac:dyDescent="0.25">
      <c r="B1099" t="s">
        <v>8221</v>
      </c>
      <c r="C1099" s="5" t="s">
        <v>8332</v>
      </c>
    </row>
    <row r="1100" spans="2:3" x14ac:dyDescent="0.25">
      <c r="B1100" t="s">
        <v>8221</v>
      </c>
      <c r="C1100" s="5" t="s">
        <v>8332</v>
      </c>
    </row>
    <row r="1101" spans="2:3" x14ac:dyDescent="0.25">
      <c r="B1101" t="s">
        <v>8221</v>
      </c>
      <c r="C1101" s="5" t="s">
        <v>8332</v>
      </c>
    </row>
    <row r="1102" spans="2:3" x14ac:dyDescent="0.25">
      <c r="B1102" t="s">
        <v>8221</v>
      </c>
      <c r="C1102" s="5" t="s">
        <v>8332</v>
      </c>
    </row>
    <row r="1103" spans="2:3" x14ac:dyDescent="0.25">
      <c r="B1103" t="s">
        <v>8221</v>
      </c>
      <c r="C1103" s="5" t="s">
        <v>8332</v>
      </c>
    </row>
    <row r="1104" spans="2:3" x14ac:dyDescent="0.25">
      <c r="B1104" t="s">
        <v>8221</v>
      </c>
      <c r="C1104" s="5" t="s">
        <v>8332</v>
      </c>
    </row>
    <row r="1105" spans="2:3" x14ac:dyDescent="0.25">
      <c r="B1105" t="s">
        <v>8221</v>
      </c>
      <c r="C1105" s="5" t="s">
        <v>8332</v>
      </c>
    </row>
    <row r="1106" spans="2:3" x14ac:dyDescent="0.25">
      <c r="B1106" t="s">
        <v>8221</v>
      </c>
      <c r="C1106" s="5" t="s">
        <v>8332</v>
      </c>
    </row>
    <row r="1107" spans="2:3" x14ac:dyDescent="0.25">
      <c r="B1107" t="s">
        <v>8221</v>
      </c>
      <c r="C1107" s="5" t="s">
        <v>8332</v>
      </c>
    </row>
    <row r="1108" spans="2:3" x14ac:dyDescent="0.25">
      <c r="B1108" t="s">
        <v>8221</v>
      </c>
      <c r="C1108" s="5" t="s">
        <v>8332</v>
      </c>
    </row>
    <row r="1109" spans="2:3" x14ac:dyDescent="0.25">
      <c r="B1109" t="s">
        <v>8221</v>
      </c>
      <c r="C1109" s="5" t="s">
        <v>8332</v>
      </c>
    </row>
    <row r="1110" spans="2:3" x14ac:dyDescent="0.25">
      <c r="B1110" t="s">
        <v>8221</v>
      </c>
      <c r="C1110" s="5" t="s">
        <v>8332</v>
      </c>
    </row>
    <row r="1111" spans="2:3" x14ac:dyDescent="0.25">
      <c r="B1111" t="s">
        <v>8221</v>
      </c>
      <c r="C1111" s="5" t="s">
        <v>8332</v>
      </c>
    </row>
    <row r="1112" spans="2:3" x14ac:dyDescent="0.25">
      <c r="B1112" t="s">
        <v>8221</v>
      </c>
      <c r="C1112" s="5" t="s">
        <v>8332</v>
      </c>
    </row>
    <row r="1113" spans="2:3" x14ac:dyDescent="0.25">
      <c r="B1113" t="s">
        <v>8221</v>
      </c>
      <c r="C1113" s="5" t="s">
        <v>8332</v>
      </c>
    </row>
    <row r="1114" spans="2:3" x14ac:dyDescent="0.25">
      <c r="B1114" t="s">
        <v>8221</v>
      </c>
      <c r="C1114" s="5" t="s">
        <v>8332</v>
      </c>
    </row>
    <row r="1115" spans="2:3" x14ac:dyDescent="0.25">
      <c r="B1115" t="s">
        <v>8221</v>
      </c>
      <c r="C1115" s="5" t="s">
        <v>8332</v>
      </c>
    </row>
    <row r="1116" spans="2:3" x14ac:dyDescent="0.25">
      <c r="B1116" t="s">
        <v>8221</v>
      </c>
      <c r="C1116" s="5" t="s">
        <v>8332</v>
      </c>
    </row>
    <row r="1117" spans="2:3" x14ac:dyDescent="0.25">
      <c r="B1117" t="s">
        <v>8221</v>
      </c>
      <c r="C1117" s="5" t="s">
        <v>8332</v>
      </c>
    </row>
    <row r="1118" spans="2:3" x14ac:dyDescent="0.25">
      <c r="B1118" t="s">
        <v>8221</v>
      </c>
      <c r="C1118" s="5" t="s">
        <v>8332</v>
      </c>
    </row>
    <row r="1119" spans="2:3" x14ac:dyDescent="0.25">
      <c r="B1119" t="s">
        <v>8221</v>
      </c>
      <c r="C1119" s="5" t="s">
        <v>8332</v>
      </c>
    </row>
    <row r="1120" spans="2:3" x14ac:dyDescent="0.25">
      <c r="B1120" t="s">
        <v>8221</v>
      </c>
      <c r="C1120" s="5" t="s">
        <v>8332</v>
      </c>
    </row>
    <row r="1121" spans="2:3" x14ac:dyDescent="0.25">
      <c r="B1121" t="s">
        <v>8221</v>
      </c>
      <c r="C1121" s="5" t="s">
        <v>8332</v>
      </c>
    </row>
    <row r="1122" spans="2:3" x14ac:dyDescent="0.25">
      <c r="B1122" t="s">
        <v>8221</v>
      </c>
      <c r="C1122" s="5" t="s">
        <v>8332</v>
      </c>
    </row>
    <row r="1123" spans="2:3" x14ac:dyDescent="0.25">
      <c r="B1123" t="s">
        <v>8221</v>
      </c>
      <c r="C1123" s="5" t="s">
        <v>8332</v>
      </c>
    </row>
    <row r="1124" spans="2:3" x14ac:dyDescent="0.25">
      <c r="B1124" t="s">
        <v>8221</v>
      </c>
      <c r="C1124" s="5" t="s">
        <v>8332</v>
      </c>
    </row>
    <row r="1125" spans="2:3" x14ac:dyDescent="0.25">
      <c r="B1125" t="s">
        <v>8221</v>
      </c>
      <c r="C1125" s="5" t="s">
        <v>8332</v>
      </c>
    </row>
    <row r="1126" spans="2:3" x14ac:dyDescent="0.25">
      <c r="B1126" t="s">
        <v>8221</v>
      </c>
      <c r="C1126" s="5" t="s">
        <v>8332</v>
      </c>
    </row>
    <row r="1127" spans="2:3" x14ac:dyDescent="0.25">
      <c r="B1127" t="s">
        <v>8221</v>
      </c>
      <c r="C1127" s="5" t="s">
        <v>8332</v>
      </c>
    </row>
    <row r="1128" spans="2:3" x14ac:dyDescent="0.25">
      <c r="B1128" t="s">
        <v>8221</v>
      </c>
      <c r="C1128" s="5" t="s">
        <v>8332</v>
      </c>
    </row>
    <row r="1129" spans="2:3" x14ac:dyDescent="0.25">
      <c r="B1129" t="s">
        <v>8221</v>
      </c>
      <c r="C1129" s="5" t="s">
        <v>8332</v>
      </c>
    </row>
    <row r="1130" spans="2:3" x14ac:dyDescent="0.25">
      <c r="B1130" t="s">
        <v>8221</v>
      </c>
      <c r="C1130" s="5" t="s">
        <v>8332</v>
      </c>
    </row>
    <row r="1131" spans="2:3" x14ac:dyDescent="0.25">
      <c r="B1131" t="s">
        <v>8221</v>
      </c>
      <c r="C1131" s="5" t="s">
        <v>8332</v>
      </c>
    </row>
    <row r="1132" spans="2:3" x14ac:dyDescent="0.25">
      <c r="B1132" t="s">
        <v>8221</v>
      </c>
      <c r="C1132" s="5" t="s">
        <v>8332</v>
      </c>
    </row>
    <row r="1133" spans="2:3" x14ac:dyDescent="0.25">
      <c r="B1133" t="s">
        <v>8221</v>
      </c>
      <c r="C1133" s="5" t="s">
        <v>8332</v>
      </c>
    </row>
    <row r="1134" spans="2:3" x14ac:dyDescent="0.25">
      <c r="B1134" t="s">
        <v>8221</v>
      </c>
      <c r="C1134" s="5" t="s">
        <v>8332</v>
      </c>
    </row>
    <row r="1135" spans="2:3" x14ac:dyDescent="0.25">
      <c r="B1135" t="s">
        <v>8221</v>
      </c>
      <c r="C1135" s="5" t="s">
        <v>8332</v>
      </c>
    </row>
    <row r="1136" spans="2:3" x14ac:dyDescent="0.25">
      <c r="B1136" t="s">
        <v>8221</v>
      </c>
      <c r="C1136" s="5" t="s">
        <v>8332</v>
      </c>
    </row>
    <row r="1137" spans="2:3" x14ac:dyDescent="0.25">
      <c r="B1137" t="s">
        <v>8221</v>
      </c>
      <c r="C1137" s="5" t="s">
        <v>8332</v>
      </c>
    </row>
    <row r="1138" spans="2:3" x14ac:dyDescent="0.25">
      <c r="B1138" t="s">
        <v>8221</v>
      </c>
      <c r="C1138" s="5" t="s">
        <v>8332</v>
      </c>
    </row>
    <row r="1139" spans="2:3" x14ac:dyDescent="0.25">
      <c r="B1139" t="s">
        <v>8221</v>
      </c>
      <c r="C1139" s="5" t="s">
        <v>8332</v>
      </c>
    </row>
    <row r="1140" spans="2:3" x14ac:dyDescent="0.25">
      <c r="B1140" t="s">
        <v>8221</v>
      </c>
      <c r="C1140" s="5" t="s">
        <v>8332</v>
      </c>
    </row>
    <row r="1141" spans="2:3" x14ac:dyDescent="0.25">
      <c r="B1141" t="s">
        <v>8221</v>
      </c>
      <c r="C1141" s="5" t="s">
        <v>8332</v>
      </c>
    </row>
    <row r="1142" spans="2:3" x14ac:dyDescent="0.25">
      <c r="B1142" t="s">
        <v>8221</v>
      </c>
      <c r="C1142" s="5" t="s">
        <v>8332</v>
      </c>
    </row>
    <row r="1143" spans="2:3" x14ac:dyDescent="0.25">
      <c r="B1143" t="s">
        <v>8221</v>
      </c>
      <c r="C1143" s="5" t="s">
        <v>8332</v>
      </c>
    </row>
    <row r="1144" spans="2:3" x14ac:dyDescent="0.25">
      <c r="B1144" t="s">
        <v>8221</v>
      </c>
      <c r="C1144" s="5" t="s">
        <v>8332</v>
      </c>
    </row>
    <row r="1145" spans="2:3" x14ac:dyDescent="0.25">
      <c r="B1145" t="s">
        <v>8221</v>
      </c>
      <c r="C1145" s="5" t="s">
        <v>8332</v>
      </c>
    </row>
    <row r="1146" spans="2:3" x14ac:dyDescent="0.25">
      <c r="B1146" t="s">
        <v>8221</v>
      </c>
      <c r="C1146" s="5" t="s">
        <v>8335</v>
      </c>
    </row>
    <row r="1147" spans="2:3" x14ac:dyDescent="0.25">
      <c r="B1147" t="s">
        <v>8221</v>
      </c>
      <c r="C1147" s="5" t="s">
        <v>8335</v>
      </c>
    </row>
    <row r="1148" spans="2:3" x14ac:dyDescent="0.25">
      <c r="B1148" t="s">
        <v>8221</v>
      </c>
      <c r="C1148" s="5" t="s">
        <v>8335</v>
      </c>
    </row>
    <row r="1149" spans="2:3" x14ac:dyDescent="0.25">
      <c r="B1149" t="s">
        <v>8221</v>
      </c>
      <c r="C1149" s="5" t="s">
        <v>8335</v>
      </c>
    </row>
    <row r="1150" spans="2:3" x14ac:dyDescent="0.25">
      <c r="B1150" t="s">
        <v>8221</v>
      </c>
      <c r="C1150" s="5" t="s">
        <v>8335</v>
      </c>
    </row>
    <row r="1151" spans="2:3" x14ac:dyDescent="0.25">
      <c r="B1151" t="s">
        <v>8221</v>
      </c>
      <c r="C1151" s="5" t="s">
        <v>8335</v>
      </c>
    </row>
    <row r="1152" spans="2:3" x14ac:dyDescent="0.25">
      <c r="B1152" t="s">
        <v>8221</v>
      </c>
      <c r="C1152" s="5" t="s">
        <v>8335</v>
      </c>
    </row>
    <row r="1153" spans="2:3" x14ac:dyDescent="0.25">
      <c r="B1153" t="s">
        <v>8221</v>
      </c>
      <c r="C1153" s="5" t="s">
        <v>8335</v>
      </c>
    </row>
    <row r="1154" spans="2:3" x14ac:dyDescent="0.25">
      <c r="B1154" t="s">
        <v>8221</v>
      </c>
      <c r="C1154" s="5" t="s">
        <v>8335</v>
      </c>
    </row>
    <row r="1155" spans="2:3" x14ac:dyDescent="0.25">
      <c r="B1155" t="s">
        <v>8221</v>
      </c>
      <c r="C1155" s="5" t="s">
        <v>8335</v>
      </c>
    </row>
    <row r="1156" spans="2:3" x14ac:dyDescent="0.25">
      <c r="B1156" t="s">
        <v>8221</v>
      </c>
      <c r="C1156" s="5" t="s">
        <v>8335</v>
      </c>
    </row>
    <row r="1157" spans="2:3" x14ac:dyDescent="0.25">
      <c r="B1157" t="s">
        <v>8221</v>
      </c>
      <c r="C1157" s="5" t="s">
        <v>8335</v>
      </c>
    </row>
    <row r="1158" spans="2:3" x14ac:dyDescent="0.25">
      <c r="B1158" t="s">
        <v>8221</v>
      </c>
      <c r="C1158" s="5" t="s">
        <v>8335</v>
      </c>
    </row>
    <row r="1159" spans="2:3" x14ac:dyDescent="0.25">
      <c r="B1159" t="s">
        <v>8221</v>
      </c>
      <c r="C1159" s="5" t="s">
        <v>8335</v>
      </c>
    </row>
    <row r="1160" spans="2:3" x14ac:dyDescent="0.25">
      <c r="B1160" t="s">
        <v>8221</v>
      </c>
      <c r="C1160" s="5" t="s">
        <v>8335</v>
      </c>
    </row>
    <row r="1161" spans="2:3" x14ac:dyDescent="0.25">
      <c r="B1161" t="s">
        <v>8221</v>
      </c>
      <c r="C1161" s="5" t="s">
        <v>8335</v>
      </c>
    </row>
    <row r="1162" spans="2:3" x14ac:dyDescent="0.25">
      <c r="B1162" t="s">
        <v>8221</v>
      </c>
      <c r="C1162" s="5" t="s">
        <v>8335</v>
      </c>
    </row>
    <row r="1163" spans="2:3" x14ac:dyDescent="0.25">
      <c r="B1163" t="s">
        <v>8221</v>
      </c>
      <c r="C1163" s="5" t="s">
        <v>8335</v>
      </c>
    </row>
    <row r="1164" spans="2:3" x14ac:dyDescent="0.25">
      <c r="B1164" t="s">
        <v>8221</v>
      </c>
      <c r="C1164" s="5" t="s">
        <v>8335</v>
      </c>
    </row>
    <row r="1165" spans="2:3" x14ac:dyDescent="0.25">
      <c r="B1165" t="s">
        <v>8221</v>
      </c>
      <c r="C1165" s="5" t="s">
        <v>8335</v>
      </c>
    </row>
    <row r="1166" spans="2:3" x14ac:dyDescent="0.25">
      <c r="B1166" t="s">
        <v>8221</v>
      </c>
      <c r="C1166" s="5" t="s">
        <v>8335</v>
      </c>
    </row>
    <row r="1167" spans="2:3" x14ac:dyDescent="0.25">
      <c r="B1167" t="s">
        <v>8221</v>
      </c>
      <c r="C1167" s="5" t="s">
        <v>8335</v>
      </c>
    </row>
    <row r="1168" spans="2:3" x14ac:dyDescent="0.25">
      <c r="B1168" t="s">
        <v>8221</v>
      </c>
      <c r="C1168" s="5" t="s">
        <v>8335</v>
      </c>
    </row>
    <row r="1169" spans="2:3" x14ac:dyDescent="0.25">
      <c r="B1169" t="s">
        <v>8221</v>
      </c>
      <c r="C1169" s="5" t="s">
        <v>8335</v>
      </c>
    </row>
    <row r="1170" spans="2:3" x14ac:dyDescent="0.25">
      <c r="B1170" t="s">
        <v>8221</v>
      </c>
      <c r="C1170" s="5" t="s">
        <v>8335</v>
      </c>
    </row>
    <row r="1171" spans="2:3" x14ac:dyDescent="0.25">
      <c r="B1171" t="s">
        <v>8221</v>
      </c>
      <c r="C1171" s="5" t="s">
        <v>8335</v>
      </c>
    </row>
    <row r="1172" spans="2:3" x14ac:dyDescent="0.25">
      <c r="B1172" t="s">
        <v>8221</v>
      </c>
      <c r="C1172" s="5" t="s">
        <v>8335</v>
      </c>
    </row>
    <row r="1173" spans="2:3" x14ac:dyDescent="0.25">
      <c r="B1173" t="s">
        <v>8221</v>
      </c>
      <c r="C1173" s="5" t="s">
        <v>8335</v>
      </c>
    </row>
    <row r="1174" spans="2:3" x14ac:dyDescent="0.25">
      <c r="B1174" t="s">
        <v>8221</v>
      </c>
      <c r="C1174" s="5" t="s">
        <v>8335</v>
      </c>
    </row>
    <row r="1175" spans="2:3" x14ac:dyDescent="0.25">
      <c r="B1175" t="s">
        <v>8221</v>
      </c>
      <c r="C1175" s="5" t="s">
        <v>8335</v>
      </c>
    </row>
    <row r="1176" spans="2:3" x14ac:dyDescent="0.25">
      <c r="B1176" t="s">
        <v>8221</v>
      </c>
      <c r="C1176" s="5" t="s">
        <v>8335</v>
      </c>
    </row>
    <row r="1177" spans="2:3" x14ac:dyDescent="0.25">
      <c r="B1177" t="s">
        <v>8221</v>
      </c>
      <c r="C1177" s="5" t="s">
        <v>8335</v>
      </c>
    </row>
    <row r="1178" spans="2:3" x14ac:dyDescent="0.25">
      <c r="B1178" t="s">
        <v>8221</v>
      </c>
      <c r="C1178" s="5" t="s">
        <v>8335</v>
      </c>
    </row>
    <row r="1179" spans="2:3" x14ac:dyDescent="0.25">
      <c r="B1179" t="s">
        <v>8221</v>
      </c>
      <c r="C1179" s="5" t="s">
        <v>8335</v>
      </c>
    </row>
    <row r="1180" spans="2:3" x14ac:dyDescent="0.25">
      <c r="B1180" t="s">
        <v>8221</v>
      </c>
      <c r="C1180" s="5" t="s">
        <v>8335</v>
      </c>
    </row>
    <row r="1181" spans="2:3" x14ac:dyDescent="0.25">
      <c r="B1181" t="s">
        <v>8221</v>
      </c>
      <c r="C1181" s="5" t="s">
        <v>8335</v>
      </c>
    </row>
    <row r="1182" spans="2:3" x14ac:dyDescent="0.25">
      <c r="B1182" t="s">
        <v>8221</v>
      </c>
      <c r="C1182" s="5" t="s">
        <v>8335</v>
      </c>
    </row>
    <row r="1183" spans="2:3" x14ac:dyDescent="0.25">
      <c r="B1183" t="s">
        <v>8221</v>
      </c>
      <c r="C1183" s="5" t="s">
        <v>8335</v>
      </c>
    </row>
    <row r="1184" spans="2:3" x14ac:dyDescent="0.25">
      <c r="B1184" t="s">
        <v>8221</v>
      </c>
      <c r="C1184" s="5" t="s">
        <v>8335</v>
      </c>
    </row>
    <row r="1185" spans="2:3" x14ac:dyDescent="0.25">
      <c r="B1185" t="s">
        <v>8221</v>
      </c>
      <c r="C1185" s="5" t="s">
        <v>8335</v>
      </c>
    </row>
    <row r="1186" spans="2:3" x14ac:dyDescent="0.25">
      <c r="B1186" t="s">
        <v>8219</v>
      </c>
      <c r="C1186" s="5" t="s">
        <v>8337</v>
      </c>
    </row>
    <row r="1187" spans="2:3" x14ac:dyDescent="0.25">
      <c r="B1187" t="s">
        <v>8219</v>
      </c>
      <c r="C1187" s="5" t="s">
        <v>8337</v>
      </c>
    </row>
    <row r="1188" spans="2:3" x14ac:dyDescent="0.25">
      <c r="B1188" t="s">
        <v>8219</v>
      </c>
      <c r="C1188" s="5" t="s">
        <v>8337</v>
      </c>
    </row>
    <row r="1189" spans="2:3" x14ac:dyDescent="0.25">
      <c r="B1189" t="s">
        <v>8219</v>
      </c>
      <c r="C1189" s="5" t="s">
        <v>8337</v>
      </c>
    </row>
    <row r="1190" spans="2:3" x14ac:dyDescent="0.25">
      <c r="B1190" t="s">
        <v>8219</v>
      </c>
      <c r="C1190" s="5" t="s">
        <v>8337</v>
      </c>
    </row>
    <row r="1191" spans="2:3" x14ac:dyDescent="0.25">
      <c r="B1191" t="s">
        <v>8219</v>
      </c>
      <c r="C1191" s="5" t="s">
        <v>8337</v>
      </c>
    </row>
    <row r="1192" spans="2:3" x14ac:dyDescent="0.25">
      <c r="B1192" t="s">
        <v>8219</v>
      </c>
      <c r="C1192" s="5" t="s">
        <v>8337</v>
      </c>
    </row>
    <row r="1193" spans="2:3" x14ac:dyDescent="0.25">
      <c r="B1193" t="s">
        <v>8219</v>
      </c>
      <c r="C1193" s="5" t="s">
        <v>8337</v>
      </c>
    </row>
    <row r="1194" spans="2:3" x14ac:dyDescent="0.25">
      <c r="B1194" t="s">
        <v>8219</v>
      </c>
      <c r="C1194" s="5" t="s">
        <v>8337</v>
      </c>
    </row>
    <row r="1195" spans="2:3" x14ac:dyDescent="0.25">
      <c r="B1195" t="s">
        <v>8219</v>
      </c>
      <c r="C1195" s="5" t="s">
        <v>8337</v>
      </c>
    </row>
    <row r="1196" spans="2:3" x14ac:dyDescent="0.25">
      <c r="B1196" t="s">
        <v>8219</v>
      </c>
      <c r="C1196" s="5" t="s">
        <v>8337</v>
      </c>
    </row>
    <row r="1197" spans="2:3" x14ac:dyDescent="0.25">
      <c r="B1197" t="s">
        <v>8219</v>
      </c>
      <c r="C1197" s="5" t="s">
        <v>8337</v>
      </c>
    </row>
    <row r="1198" spans="2:3" x14ac:dyDescent="0.25">
      <c r="B1198" t="s">
        <v>8219</v>
      </c>
      <c r="C1198" s="5" t="s">
        <v>8337</v>
      </c>
    </row>
    <row r="1199" spans="2:3" x14ac:dyDescent="0.25">
      <c r="B1199" t="s">
        <v>8219</v>
      </c>
      <c r="C1199" s="5" t="s">
        <v>8337</v>
      </c>
    </row>
    <row r="1200" spans="2:3" x14ac:dyDescent="0.25">
      <c r="B1200" t="s">
        <v>8219</v>
      </c>
      <c r="C1200" s="5" t="s">
        <v>8337</v>
      </c>
    </row>
    <row r="1201" spans="2:3" x14ac:dyDescent="0.25">
      <c r="B1201" t="s">
        <v>8219</v>
      </c>
      <c r="C1201" s="5" t="s">
        <v>8337</v>
      </c>
    </row>
    <row r="1202" spans="2:3" x14ac:dyDescent="0.25">
      <c r="B1202" t="s">
        <v>8219</v>
      </c>
      <c r="C1202" s="5" t="s">
        <v>8337</v>
      </c>
    </row>
    <row r="1203" spans="2:3" x14ac:dyDescent="0.25">
      <c r="B1203" t="s">
        <v>8219</v>
      </c>
      <c r="C1203" s="5" t="s">
        <v>8337</v>
      </c>
    </row>
    <row r="1204" spans="2:3" x14ac:dyDescent="0.25">
      <c r="B1204" t="s">
        <v>8219</v>
      </c>
      <c r="C1204" s="5" t="s">
        <v>8337</v>
      </c>
    </row>
    <row r="1205" spans="2:3" x14ac:dyDescent="0.25">
      <c r="B1205" t="s">
        <v>8219</v>
      </c>
      <c r="C1205" s="5" t="s">
        <v>8337</v>
      </c>
    </row>
    <row r="1206" spans="2:3" x14ac:dyDescent="0.25">
      <c r="B1206" t="s">
        <v>8219</v>
      </c>
      <c r="C1206" s="5" t="s">
        <v>8337</v>
      </c>
    </row>
    <row r="1207" spans="2:3" x14ac:dyDescent="0.25">
      <c r="B1207" t="s">
        <v>8219</v>
      </c>
      <c r="C1207" s="5" t="s">
        <v>8337</v>
      </c>
    </row>
    <row r="1208" spans="2:3" x14ac:dyDescent="0.25">
      <c r="B1208" t="s">
        <v>8219</v>
      </c>
      <c r="C1208" s="5" t="s">
        <v>8337</v>
      </c>
    </row>
    <row r="1209" spans="2:3" x14ac:dyDescent="0.25">
      <c r="B1209" t="s">
        <v>8219</v>
      </c>
      <c r="C1209" s="5" t="s">
        <v>8337</v>
      </c>
    </row>
    <row r="1210" spans="2:3" x14ac:dyDescent="0.25">
      <c r="B1210" t="s">
        <v>8219</v>
      </c>
      <c r="C1210" s="5" t="s">
        <v>8337</v>
      </c>
    </row>
    <row r="1211" spans="2:3" x14ac:dyDescent="0.25">
      <c r="B1211" t="s">
        <v>8219</v>
      </c>
      <c r="C1211" s="5" t="s">
        <v>8337</v>
      </c>
    </row>
    <row r="1212" spans="2:3" x14ac:dyDescent="0.25">
      <c r="B1212" t="s">
        <v>8219</v>
      </c>
      <c r="C1212" s="5" t="s">
        <v>8337</v>
      </c>
    </row>
    <row r="1213" spans="2:3" x14ac:dyDescent="0.25">
      <c r="B1213" t="s">
        <v>8219</v>
      </c>
      <c r="C1213" s="5" t="s">
        <v>8337</v>
      </c>
    </row>
    <row r="1214" spans="2:3" x14ac:dyDescent="0.25">
      <c r="B1214" t="s">
        <v>8219</v>
      </c>
      <c r="C1214" s="5" t="s">
        <v>8337</v>
      </c>
    </row>
    <row r="1215" spans="2:3" x14ac:dyDescent="0.25">
      <c r="B1215" t="s">
        <v>8219</v>
      </c>
      <c r="C1215" s="5" t="s">
        <v>8337</v>
      </c>
    </row>
    <row r="1216" spans="2:3" x14ac:dyDescent="0.25">
      <c r="B1216" t="s">
        <v>8219</v>
      </c>
      <c r="C1216" s="5" t="s">
        <v>8337</v>
      </c>
    </row>
    <row r="1217" spans="2:3" x14ac:dyDescent="0.25">
      <c r="B1217" t="s">
        <v>8219</v>
      </c>
      <c r="C1217" s="5" t="s">
        <v>8337</v>
      </c>
    </row>
    <row r="1218" spans="2:3" x14ac:dyDescent="0.25">
      <c r="B1218" t="s">
        <v>8219</v>
      </c>
      <c r="C1218" s="5" t="s">
        <v>8337</v>
      </c>
    </row>
    <row r="1219" spans="2:3" x14ac:dyDescent="0.25">
      <c r="B1219" t="s">
        <v>8219</v>
      </c>
      <c r="C1219" s="5" t="s">
        <v>8337</v>
      </c>
    </row>
    <row r="1220" spans="2:3" x14ac:dyDescent="0.25">
      <c r="B1220" t="s">
        <v>8219</v>
      </c>
      <c r="C1220" s="5" t="s">
        <v>8337</v>
      </c>
    </row>
    <row r="1221" spans="2:3" x14ac:dyDescent="0.25">
      <c r="B1221" t="s">
        <v>8219</v>
      </c>
      <c r="C1221" s="5" t="s">
        <v>8337</v>
      </c>
    </row>
    <row r="1222" spans="2:3" x14ac:dyDescent="0.25">
      <c r="B1222" t="s">
        <v>8219</v>
      </c>
      <c r="C1222" s="5" t="s">
        <v>8337</v>
      </c>
    </row>
    <row r="1223" spans="2:3" x14ac:dyDescent="0.25">
      <c r="B1223" t="s">
        <v>8219</v>
      </c>
      <c r="C1223" s="5" t="s">
        <v>8337</v>
      </c>
    </row>
    <row r="1224" spans="2:3" x14ac:dyDescent="0.25">
      <c r="B1224" t="s">
        <v>8219</v>
      </c>
      <c r="C1224" s="5" t="s">
        <v>8337</v>
      </c>
    </row>
    <row r="1225" spans="2:3" x14ac:dyDescent="0.25">
      <c r="B1225" t="s">
        <v>8219</v>
      </c>
      <c r="C1225" s="5" t="s">
        <v>8337</v>
      </c>
    </row>
    <row r="1226" spans="2:3" x14ac:dyDescent="0.25">
      <c r="B1226" t="s">
        <v>8220</v>
      </c>
      <c r="C1226" s="5" t="s">
        <v>8324</v>
      </c>
    </row>
    <row r="1227" spans="2:3" x14ac:dyDescent="0.25">
      <c r="B1227" t="s">
        <v>8220</v>
      </c>
      <c r="C1227" s="5" t="s">
        <v>8324</v>
      </c>
    </row>
    <row r="1228" spans="2:3" x14ac:dyDescent="0.25">
      <c r="B1228" t="s">
        <v>8220</v>
      </c>
      <c r="C1228" s="5" t="s">
        <v>8324</v>
      </c>
    </row>
    <row r="1229" spans="2:3" x14ac:dyDescent="0.25">
      <c r="B1229" t="s">
        <v>8220</v>
      </c>
      <c r="C1229" s="5" t="s">
        <v>8324</v>
      </c>
    </row>
    <row r="1230" spans="2:3" x14ac:dyDescent="0.25">
      <c r="B1230" t="s">
        <v>8220</v>
      </c>
      <c r="C1230" s="5" t="s">
        <v>8324</v>
      </c>
    </row>
    <row r="1231" spans="2:3" x14ac:dyDescent="0.25">
      <c r="B1231" t="s">
        <v>8220</v>
      </c>
      <c r="C1231" s="5" t="s">
        <v>8324</v>
      </c>
    </row>
    <row r="1232" spans="2:3" x14ac:dyDescent="0.25">
      <c r="B1232" t="s">
        <v>8220</v>
      </c>
      <c r="C1232" s="5" t="s">
        <v>8324</v>
      </c>
    </row>
    <row r="1233" spans="2:3" x14ac:dyDescent="0.25">
      <c r="B1233" t="s">
        <v>8220</v>
      </c>
      <c r="C1233" s="5" t="s">
        <v>8324</v>
      </c>
    </row>
    <row r="1234" spans="2:3" x14ac:dyDescent="0.25">
      <c r="B1234" t="s">
        <v>8220</v>
      </c>
      <c r="C1234" s="5" t="s">
        <v>8324</v>
      </c>
    </row>
    <row r="1235" spans="2:3" x14ac:dyDescent="0.25">
      <c r="B1235" t="s">
        <v>8220</v>
      </c>
      <c r="C1235" s="5" t="s">
        <v>8324</v>
      </c>
    </row>
    <row r="1236" spans="2:3" x14ac:dyDescent="0.25">
      <c r="B1236" t="s">
        <v>8220</v>
      </c>
      <c r="C1236" s="5" t="s">
        <v>8324</v>
      </c>
    </row>
    <row r="1237" spans="2:3" x14ac:dyDescent="0.25">
      <c r="B1237" t="s">
        <v>8220</v>
      </c>
      <c r="C1237" s="5" t="s">
        <v>8324</v>
      </c>
    </row>
    <row r="1238" spans="2:3" x14ac:dyDescent="0.25">
      <c r="B1238" t="s">
        <v>8220</v>
      </c>
      <c r="C1238" s="5" t="s">
        <v>8324</v>
      </c>
    </row>
    <row r="1239" spans="2:3" x14ac:dyDescent="0.25">
      <c r="B1239" t="s">
        <v>8220</v>
      </c>
      <c r="C1239" s="5" t="s">
        <v>8324</v>
      </c>
    </row>
    <row r="1240" spans="2:3" x14ac:dyDescent="0.25">
      <c r="B1240" t="s">
        <v>8220</v>
      </c>
      <c r="C1240" s="5" t="s">
        <v>8324</v>
      </c>
    </row>
    <row r="1241" spans="2:3" x14ac:dyDescent="0.25">
      <c r="B1241" t="s">
        <v>8220</v>
      </c>
      <c r="C1241" s="5" t="s">
        <v>8324</v>
      </c>
    </row>
    <row r="1242" spans="2:3" x14ac:dyDescent="0.25">
      <c r="B1242" t="s">
        <v>8220</v>
      </c>
      <c r="C1242" s="5" t="s">
        <v>8324</v>
      </c>
    </row>
    <row r="1243" spans="2:3" x14ac:dyDescent="0.25">
      <c r="B1243" t="s">
        <v>8220</v>
      </c>
      <c r="C1243" s="5" t="s">
        <v>8324</v>
      </c>
    </row>
    <row r="1244" spans="2:3" x14ac:dyDescent="0.25">
      <c r="B1244" t="s">
        <v>8220</v>
      </c>
      <c r="C1244" s="5" t="s">
        <v>8324</v>
      </c>
    </row>
    <row r="1245" spans="2:3" x14ac:dyDescent="0.25">
      <c r="B1245" t="s">
        <v>8220</v>
      </c>
      <c r="C1245" s="5" t="s">
        <v>8324</v>
      </c>
    </row>
    <row r="1246" spans="2:3" x14ac:dyDescent="0.25">
      <c r="B1246" t="s">
        <v>8219</v>
      </c>
      <c r="C1246" s="5" t="s">
        <v>8324</v>
      </c>
    </row>
    <row r="1247" spans="2:3" x14ac:dyDescent="0.25">
      <c r="B1247" t="s">
        <v>8219</v>
      </c>
      <c r="C1247" s="5" t="s">
        <v>8324</v>
      </c>
    </row>
    <row r="1248" spans="2:3" x14ac:dyDescent="0.25">
      <c r="B1248" t="s">
        <v>8219</v>
      </c>
      <c r="C1248" s="5" t="s">
        <v>8324</v>
      </c>
    </row>
    <row r="1249" spans="2:3" x14ac:dyDescent="0.25">
      <c r="B1249" t="s">
        <v>8219</v>
      </c>
      <c r="C1249" s="5" t="s">
        <v>8324</v>
      </c>
    </row>
    <row r="1250" spans="2:3" x14ac:dyDescent="0.25">
      <c r="B1250" t="s">
        <v>8219</v>
      </c>
      <c r="C1250" s="5" t="s">
        <v>8324</v>
      </c>
    </row>
    <row r="1251" spans="2:3" x14ac:dyDescent="0.25">
      <c r="B1251" t="s">
        <v>8219</v>
      </c>
      <c r="C1251" s="5" t="s">
        <v>8324</v>
      </c>
    </row>
    <row r="1252" spans="2:3" x14ac:dyDescent="0.25">
      <c r="B1252" t="s">
        <v>8219</v>
      </c>
      <c r="C1252" s="5" t="s">
        <v>8324</v>
      </c>
    </row>
    <row r="1253" spans="2:3" x14ac:dyDescent="0.25">
      <c r="B1253" t="s">
        <v>8219</v>
      </c>
      <c r="C1253" s="5" t="s">
        <v>8324</v>
      </c>
    </row>
    <row r="1254" spans="2:3" x14ac:dyDescent="0.25">
      <c r="B1254" t="s">
        <v>8219</v>
      </c>
      <c r="C1254" s="5" t="s">
        <v>8324</v>
      </c>
    </row>
    <row r="1255" spans="2:3" x14ac:dyDescent="0.25">
      <c r="B1255" t="s">
        <v>8219</v>
      </c>
      <c r="C1255" s="5" t="s">
        <v>8324</v>
      </c>
    </row>
    <row r="1256" spans="2:3" x14ac:dyDescent="0.25">
      <c r="B1256" t="s">
        <v>8219</v>
      </c>
      <c r="C1256" s="5" t="s">
        <v>8324</v>
      </c>
    </row>
    <row r="1257" spans="2:3" x14ac:dyDescent="0.25">
      <c r="B1257" t="s">
        <v>8219</v>
      </c>
      <c r="C1257" s="5" t="s">
        <v>8324</v>
      </c>
    </row>
    <row r="1258" spans="2:3" x14ac:dyDescent="0.25">
      <c r="B1258" t="s">
        <v>8219</v>
      </c>
      <c r="C1258" s="5" t="s">
        <v>8324</v>
      </c>
    </row>
    <row r="1259" spans="2:3" x14ac:dyDescent="0.25">
      <c r="B1259" t="s">
        <v>8219</v>
      </c>
      <c r="C1259" s="5" t="s">
        <v>8324</v>
      </c>
    </row>
    <row r="1260" spans="2:3" x14ac:dyDescent="0.25">
      <c r="B1260" t="s">
        <v>8219</v>
      </c>
      <c r="C1260" s="5" t="s">
        <v>8324</v>
      </c>
    </row>
    <row r="1261" spans="2:3" x14ac:dyDescent="0.25">
      <c r="B1261" t="s">
        <v>8219</v>
      </c>
      <c r="C1261" s="5" t="s">
        <v>8324</v>
      </c>
    </row>
    <row r="1262" spans="2:3" x14ac:dyDescent="0.25">
      <c r="B1262" t="s">
        <v>8219</v>
      </c>
      <c r="C1262" s="5" t="s">
        <v>8324</v>
      </c>
    </row>
    <row r="1263" spans="2:3" x14ac:dyDescent="0.25">
      <c r="B1263" t="s">
        <v>8219</v>
      </c>
      <c r="C1263" s="5" t="s">
        <v>8324</v>
      </c>
    </row>
    <row r="1264" spans="2:3" x14ac:dyDescent="0.25">
      <c r="B1264" t="s">
        <v>8219</v>
      </c>
      <c r="C1264" s="5" t="s">
        <v>8324</v>
      </c>
    </row>
    <row r="1265" spans="2:3" x14ac:dyDescent="0.25">
      <c r="B1265" t="s">
        <v>8219</v>
      </c>
      <c r="C1265" s="5" t="s">
        <v>8324</v>
      </c>
    </row>
    <row r="1266" spans="2:3" x14ac:dyDescent="0.25">
      <c r="B1266" t="s">
        <v>8219</v>
      </c>
      <c r="C1266" s="5" t="s">
        <v>8324</v>
      </c>
    </row>
    <row r="1267" spans="2:3" x14ac:dyDescent="0.25">
      <c r="B1267" t="s">
        <v>8219</v>
      </c>
      <c r="C1267" s="5" t="s">
        <v>8324</v>
      </c>
    </row>
    <row r="1268" spans="2:3" x14ac:dyDescent="0.25">
      <c r="B1268" t="s">
        <v>8219</v>
      </c>
      <c r="C1268" s="5" t="s">
        <v>8324</v>
      </c>
    </row>
    <row r="1269" spans="2:3" x14ac:dyDescent="0.25">
      <c r="B1269" t="s">
        <v>8219</v>
      </c>
      <c r="C1269" s="5" t="s">
        <v>8324</v>
      </c>
    </row>
    <row r="1270" spans="2:3" x14ac:dyDescent="0.25">
      <c r="B1270" t="s">
        <v>8219</v>
      </c>
      <c r="C1270" s="5" t="s">
        <v>8324</v>
      </c>
    </row>
    <row r="1271" spans="2:3" x14ac:dyDescent="0.25">
      <c r="B1271" t="s">
        <v>8219</v>
      </c>
      <c r="C1271" s="5" t="s">
        <v>8324</v>
      </c>
    </row>
    <row r="1272" spans="2:3" x14ac:dyDescent="0.25">
      <c r="B1272" t="s">
        <v>8219</v>
      </c>
      <c r="C1272" s="5" t="s">
        <v>8324</v>
      </c>
    </row>
    <row r="1273" spans="2:3" x14ac:dyDescent="0.25">
      <c r="B1273" t="s">
        <v>8219</v>
      </c>
      <c r="C1273" s="5" t="s">
        <v>8324</v>
      </c>
    </row>
    <row r="1274" spans="2:3" x14ac:dyDescent="0.25">
      <c r="B1274" t="s">
        <v>8219</v>
      </c>
      <c r="C1274" s="5" t="s">
        <v>8324</v>
      </c>
    </row>
    <row r="1275" spans="2:3" x14ac:dyDescent="0.25">
      <c r="B1275" t="s">
        <v>8219</v>
      </c>
      <c r="C1275" s="5" t="s">
        <v>8324</v>
      </c>
    </row>
    <row r="1276" spans="2:3" x14ac:dyDescent="0.25">
      <c r="B1276" t="s">
        <v>8219</v>
      </c>
      <c r="C1276" s="5" t="s">
        <v>8324</v>
      </c>
    </row>
    <row r="1277" spans="2:3" x14ac:dyDescent="0.25">
      <c r="B1277" t="s">
        <v>8219</v>
      </c>
      <c r="C1277" s="5" t="s">
        <v>8324</v>
      </c>
    </row>
    <row r="1278" spans="2:3" x14ac:dyDescent="0.25">
      <c r="B1278" t="s">
        <v>8219</v>
      </c>
      <c r="C1278" s="5" t="s">
        <v>8324</v>
      </c>
    </row>
    <row r="1279" spans="2:3" x14ac:dyDescent="0.25">
      <c r="B1279" t="s">
        <v>8219</v>
      </c>
      <c r="C1279" s="5" t="s">
        <v>8324</v>
      </c>
    </row>
    <row r="1280" spans="2:3" x14ac:dyDescent="0.25">
      <c r="B1280" t="s">
        <v>8219</v>
      </c>
      <c r="C1280" s="5" t="s">
        <v>8324</v>
      </c>
    </row>
    <row r="1281" spans="2:3" x14ac:dyDescent="0.25">
      <c r="B1281" t="s">
        <v>8219</v>
      </c>
      <c r="C1281" s="5" t="s">
        <v>8324</v>
      </c>
    </row>
    <row r="1282" spans="2:3" x14ac:dyDescent="0.25">
      <c r="B1282" t="s">
        <v>8219</v>
      </c>
      <c r="C1282" s="5" t="s">
        <v>8324</v>
      </c>
    </row>
    <row r="1283" spans="2:3" x14ac:dyDescent="0.25">
      <c r="B1283" t="s">
        <v>8219</v>
      </c>
      <c r="C1283" s="5" t="s">
        <v>8324</v>
      </c>
    </row>
    <row r="1284" spans="2:3" x14ac:dyDescent="0.25">
      <c r="B1284" t="s">
        <v>8219</v>
      </c>
      <c r="C1284" s="5" t="s">
        <v>8324</v>
      </c>
    </row>
    <row r="1285" spans="2:3" x14ac:dyDescent="0.25">
      <c r="B1285" t="s">
        <v>8219</v>
      </c>
      <c r="C1285" s="5" t="s">
        <v>8324</v>
      </c>
    </row>
    <row r="1286" spans="2:3" x14ac:dyDescent="0.25">
      <c r="B1286" t="s">
        <v>8219</v>
      </c>
      <c r="C1286" s="5" t="s">
        <v>8316</v>
      </c>
    </row>
    <row r="1287" spans="2:3" x14ac:dyDescent="0.25">
      <c r="B1287" t="s">
        <v>8219</v>
      </c>
      <c r="C1287" s="5" t="s">
        <v>8316</v>
      </c>
    </row>
    <row r="1288" spans="2:3" x14ac:dyDescent="0.25">
      <c r="B1288" t="s">
        <v>8219</v>
      </c>
      <c r="C1288" s="5" t="s">
        <v>8316</v>
      </c>
    </row>
    <row r="1289" spans="2:3" x14ac:dyDescent="0.25">
      <c r="B1289" t="s">
        <v>8219</v>
      </c>
      <c r="C1289" s="5" t="s">
        <v>8316</v>
      </c>
    </row>
    <row r="1290" spans="2:3" x14ac:dyDescent="0.25">
      <c r="B1290" t="s">
        <v>8219</v>
      </c>
      <c r="C1290" s="5" t="s">
        <v>8316</v>
      </c>
    </row>
    <row r="1291" spans="2:3" x14ac:dyDescent="0.25">
      <c r="B1291" t="s">
        <v>8219</v>
      </c>
      <c r="C1291" s="5" t="s">
        <v>8316</v>
      </c>
    </row>
    <row r="1292" spans="2:3" x14ac:dyDescent="0.25">
      <c r="B1292" t="s">
        <v>8219</v>
      </c>
      <c r="C1292" s="5" t="s">
        <v>8316</v>
      </c>
    </row>
    <row r="1293" spans="2:3" x14ac:dyDescent="0.25">
      <c r="B1293" t="s">
        <v>8219</v>
      </c>
      <c r="C1293" s="5" t="s">
        <v>8316</v>
      </c>
    </row>
    <row r="1294" spans="2:3" x14ac:dyDescent="0.25">
      <c r="B1294" t="s">
        <v>8219</v>
      </c>
      <c r="C1294" s="5" t="s">
        <v>8316</v>
      </c>
    </row>
    <row r="1295" spans="2:3" x14ac:dyDescent="0.25">
      <c r="B1295" t="s">
        <v>8219</v>
      </c>
      <c r="C1295" s="5" t="s">
        <v>8316</v>
      </c>
    </row>
    <row r="1296" spans="2:3" x14ac:dyDescent="0.25">
      <c r="B1296" t="s">
        <v>8219</v>
      </c>
      <c r="C1296" s="5" t="s">
        <v>8316</v>
      </c>
    </row>
    <row r="1297" spans="2:3" x14ac:dyDescent="0.25">
      <c r="B1297" t="s">
        <v>8219</v>
      </c>
      <c r="C1297" s="5" t="s">
        <v>8316</v>
      </c>
    </row>
    <row r="1298" spans="2:3" x14ac:dyDescent="0.25">
      <c r="B1298" t="s">
        <v>8219</v>
      </c>
      <c r="C1298" s="5" t="s">
        <v>8316</v>
      </c>
    </row>
    <row r="1299" spans="2:3" x14ac:dyDescent="0.25">
      <c r="B1299" t="s">
        <v>8219</v>
      </c>
      <c r="C1299" s="5" t="s">
        <v>8316</v>
      </c>
    </row>
    <row r="1300" spans="2:3" x14ac:dyDescent="0.25">
      <c r="B1300" t="s">
        <v>8219</v>
      </c>
      <c r="C1300" s="5" t="s">
        <v>8316</v>
      </c>
    </row>
    <row r="1301" spans="2:3" x14ac:dyDescent="0.25">
      <c r="B1301" t="s">
        <v>8219</v>
      </c>
      <c r="C1301" s="5" t="s">
        <v>8316</v>
      </c>
    </row>
    <row r="1302" spans="2:3" x14ac:dyDescent="0.25">
      <c r="B1302" t="s">
        <v>8219</v>
      </c>
      <c r="C1302" s="5" t="s">
        <v>8316</v>
      </c>
    </row>
    <row r="1303" spans="2:3" x14ac:dyDescent="0.25">
      <c r="B1303" t="s">
        <v>8219</v>
      </c>
      <c r="C1303" s="5" t="s">
        <v>8316</v>
      </c>
    </row>
    <row r="1304" spans="2:3" x14ac:dyDescent="0.25">
      <c r="B1304" t="s">
        <v>8219</v>
      </c>
      <c r="C1304" s="5" t="s">
        <v>8316</v>
      </c>
    </row>
    <row r="1305" spans="2:3" x14ac:dyDescent="0.25">
      <c r="B1305" t="s">
        <v>8219</v>
      </c>
      <c r="C1305" s="5" t="s">
        <v>8316</v>
      </c>
    </row>
    <row r="1306" spans="2:3" x14ac:dyDescent="0.25">
      <c r="B1306" t="s">
        <v>8220</v>
      </c>
      <c r="C1306" s="5" t="s">
        <v>8318</v>
      </c>
    </row>
    <row r="1307" spans="2:3" x14ac:dyDescent="0.25">
      <c r="B1307" t="s">
        <v>8220</v>
      </c>
      <c r="C1307" s="5" t="s">
        <v>8318</v>
      </c>
    </row>
    <row r="1308" spans="2:3" x14ac:dyDescent="0.25">
      <c r="B1308" t="s">
        <v>8220</v>
      </c>
      <c r="C1308" s="5" t="s">
        <v>8318</v>
      </c>
    </row>
    <row r="1309" spans="2:3" x14ac:dyDescent="0.25">
      <c r="B1309" t="s">
        <v>8220</v>
      </c>
      <c r="C1309" s="5" t="s">
        <v>8318</v>
      </c>
    </row>
    <row r="1310" spans="2:3" x14ac:dyDescent="0.25">
      <c r="B1310" t="s">
        <v>8220</v>
      </c>
      <c r="C1310" s="5" t="s">
        <v>8318</v>
      </c>
    </row>
    <row r="1311" spans="2:3" x14ac:dyDescent="0.25">
      <c r="B1311" t="s">
        <v>8220</v>
      </c>
      <c r="C1311" s="5" t="s">
        <v>8318</v>
      </c>
    </row>
    <row r="1312" spans="2:3" x14ac:dyDescent="0.25">
      <c r="B1312" t="s">
        <v>8220</v>
      </c>
      <c r="C1312" s="5" t="s">
        <v>8318</v>
      </c>
    </row>
    <row r="1313" spans="2:3" x14ac:dyDescent="0.25">
      <c r="B1313" t="s">
        <v>8220</v>
      </c>
      <c r="C1313" s="5" t="s">
        <v>8318</v>
      </c>
    </row>
    <row r="1314" spans="2:3" x14ac:dyDescent="0.25">
      <c r="B1314" t="s">
        <v>8220</v>
      </c>
      <c r="C1314" s="5" t="s">
        <v>8318</v>
      </c>
    </row>
    <row r="1315" spans="2:3" x14ac:dyDescent="0.25">
      <c r="B1315" t="s">
        <v>8220</v>
      </c>
      <c r="C1315" s="5" t="s">
        <v>8318</v>
      </c>
    </row>
    <row r="1316" spans="2:3" x14ac:dyDescent="0.25">
      <c r="B1316" t="s">
        <v>8220</v>
      </c>
      <c r="C1316" s="5" t="s">
        <v>8318</v>
      </c>
    </row>
    <row r="1317" spans="2:3" x14ac:dyDescent="0.25">
      <c r="B1317" t="s">
        <v>8220</v>
      </c>
      <c r="C1317" s="5" t="s">
        <v>8318</v>
      </c>
    </row>
    <row r="1318" spans="2:3" x14ac:dyDescent="0.25">
      <c r="B1318" t="s">
        <v>8220</v>
      </c>
      <c r="C1318" s="5" t="s">
        <v>8318</v>
      </c>
    </row>
    <row r="1319" spans="2:3" x14ac:dyDescent="0.25">
      <c r="B1319" t="s">
        <v>8220</v>
      </c>
      <c r="C1319" s="5" t="s">
        <v>8318</v>
      </c>
    </row>
    <row r="1320" spans="2:3" x14ac:dyDescent="0.25">
      <c r="B1320" t="s">
        <v>8220</v>
      </c>
      <c r="C1320" s="5" t="s">
        <v>8318</v>
      </c>
    </row>
    <row r="1321" spans="2:3" x14ac:dyDescent="0.25">
      <c r="B1321" t="s">
        <v>8220</v>
      </c>
      <c r="C1321" s="5" t="s">
        <v>8318</v>
      </c>
    </row>
    <row r="1322" spans="2:3" x14ac:dyDescent="0.25">
      <c r="B1322" t="s">
        <v>8220</v>
      </c>
      <c r="C1322" s="5" t="s">
        <v>8318</v>
      </c>
    </row>
    <row r="1323" spans="2:3" x14ac:dyDescent="0.25">
      <c r="B1323" t="s">
        <v>8220</v>
      </c>
      <c r="C1323" s="5" t="s">
        <v>8318</v>
      </c>
    </row>
    <row r="1324" spans="2:3" x14ac:dyDescent="0.25">
      <c r="B1324" t="s">
        <v>8220</v>
      </c>
      <c r="C1324" s="5" t="s">
        <v>8318</v>
      </c>
    </row>
    <row r="1325" spans="2:3" x14ac:dyDescent="0.25">
      <c r="B1325" t="s">
        <v>8220</v>
      </c>
      <c r="C1325" s="5" t="s">
        <v>8318</v>
      </c>
    </row>
    <row r="1326" spans="2:3" x14ac:dyDescent="0.25">
      <c r="B1326" t="s">
        <v>8220</v>
      </c>
      <c r="C1326" s="5" t="s">
        <v>8318</v>
      </c>
    </row>
    <row r="1327" spans="2:3" x14ac:dyDescent="0.25">
      <c r="B1327" t="s">
        <v>8220</v>
      </c>
      <c r="C1327" s="5" t="s">
        <v>8318</v>
      </c>
    </row>
    <row r="1328" spans="2:3" x14ac:dyDescent="0.25">
      <c r="B1328" t="s">
        <v>8220</v>
      </c>
      <c r="C1328" s="5" t="s">
        <v>8318</v>
      </c>
    </row>
    <row r="1329" spans="2:3" x14ac:dyDescent="0.25">
      <c r="B1329" t="s">
        <v>8220</v>
      </c>
      <c r="C1329" s="5" t="s">
        <v>8318</v>
      </c>
    </row>
    <row r="1330" spans="2:3" x14ac:dyDescent="0.25">
      <c r="B1330" t="s">
        <v>8220</v>
      </c>
      <c r="C1330" s="5" t="s">
        <v>8318</v>
      </c>
    </row>
    <row r="1331" spans="2:3" x14ac:dyDescent="0.25">
      <c r="B1331" t="s">
        <v>8220</v>
      </c>
      <c r="C1331" s="5" t="s">
        <v>8318</v>
      </c>
    </row>
    <row r="1332" spans="2:3" x14ac:dyDescent="0.25">
      <c r="B1332" t="s">
        <v>8220</v>
      </c>
      <c r="C1332" s="5" t="s">
        <v>8318</v>
      </c>
    </row>
    <row r="1333" spans="2:3" x14ac:dyDescent="0.25">
      <c r="B1333" t="s">
        <v>8220</v>
      </c>
      <c r="C1333" s="5" t="s">
        <v>8318</v>
      </c>
    </row>
    <row r="1334" spans="2:3" x14ac:dyDescent="0.25">
      <c r="B1334" t="s">
        <v>8220</v>
      </c>
      <c r="C1334" s="5" t="s">
        <v>8318</v>
      </c>
    </row>
    <row r="1335" spans="2:3" x14ac:dyDescent="0.25">
      <c r="B1335" t="s">
        <v>8220</v>
      </c>
      <c r="C1335" s="5" t="s">
        <v>8318</v>
      </c>
    </row>
    <row r="1336" spans="2:3" x14ac:dyDescent="0.25">
      <c r="B1336" t="s">
        <v>8220</v>
      </c>
      <c r="C1336" s="5" t="s">
        <v>8318</v>
      </c>
    </row>
    <row r="1337" spans="2:3" x14ac:dyDescent="0.25">
      <c r="B1337" t="s">
        <v>8220</v>
      </c>
      <c r="C1337" s="5" t="s">
        <v>8318</v>
      </c>
    </row>
    <row r="1338" spans="2:3" x14ac:dyDescent="0.25">
      <c r="B1338" t="s">
        <v>8220</v>
      </c>
      <c r="C1338" s="5" t="s">
        <v>8318</v>
      </c>
    </row>
    <row r="1339" spans="2:3" x14ac:dyDescent="0.25">
      <c r="B1339" t="s">
        <v>8220</v>
      </c>
      <c r="C1339" s="5" t="s">
        <v>8318</v>
      </c>
    </row>
    <row r="1340" spans="2:3" x14ac:dyDescent="0.25">
      <c r="B1340" t="s">
        <v>8220</v>
      </c>
      <c r="C1340" s="5" t="s">
        <v>8318</v>
      </c>
    </row>
    <row r="1341" spans="2:3" x14ac:dyDescent="0.25">
      <c r="B1341" t="s">
        <v>8220</v>
      </c>
      <c r="C1341" s="5" t="s">
        <v>8318</v>
      </c>
    </row>
    <row r="1342" spans="2:3" x14ac:dyDescent="0.25">
      <c r="B1342" t="s">
        <v>8220</v>
      </c>
      <c r="C1342" s="5" t="s">
        <v>8318</v>
      </c>
    </row>
    <row r="1343" spans="2:3" x14ac:dyDescent="0.25">
      <c r="B1343" t="s">
        <v>8220</v>
      </c>
      <c r="C1343" s="5" t="s">
        <v>8318</v>
      </c>
    </row>
    <row r="1344" spans="2:3" x14ac:dyDescent="0.25">
      <c r="B1344" t="s">
        <v>8220</v>
      </c>
      <c r="C1344" s="5" t="s">
        <v>8318</v>
      </c>
    </row>
    <row r="1345" spans="2:3" x14ac:dyDescent="0.25">
      <c r="B1345" t="s">
        <v>8220</v>
      </c>
      <c r="C1345" s="5" t="s">
        <v>8318</v>
      </c>
    </row>
    <row r="1346" spans="2:3" x14ac:dyDescent="0.25">
      <c r="B1346" t="s">
        <v>8219</v>
      </c>
      <c r="C1346" s="5" t="s">
        <v>8321</v>
      </c>
    </row>
    <row r="1347" spans="2:3" x14ac:dyDescent="0.25">
      <c r="B1347" t="s">
        <v>8219</v>
      </c>
      <c r="C1347" s="5" t="s">
        <v>8321</v>
      </c>
    </row>
    <row r="1348" spans="2:3" x14ac:dyDescent="0.25">
      <c r="B1348" t="s">
        <v>8219</v>
      </c>
      <c r="C1348" s="5" t="s">
        <v>8321</v>
      </c>
    </row>
    <row r="1349" spans="2:3" x14ac:dyDescent="0.25">
      <c r="B1349" t="s">
        <v>8219</v>
      </c>
      <c r="C1349" s="5" t="s">
        <v>8321</v>
      </c>
    </row>
    <row r="1350" spans="2:3" x14ac:dyDescent="0.25">
      <c r="B1350" t="s">
        <v>8219</v>
      </c>
      <c r="C1350" s="5" t="s">
        <v>8321</v>
      </c>
    </row>
    <row r="1351" spans="2:3" x14ac:dyDescent="0.25">
      <c r="B1351" t="s">
        <v>8219</v>
      </c>
      <c r="C1351" s="5" t="s">
        <v>8321</v>
      </c>
    </row>
    <row r="1352" spans="2:3" x14ac:dyDescent="0.25">
      <c r="B1352" t="s">
        <v>8219</v>
      </c>
      <c r="C1352" s="5" t="s">
        <v>8321</v>
      </c>
    </row>
    <row r="1353" spans="2:3" x14ac:dyDescent="0.25">
      <c r="B1353" t="s">
        <v>8219</v>
      </c>
      <c r="C1353" s="5" t="s">
        <v>8321</v>
      </c>
    </row>
    <row r="1354" spans="2:3" x14ac:dyDescent="0.25">
      <c r="B1354" t="s">
        <v>8219</v>
      </c>
      <c r="C1354" s="5" t="s">
        <v>8321</v>
      </c>
    </row>
    <row r="1355" spans="2:3" x14ac:dyDescent="0.25">
      <c r="B1355" t="s">
        <v>8219</v>
      </c>
      <c r="C1355" s="5" t="s">
        <v>8321</v>
      </c>
    </row>
    <row r="1356" spans="2:3" x14ac:dyDescent="0.25">
      <c r="B1356" t="s">
        <v>8219</v>
      </c>
      <c r="C1356" s="5" t="s">
        <v>8321</v>
      </c>
    </row>
    <row r="1357" spans="2:3" x14ac:dyDescent="0.25">
      <c r="B1357" t="s">
        <v>8219</v>
      </c>
      <c r="C1357" s="5" t="s">
        <v>8321</v>
      </c>
    </row>
    <row r="1358" spans="2:3" x14ac:dyDescent="0.25">
      <c r="B1358" t="s">
        <v>8219</v>
      </c>
      <c r="C1358" s="5" t="s">
        <v>8321</v>
      </c>
    </row>
    <row r="1359" spans="2:3" x14ac:dyDescent="0.25">
      <c r="B1359" t="s">
        <v>8219</v>
      </c>
      <c r="C1359" s="5" t="s">
        <v>8321</v>
      </c>
    </row>
    <row r="1360" spans="2:3" x14ac:dyDescent="0.25">
      <c r="B1360" t="s">
        <v>8219</v>
      </c>
      <c r="C1360" s="5" t="s">
        <v>8321</v>
      </c>
    </row>
    <row r="1361" spans="2:3" x14ac:dyDescent="0.25">
      <c r="B1361" t="s">
        <v>8219</v>
      </c>
      <c r="C1361" s="5" t="s">
        <v>8321</v>
      </c>
    </row>
    <row r="1362" spans="2:3" x14ac:dyDescent="0.25">
      <c r="B1362" t="s">
        <v>8219</v>
      </c>
      <c r="C1362" s="5" t="s">
        <v>8321</v>
      </c>
    </row>
    <row r="1363" spans="2:3" x14ac:dyDescent="0.25">
      <c r="B1363" t="s">
        <v>8219</v>
      </c>
      <c r="C1363" s="5" t="s">
        <v>8321</v>
      </c>
    </row>
    <row r="1364" spans="2:3" x14ac:dyDescent="0.25">
      <c r="B1364" t="s">
        <v>8219</v>
      </c>
      <c r="C1364" s="5" t="s">
        <v>8321</v>
      </c>
    </row>
    <row r="1365" spans="2:3" x14ac:dyDescent="0.25">
      <c r="B1365" t="s">
        <v>8219</v>
      </c>
      <c r="C1365" s="5" t="s">
        <v>8321</v>
      </c>
    </row>
    <row r="1366" spans="2:3" x14ac:dyDescent="0.25">
      <c r="B1366" t="s">
        <v>8219</v>
      </c>
      <c r="C1366" s="5" t="s">
        <v>8324</v>
      </c>
    </row>
    <row r="1367" spans="2:3" x14ac:dyDescent="0.25">
      <c r="B1367" t="s">
        <v>8219</v>
      </c>
      <c r="C1367" s="5" t="s">
        <v>8324</v>
      </c>
    </row>
    <row r="1368" spans="2:3" x14ac:dyDescent="0.25">
      <c r="B1368" t="s">
        <v>8219</v>
      </c>
      <c r="C1368" s="5" t="s">
        <v>8324</v>
      </c>
    </row>
    <row r="1369" spans="2:3" x14ac:dyDescent="0.25">
      <c r="B1369" t="s">
        <v>8219</v>
      </c>
      <c r="C1369" s="5" t="s">
        <v>8324</v>
      </c>
    </row>
    <row r="1370" spans="2:3" x14ac:dyDescent="0.25">
      <c r="B1370" t="s">
        <v>8219</v>
      </c>
      <c r="C1370" s="5" t="s">
        <v>8324</v>
      </c>
    </row>
    <row r="1371" spans="2:3" x14ac:dyDescent="0.25">
      <c r="B1371" t="s">
        <v>8219</v>
      </c>
      <c r="C1371" s="5" t="s">
        <v>8324</v>
      </c>
    </row>
    <row r="1372" spans="2:3" x14ac:dyDescent="0.25">
      <c r="B1372" t="s">
        <v>8219</v>
      </c>
      <c r="C1372" s="5" t="s">
        <v>8324</v>
      </c>
    </row>
    <row r="1373" spans="2:3" x14ac:dyDescent="0.25">
      <c r="B1373" t="s">
        <v>8219</v>
      </c>
      <c r="C1373" s="5" t="s">
        <v>8324</v>
      </c>
    </row>
    <row r="1374" spans="2:3" x14ac:dyDescent="0.25">
      <c r="B1374" t="s">
        <v>8219</v>
      </c>
      <c r="C1374" s="5" t="s">
        <v>8324</v>
      </c>
    </row>
    <row r="1375" spans="2:3" x14ac:dyDescent="0.25">
      <c r="B1375" t="s">
        <v>8219</v>
      </c>
      <c r="C1375" s="5" t="s">
        <v>8324</v>
      </c>
    </row>
    <row r="1376" spans="2:3" x14ac:dyDescent="0.25">
      <c r="B1376" t="s">
        <v>8219</v>
      </c>
      <c r="C1376" s="5" t="s">
        <v>8324</v>
      </c>
    </row>
    <row r="1377" spans="2:3" x14ac:dyDescent="0.25">
      <c r="B1377" t="s">
        <v>8219</v>
      </c>
      <c r="C1377" s="5" t="s">
        <v>8324</v>
      </c>
    </row>
    <row r="1378" spans="2:3" x14ac:dyDescent="0.25">
      <c r="B1378" t="s">
        <v>8219</v>
      </c>
      <c r="C1378" s="5" t="s">
        <v>8324</v>
      </c>
    </row>
    <row r="1379" spans="2:3" x14ac:dyDescent="0.25">
      <c r="B1379" t="s">
        <v>8219</v>
      </c>
      <c r="C1379" s="5" t="s">
        <v>8324</v>
      </c>
    </row>
    <row r="1380" spans="2:3" x14ac:dyDescent="0.25">
      <c r="B1380" t="s">
        <v>8219</v>
      </c>
      <c r="C1380" s="5" t="s">
        <v>8324</v>
      </c>
    </row>
    <row r="1381" spans="2:3" x14ac:dyDescent="0.25">
      <c r="B1381" t="s">
        <v>8219</v>
      </c>
      <c r="C1381" s="5" t="s">
        <v>8324</v>
      </c>
    </row>
    <row r="1382" spans="2:3" x14ac:dyDescent="0.25">
      <c r="B1382" t="s">
        <v>8219</v>
      </c>
      <c r="C1382" s="5" t="s">
        <v>8324</v>
      </c>
    </row>
    <row r="1383" spans="2:3" x14ac:dyDescent="0.25">
      <c r="B1383" t="s">
        <v>8219</v>
      </c>
      <c r="C1383" s="5" t="s">
        <v>8324</v>
      </c>
    </row>
    <row r="1384" spans="2:3" x14ac:dyDescent="0.25">
      <c r="B1384" t="s">
        <v>8219</v>
      </c>
      <c r="C1384" s="5" t="s">
        <v>8324</v>
      </c>
    </row>
    <row r="1385" spans="2:3" x14ac:dyDescent="0.25">
      <c r="B1385" t="s">
        <v>8219</v>
      </c>
      <c r="C1385" s="5" t="s">
        <v>8324</v>
      </c>
    </row>
    <row r="1386" spans="2:3" x14ac:dyDescent="0.25">
      <c r="B1386" t="s">
        <v>8219</v>
      </c>
      <c r="C1386" s="5" t="s">
        <v>8324</v>
      </c>
    </row>
    <row r="1387" spans="2:3" x14ac:dyDescent="0.25">
      <c r="B1387" t="s">
        <v>8219</v>
      </c>
      <c r="C1387" s="5" t="s">
        <v>8324</v>
      </c>
    </row>
    <row r="1388" spans="2:3" x14ac:dyDescent="0.25">
      <c r="B1388" t="s">
        <v>8219</v>
      </c>
      <c r="C1388" s="5" t="s">
        <v>8324</v>
      </c>
    </row>
    <row r="1389" spans="2:3" x14ac:dyDescent="0.25">
      <c r="B1389" t="s">
        <v>8219</v>
      </c>
      <c r="C1389" s="5" t="s">
        <v>8324</v>
      </c>
    </row>
    <row r="1390" spans="2:3" x14ac:dyDescent="0.25">
      <c r="B1390" t="s">
        <v>8219</v>
      </c>
      <c r="C1390" s="5" t="s">
        <v>8324</v>
      </c>
    </row>
    <row r="1391" spans="2:3" x14ac:dyDescent="0.25">
      <c r="B1391" t="s">
        <v>8219</v>
      </c>
      <c r="C1391" s="5" t="s">
        <v>8324</v>
      </c>
    </row>
    <row r="1392" spans="2:3" x14ac:dyDescent="0.25">
      <c r="B1392" t="s">
        <v>8219</v>
      </c>
      <c r="C1392" s="5" t="s">
        <v>8324</v>
      </c>
    </row>
    <row r="1393" spans="2:3" x14ac:dyDescent="0.25">
      <c r="B1393" t="s">
        <v>8219</v>
      </c>
      <c r="C1393" s="5" t="s">
        <v>8324</v>
      </c>
    </row>
    <row r="1394" spans="2:3" x14ac:dyDescent="0.25">
      <c r="B1394" t="s">
        <v>8219</v>
      </c>
      <c r="C1394" s="5" t="s">
        <v>8324</v>
      </c>
    </row>
    <row r="1395" spans="2:3" x14ac:dyDescent="0.25">
      <c r="B1395" t="s">
        <v>8219</v>
      </c>
      <c r="C1395" s="5" t="s">
        <v>8324</v>
      </c>
    </row>
    <row r="1396" spans="2:3" x14ac:dyDescent="0.25">
      <c r="B1396" t="s">
        <v>8219</v>
      </c>
      <c r="C1396" s="5" t="s">
        <v>8324</v>
      </c>
    </row>
    <row r="1397" spans="2:3" x14ac:dyDescent="0.25">
      <c r="B1397" t="s">
        <v>8219</v>
      </c>
      <c r="C1397" s="5" t="s">
        <v>8324</v>
      </c>
    </row>
    <row r="1398" spans="2:3" x14ac:dyDescent="0.25">
      <c r="B1398" t="s">
        <v>8219</v>
      </c>
      <c r="C1398" s="5" t="s">
        <v>8324</v>
      </c>
    </row>
    <row r="1399" spans="2:3" x14ac:dyDescent="0.25">
      <c r="B1399" t="s">
        <v>8219</v>
      </c>
      <c r="C1399" s="5" t="s">
        <v>8324</v>
      </c>
    </row>
    <row r="1400" spans="2:3" x14ac:dyDescent="0.25">
      <c r="B1400" t="s">
        <v>8219</v>
      </c>
      <c r="C1400" s="5" t="s">
        <v>8324</v>
      </c>
    </row>
    <row r="1401" spans="2:3" x14ac:dyDescent="0.25">
      <c r="B1401" t="s">
        <v>8219</v>
      </c>
      <c r="C1401" s="5" t="s">
        <v>8324</v>
      </c>
    </row>
    <row r="1402" spans="2:3" x14ac:dyDescent="0.25">
      <c r="B1402" t="s">
        <v>8219</v>
      </c>
      <c r="C1402" s="5" t="s">
        <v>8324</v>
      </c>
    </row>
    <row r="1403" spans="2:3" x14ac:dyDescent="0.25">
      <c r="B1403" t="s">
        <v>8219</v>
      </c>
      <c r="C1403" s="5" t="s">
        <v>8324</v>
      </c>
    </row>
    <row r="1404" spans="2:3" x14ac:dyDescent="0.25">
      <c r="B1404" t="s">
        <v>8219</v>
      </c>
      <c r="C1404" s="5" t="s">
        <v>8324</v>
      </c>
    </row>
    <row r="1405" spans="2:3" x14ac:dyDescent="0.25">
      <c r="B1405" t="s">
        <v>8219</v>
      </c>
      <c r="C1405" s="5" t="s">
        <v>8324</v>
      </c>
    </row>
    <row r="1406" spans="2:3" x14ac:dyDescent="0.25">
      <c r="B1406" t="s">
        <v>8221</v>
      </c>
      <c r="C1406" s="5" t="s">
        <v>8321</v>
      </c>
    </row>
    <row r="1407" spans="2:3" x14ac:dyDescent="0.25">
      <c r="B1407" t="s">
        <v>8221</v>
      </c>
      <c r="C1407" s="5" t="s">
        <v>8321</v>
      </c>
    </row>
    <row r="1408" spans="2:3" x14ac:dyDescent="0.25">
      <c r="B1408" t="s">
        <v>8221</v>
      </c>
      <c r="C1408" s="5" t="s">
        <v>8321</v>
      </c>
    </row>
    <row r="1409" spans="2:3" x14ac:dyDescent="0.25">
      <c r="B1409" t="s">
        <v>8221</v>
      </c>
      <c r="C1409" s="5" t="s">
        <v>8321</v>
      </c>
    </row>
    <row r="1410" spans="2:3" x14ac:dyDescent="0.25">
      <c r="B1410" t="s">
        <v>8221</v>
      </c>
      <c r="C1410" s="5" t="s">
        <v>8321</v>
      </c>
    </row>
    <row r="1411" spans="2:3" x14ac:dyDescent="0.25">
      <c r="B1411" t="s">
        <v>8221</v>
      </c>
      <c r="C1411" s="5" t="s">
        <v>8321</v>
      </c>
    </row>
    <row r="1412" spans="2:3" x14ac:dyDescent="0.25">
      <c r="B1412" t="s">
        <v>8221</v>
      </c>
      <c r="C1412" s="5" t="s">
        <v>8321</v>
      </c>
    </row>
    <row r="1413" spans="2:3" x14ac:dyDescent="0.25">
      <c r="B1413" t="s">
        <v>8221</v>
      </c>
      <c r="C1413" s="5" t="s">
        <v>8321</v>
      </c>
    </row>
    <row r="1414" spans="2:3" x14ac:dyDescent="0.25">
      <c r="B1414" t="s">
        <v>8221</v>
      </c>
      <c r="C1414" s="5" t="s">
        <v>8321</v>
      </c>
    </row>
    <row r="1415" spans="2:3" x14ac:dyDescent="0.25">
      <c r="B1415" t="s">
        <v>8221</v>
      </c>
      <c r="C1415" s="5" t="s">
        <v>8321</v>
      </c>
    </row>
    <row r="1416" spans="2:3" x14ac:dyDescent="0.25">
      <c r="B1416" t="s">
        <v>8221</v>
      </c>
      <c r="C1416" s="5" t="s">
        <v>8321</v>
      </c>
    </row>
    <row r="1417" spans="2:3" x14ac:dyDescent="0.25">
      <c r="B1417" t="s">
        <v>8221</v>
      </c>
      <c r="C1417" s="5" t="s">
        <v>8321</v>
      </c>
    </row>
    <row r="1418" spans="2:3" x14ac:dyDescent="0.25">
      <c r="B1418" t="s">
        <v>8221</v>
      </c>
      <c r="C1418" s="5" t="s">
        <v>8321</v>
      </c>
    </row>
    <row r="1419" spans="2:3" x14ac:dyDescent="0.25">
      <c r="B1419" t="s">
        <v>8221</v>
      </c>
      <c r="C1419" s="5" t="s">
        <v>8321</v>
      </c>
    </row>
    <row r="1420" spans="2:3" x14ac:dyDescent="0.25">
      <c r="B1420" t="s">
        <v>8221</v>
      </c>
      <c r="C1420" s="5" t="s">
        <v>8321</v>
      </c>
    </row>
    <row r="1421" spans="2:3" x14ac:dyDescent="0.25">
      <c r="B1421" t="s">
        <v>8221</v>
      </c>
      <c r="C1421" s="5" t="s">
        <v>8321</v>
      </c>
    </row>
    <row r="1422" spans="2:3" x14ac:dyDescent="0.25">
      <c r="B1422" t="s">
        <v>8221</v>
      </c>
      <c r="C1422" s="5" t="s">
        <v>8321</v>
      </c>
    </row>
    <row r="1423" spans="2:3" x14ac:dyDescent="0.25">
      <c r="B1423" t="s">
        <v>8221</v>
      </c>
      <c r="C1423" s="5" t="s">
        <v>8321</v>
      </c>
    </row>
    <row r="1424" spans="2:3" x14ac:dyDescent="0.25">
      <c r="B1424" t="s">
        <v>8221</v>
      </c>
      <c r="C1424" s="5" t="s">
        <v>8321</v>
      </c>
    </row>
    <row r="1425" spans="2:3" x14ac:dyDescent="0.25">
      <c r="B1425" t="s">
        <v>8221</v>
      </c>
      <c r="C1425" s="5" t="s">
        <v>8321</v>
      </c>
    </row>
    <row r="1426" spans="2:3" x14ac:dyDescent="0.25">
      <c r="B1426" t="s">
        <v>8221</v>
      </c>
      <c r="C1426" s="5" t="s">
        <v>8321</v>
      </c>
    </row>
    <row r="1427" spans="2:3" x14ac:dyDescent="0.25">
      <c r="B1427" t="s">
        <v>8221</v>
      </c>
      <c r="C1427" s="5" t="s">
        <v>8321</v>
      </c>
    </row>
    <row r="1428" spans="2:3" x14ac:dyDescent="0.25">
      <c r="B1428" t="s">
        <v>8221</v>
      </c>
      <c r="C1428" s="5" t="s">
        <v>8321</v>
      </c>
    </row>
    <row r="1429" spans="2:3" x14ac:dyDescent="0.25">
      <c r="B1429" t="s">
        <v>8221</v>
      </c>
      <c r="C1429" s="5" t="s">
        <v>8321</v>
      </c>
    </row>
    <row r="1430" spans="2:3" x14ac:dyDescent="0.25">
      <c r="B1430" t="s">
        <v>8221</v>
      </c>
      <c r="C1430" s="5" t="s">
        <v>8321</v>
      </c>
    </row>
    <row r="1431" spans="2:3" x14ac:dyDescent="0.25">
      <c r="B1431" t="s">
        <v>8221</v>
      </c>
      <c r="C1431" s="5" t="s">
        <v>8321</v>
      </c>
    </row>
    <row r="1432" spans="2:3" x14ac:dyDescent="0.25">
      <c r="B1432" t="s">
        <v>8221</v>
      </c>
      <c r="C1432" s="5" t="s">
        <v>8321</v>
      </c>
    </row>
    <row r="1433" spans="2:3" x14ac:dyDescent="0.25">
      <c r="B1433" t="s">
        <v>8221</v>
      </c>
      <c r="C1433" s="5" t="s">
        <v>8321</v>
      </c>
    </row>
    <row r="1434" spans="2:3" x14ac:dyDescent="0.25">
      <c r="B1434" t="s">
        <v>8221</v>
      </c>
      <c r="C1434" s="5" t="s">
        <v>8321</v>
      </c>
    </row>
    <row r="1435" spans="2:3" x14ac:dyDescent="0.25">
      <c r="B1435" t="s">
        <v>8221</v>
      </c>
      <c r="C1435" s="5" t="s">
        <v>8321</v>
      </c>
    </row>
    <row r="1436" spans="2:3" x14ac:dyDescent="0.25">
      <c r="B1436" t="s">
        <v>8221</v>
      </c>
      <c r="C1436" s="5" t="s">
        <v>8321</v>
      </c>
    </row>
    <row r="1437" spans="2:3" x14ac:dyDescent="0.25">
      <c r="B1437" t="s">
        <v>8221</v>
      </c>
      <c r="C1437" s="5" t="s">
        <v>8321</v>
      </c>
    </row>
    <row r="1438" spans="2:3" x14ac:dyDescent="0.25">
      <c r="B1438" t="s">
        <v>8221</v>
      </c>
      <c r="C1438" s="5" t="s">
        <v>8321</v>
      </c>
    </row>
    <row r="1439" spans="2:3" x14ac:dyDescent="0.25">
      <c r="B1439" t="s">
        <v>8221</v>
      </c>
      <c r="C1439" s="5" t="s">
        <v>8321</v>
      </c>
    </row>
    <row r="1440" spans="2:3" x14ac:dyDescent="0.25">
      <c r="B1440" t="s">
        <v>8221</v>
      </c>
      <c r="C1440" s="5" t="s">
        <v>8321</v>
      </c>
    </row>
    <row r="1441" spans="2:3" x14ac:dyDescent="0.25">
      <c r="B1441" t="s">
        <v>8221</v>
      </c>
      <c r="C1441" s="5" t="s">
        <v>8321</v>
      </c>
    </row>
    <row r="1442" spans="2:3" x14ac:dyDescent="0.25">
      <c r="B1442" t="s">
        <v>8221</v>
      </c>
      <c r="C1442" s="5" t="s">
        <v>8321</v>
      </c>
    </row>
    <row r="1443" spans="2:3" x14ac:dyDescent="0.25">
      <c r="B1443" t="s">
        <v>8221</v>
      </c>
      <c r="C1443" s="5" t="s">
        <v>8321</v>
      </c>
    </row>
    <row r="1444" spans="2:3" x14ac:dyDescent="0.25">
      <c r="B1444" t="s">
        <v>8221</v>
      </c>
      <c r="C1444" s="5" t="s">
        <v>8321</v>
      </c>
    </row>
    <row r="1445" spans="2:3" x14ac:dyDescent="0.25">
      <c r="B1445" t="s">
        <v>8221</v>
      </c>
      <c r="C1445" s="5" t="s">
        <v>8321</v>
      </c>
    </row>
    <row r="1446" spans="2:3" x14ac:dyDescent="0.25">
      <c r="B1446" t="s">
        <v>8221</v>
      </c>
      <c r="C1446" s="5" t="s">
        <v>8321</v>
      </c>
    </row>
    <row r="1447" spans="2:3" x14ac:dyDescent="0.25">
      <c r="B1447" t="s">
        <v>8221</v>
      </c>
      <c r="C1447" s="5" t="s">
        <v>8321</v>
      </c>
    </row>
    <row r="1448" spans="2:3" x14ac:dyDescent="0.25">
      <c r="B1448" t="s">
        <v>8221</v>
      </c>
      <c r="C1448" s="5" t="s">
        <v>8321</v>
      </c>
    </row>
    <row r="1449" spans="2:3" x14ac:dyDescent="0.25">
      <c r="B1449" t="s">
        <v>8221</v>
      </c>
      <c r="C1449" s="5" t="s">
        <v>8321</v>
      </c>
    </row>
    <row r="1450" spans="2:3" x14ac:dyDescent="0.25">
      <c r="B1450" t="s">
        <v>8221</v>
      </c>
      <c r="C1450" s="5" t="s">
        <v>8321</v>
      </c>
    </row>
    <row r="1451" spans="2:3" x14ac:dyDescent="0.25">
      <c r="B1451" t="s">
        <v>8221</v>
      </c>
      <c r="C1451" s="5" t="s">
        <v>8321</v>
      </c>
    </row>
    <row r="1452" spans="2:3" x14ac:dyDescent="0.25">
      <c r="B1452" t="s">
        <v>8221</v>
      </c>
      <c r="C1452" s="5" t="s">
        <v>8321</v>
      </c>
    </row>
    <row r="1453" spans="2:3" x14ac:dyDescent="0.25">
      <c r="B1453" t="s">
        <v>8220</v>
      </c>
      <c r="C1453" s="5" t="s">
        <v>8321</v>
      </c>
    </row>
    <row r="1454" spans="2:3" x14ac:dyDescent="0.25">
      <c r="B1454" t="s">
        <v>8220</v>
      </c>
      <c r="C1454" s="5" t="s">
        <v>8321</v>
      </c>
    </row>
    <row r="1455" spans="2:3" x14ac:dyDescent="0.25">
      <c r="B1455" t="s">
        <v>8220</v>
      </c>
      <c r="C1455" s="5" t="s">
        <v>8321</v>
      </c>
    </row>
    <row r="1456" spans="2:3" x14ac:dyDescent="0.25">
      <c r="B1456" t="s">
        <v>8220</v>
      </c>
      <c r="C1456" s="5" t="s">
        <v>8321</v>
      </c>
    </row>
    <row r="1457" spans="2:3" x14ac:dyDescent="0.25">
      <c r="B1457" t="s">
        <v>8220</v>
      </c>
      <c r="C1457" s="5" t="s">
        <v>8321</v>
      </c>
    </row>
    <row r="1458" spans="2:3" x14ac:dyDescent="0.25">
      <c r="B1458" t="s">
        <v>8220</v>
      </c>
      <c r="C1458" s="5" t="s">
        <v>8321</v>
      </c>
    </row>
    <row r="1459" spans="2:3" x14ac:dyDescent="0.25">
      <c r="B1459" t="s">
        <v>8220</v>
      </c>
      <c r="C1459" s="5" t="s">
        <v>8321</v>
      </c>
    </row>
    <row r="1460" spans="2:3" x14ac:dyDescent="0.25">
      <c r="B1460" t="s">
        <v>8220</v>
      </c>
      <c r="C1460" s="5" t="s">
        <v>8321</v>
      </c>
    </row>
    <row r="1461" spans="2:3" x14ac:dyDescent="0.25">
      <c r="B1461" t="s">
        <v>8220</v>
      </c>
      <c r="C1461" s="5" t="s">
        <v>8321</v>
      </c>
    </row>
    <row r="1462" spans="2:3" x14ac:dyDescent="0.25">
      <c r="B1462" t="s">
        <v>8220</v>
      </c>
      <c r="C1462" s="5" t="s">
        <v>8321</v>
      </c>
    </row>
    <row r="1463" spans="2:3" x14ac:dyDescent="0.25">
      <c r="B1463" t="s">
        <v>8219</v>
      </c>
      <c r="C1463" s="5" t="s">
        <v>8321</v>
      </c>
    </row>
    <row r="1464" spans="2:3" x14ac:dyDescent="0.25">
      <c r="B1464" t="s">
        <v>8219</v>
      </c>
      <c r="C1464" s="5" t="s">
        <v>8321</v>
      </c>
    </row>
    <row r="1465" spans="2:3" x14ac:dyDescent="0.25">
      <c r="B1465" t="s">
        <v>8219</v>
      </c>
      <c r="C1465" s="5" t="s">
        <v>8321</v>
      </c>
    </row>
    <row r="1466" spans="2:3" x14ac:dyDescent="0.25">
      <c r="B1466" t="s">
        <v>8219</v>
      </c>
      <c r="C1466" s="5" t="s">
        <v>8321</v>
      </c>
    </row>
    <row r="1467" spans="2:3" x14ac:dyDescent="0.25">
      <c r="B1467" t="s">
        <v>8219</v>
      </c>
      <c r="C1467" s="5" t="s">
        <v>8321</v>
      </c>
    </row>
    <row r="1468" spans="2:3" x14ac:dyDescent="0.25">
      <c r="B1468" t="s">
        <v>8219</v>
      </c>
      <c r="C1468" s="5" t="s">
        <v>8321</v>
      </c>
    </row>
    <row r="1469" spans="2:3" x14ac:dyDescent="0.25">
      <c r="B1469" t="s">
        <v>8219</v>
      </c>
      <c r="C1469" s="5" t="s">
        <v>8321</v>
      </c>
    </row>
    <row r="1470" spans="2:3" x14ac:dyDescent="0.25">
      <c r="B1470" t="s">
        <v>8219</v>
      </c>
      <c r="C1470" s="5" t="s">
        <v>8321</v>
      </c>
    </row>
    <row r="1471" spans="2:3" x14ac:dyDescent="0.25">
      <c r="B1471" t="s">
        <v>8219</v>
      </c>
      <c r="C1471" s="5" t="s">
        <v>8321</v>
      </c>
    </row>
    <row r="1472" spans="2:3" x14ac:dyDescent="0.25">
      <c r="B1472" t="s">
        <v>8219</v>
      </c>
      <c r="C1472" s="5" t="s">
        <v>8321</v>
      </c>
    </row>
    <row r="1473" spans="2:3" x14ac:dyDescent="0.25">
      <c r="B1473" t="s">
        <v>8219</v>
      </c>
      <c r="C1473" s="5" t="s">
        <v>8321</v>
      </c>
    </row>
    <row r="1474" spans="2:3" x14ac:dyDescent="0.25">
      <c r="B1474" t="s">
        <v>8219</v>
      </c>
      <c r="C1474" s="5" t="s">
        <v>8321</v>
      </c>
    </row>
    <row r="1475" spans="2:3" x14ac:dyDescent="0.25">
      <c r="B1475" t="s">
        <v>8219</v>
      </c>
      <c r="C1475" s="5" t="s">
        <v>8321</v>
      </c>
    </row>
    <row r="1476" spans="2:3" x14ac:dyDescent="0.25">
      <c r="B1476" t="s">
        <v>8219</v>
      </c>
      <c r="C1476" s="5" t="s">
        <v>8321</v>
      </c>
    </row>
    <row r="1477" spans="2:3" x14ac:dyDescent="0.25">
      <c r="B1477" t="s">
        <v>8219</v>
      </c>
      <c r="C1477" s="5" t="s">
        <v>8321</v>
      </c>
    </row>
    <row r="1478" spans="2:3" x14ac:dyDescent="0.25">
      <c r="B1478" t="s">
        <v>8219</v>
      </c>
      <c r="C1478" s="5" t="s">
        <v>8321</v>
      </c>
    </row>
    <row r="1479" spans="2:3" x14ac:dyDescent="0.25">
      <c r="B1479" t="s">
        <v>8219</v>
      </c>
      <c r="C1479" s="5" t="s">
        <v>8321</v>
      </c>
    </row>
    <row r="1480" spans="2:3" x14ac:dyDescent="0.25">
      <c r="B1480" t="s">
        <v>8219</v>
      </c>
      <c r="C1480" s="5" t="s">
        <v>8321</v>
      </c>
    </row>
    <row r="1481" spans="2:3" x14ac:dyDescent="0.25">
      <c r="B1481" t="s">
        <v>8219</v>
      </c>
      <c r="C1481" s="5" t="s">
        <v>8321</v>
      </c>
    </row>
    <row r="1482" spans="2:3" x14ac:dyDescent="0.25">
      <c r="B1482" t="s">
        <v>8219</v>
      </c>
      <c r="C1482" s="5" t="s">
        <v>8321</v>
      </c>
    </row>
    <row r="1483" spans="2:3" x14ac:dyDescent="0.25">
      <c r="B1483" t="s">
        <v>8221</v>
      </c>
      <c r="C1483" s="5" t="s">
        <v>8321</v>
      </c>
    </row>
    <row r="1484" spans="2:3" x14ac:dyDescent="0.25">
      <c r="B1484" t="s">
        <v>8221</v>
      </c>
      <c r="C1484" s="5" t="s">
        <v>8321</v>
      </c>
    </row>
    <row r="1485" spans="2:3" x14ac:dyDescent="0.25">
      <c r="B1485" t="s">
        <v>8221</v>
      </c>
      <c r="C1485" s="5" t="s">
        <v>8321</v>
      </c>
    </row>
    <row r="1486" spans="2:3" x14ac:dyDescent="0.25">
      <c r="B1486" t="s">
        <v>8221</v>
      </c>
      <c r="C1486" s="5" t="s">
        <v>8321</v>
      </c>
    </row>
    <row r="1487" spans="2:3" x14ac:dyDescent="0.25">
      <c r="B1487" t="s">
        <v>8221</v>
      </c>
      <c r="C1487" s="5" t="s">
        <v>8321</v>
      </c>
    </row>
    <row r="1488" spans="2:3" x14ac:dyDescent="0.25">
      <c r="B1488" t="s">
        <v>8221</v>
      </c>
      <c r="C1488" s="5" t="s">
        <v>8321</v>
      </c>
    </row>
    <row r="1489" spans="2:3" x14ac:dyDescent="0.25">
      <c r="B1489" t="s">
        <v>8221</v>
      </c>
      <c r="C1489" s="5" t="s">
        <v>8321</v>
      </c>
    </row>
    <row r="1490" spans="2:3" x14ac:dyDescent="0.25">
      <c r="B1490" t="s">
        <v>8221</v>
      </c>
      <c r="C1490" s="5" t="s">
        <v>8321</v>
      </c>
    </row>
    <row r="1491" spans="2:3" x14ac:dyDescent="0.25">
      <c r="B1491" t="s">
        <v>8221</v>
      </c>
      <c r="C1491" s="5" t="s">
        <v>8321</v>
      </c>
    </row>
    <row r="1492" spans="2:3" x14ac:dyDescent="0.25">
      <c r="B1492" t="s">
        <v>8221</v>
      </c>
      <c r="C1492" s="5" t="s">
        <v>8321</v>
      </c>
    </row>
    <row r="1493" spans="2:3" x14ac:dyDescent="0.25">
      <c r="B1493" t="s">
        <v>8221</v>
      </c>
      <c r="C1493" s="5" t="s">
        <v>8321</v>
      </c>
    </row>
    <row r="1494" spans="2:3" x14ac:dyDescent="0.25">
      <c r="B1494" t="s">
        <v>8221</v>
      </c>
      <c r="C1494" s="5" t="s">
        <v>8321</v>
      </c>
    </row>
    <row r="1495" spans="2:3" x14ac:dyDescent="0.25">
      <c r="B1495" t="s">
        <v>8221</v>
      </c>
      <c r="C1495" s="5" t="s">
        <v>8321</v>
      </c>
    </row>
    <row r="1496" spans="2:3" x14ac:dyDescent="0.25">
      <c r="B1496" t="s">
        <v>8221</v>
      </c>
      <c r="C1496" s="5" t="s">
        <v>8321</v>
      </c>
    </row>
    <row r="1497" spans="2:3" x14ac:dyDescent="0.25">
      <c r="B1497" t="s">
        <v>8221</v>
      </c>
      <c r="C1497" s="5" t="s">
        <v>8321</v>
      </c>
    </row>
    <row r="1498" spans="2:3" x14ac:dyDescent="0.25">
      <c r="B1498" t="s">
        <v>8221</v>
      </c>
      <c r="C1498" s="5" t="s">
        <v>8321</v>
      </c>
    </row>
    <row r="1499" spans="2:3" x14ac:dyDescent="0.25">
      <c r="B1499" t="s">
        <v>8221</v>
      </c>
      <c r="C1499" s="5" t="s">
        <v>8321</v>
      </c>
    </row>
    <row r="1500" spans="2:3" x14ac:dyDescent="0.25">
      <c r="B1500" t="s">
        <v>8221</v>
      </c>
      <c r="C1500" s="5" t="s">
        <v>8321</v>
      </c>
    </row>
    <row r="1501" spans="2:3" x14ac:dyDescent="0.25">
      <c r="B1501" t="s">
        <v>8221</v>
      </c>
      <c r="C1501" s="5" t="s">
        <v>8321</v>
      </c>
    </row>
    <row r="1502" spans="2:3" x14ac:dyDescent="0.25">
      <c r="B1502" t="s">
        <v>8221</v>
      </c>
      <c r="C1502" s="5" t="s">
        <v>8321</v>
      </c>
    </row>
    <row r="1503" spans="2:3" x14ac:dyDescent="0.25">
      <c r="B1503" t="s">
        <v>8219</v>
      </c>
      <c r="C1503" s="5" t="s">
        <v>8337</v>
      </c>
    </row>
    <row r="1504" spans="2:3" x14ac:dyDescent="0.25">
      <c r="B1504" t="s">
        <v>8219</v>
      </c>
      <c r="C1504" s="5" t="s">
        <v>8337</v>
      </c>
    </row>
    <row r="1505" spans="2:3" x14ac:dyDescent="0.25">
      <c r="B1505" t="s">
        <v>8219</v>
      </c>
      <c r="C1505" s="5" t="s">
        <v>8337</v>
      </c>
    </row>
    <row r="1506" spans="2:3" x14ac:dyDescent="0.25">
      <c r="B1506" t="s">
        <v>8219</v>
      </c>
      <c r="C1506" s="5" t="s">
        <v>8337</v>
      </c>
    </row>
    <row r="1507" spans="2:3" x14ac:dyDescent="0.25">
      <c r="B1507" t="s">
        <v>8219</v>
      </c>
      <c r="C1507" s="5" t="s">
        <v>8337</v>
      </c>
    </row>
    <row r="1508" spans="2:3" x14ac:dyDescent="0.25">
      <c r="B1508" t="s">
        <v>8219</v>
      </c>
      <c r="C1508" s="5" t="s">
        <v>8337</v>
      </c>
    </row>
    <row r="1509" spans="2:3" x14ac:dyDescent="0.25">
      <c r="B1509" t="s">
        <v>8219</v>
      </c>
      <c r="C1509" s="5" t="s">
        <v>8337</v>
      </c>
    </row>
    <row r="1510" spans="2:3" x14ac:dyDescent="0.25">
      <c r="B1510" t="s">
        <v>8219</v>
      </c>
      <c r="C1510" s="5" t="s">
        <v>8337</v>
      </c>
    </row>
    <row r="1511" spans="2:3" x14ac:dyDescent="0.25">
      <c r="B1511" t="s">
        <v>8219</v>
      </c>
      <c r="C1511" s="5" t="s">
        <v>8337</v>
      </c>
    </row>
    <row r="1512" spans="2:3" x14ac:dyDescent="0.25">
      <c r="B1512" t="s">
        <v>8219</v>
      </c>
      <c r="C1512" s="5" t="s">
        <v>8337</v>
      </c>
    </row>
    <row r="1513" spans="2:3" x14ac:dyDescent="0.25">
      <c r="B1513" t="s">
        <v>8219</v>
      </c>
      <c r="C1513" s="5" t="s">
        <v>8337</v>
      </c>
    </row>
    <row r="1514" spans="2:3" x14ac:dyDescent="0.25">
      <c r="B1514" t="s">
        <v>8219</v>
      </c>
      <c r="C1514" s="5" t="s">
        <v>8337</v>
      </c>
    </row>
    <row r="1515" spans="2:3" x14ac:dyDescent="0.25">
      <c r="B1515" t="s">
        <v>8219</v>
      </c>
      <c r="C1515" s="5" t="s">
        <v>8337</v>
      </c>
    </row>
    <row r="1516" spans="2:3" x14ac:dyDescent="0.25">
      <c r="B1516" t="s">
        <v>8219</v>
      </c>
      <c r="C1516" s="5" t="s">
        <v>8337</v>
      </c>
    </row>
    <row r="1517" spans="2:3" x14ac:dyDescent="0.25">
      <c r="B1517" t="s">
        <v>8219</v>
      </c>
      <c r="C1517" s="5" t="s">
        <v>8337</v>
      </c>
    </row>
    <row r="1518" spans="2:3" x14ac:dyDescent="0.25">
      <c r="B1518" t="s">
        <v>8219</v>
      </c>
      <c r="C1518" s="5" t="s">
        <v>8337</v>
      </c>
    </row>
    <row r="1519" spans="2:3" x14ac:dyDescent="0.25">
      <c r="B1519" t="s">
        <v>8219</v>
      </c>
      <c r="C1519" s="5" t="s">
        <v>8337</v>
      </c>
    </row>
    <row r="1520" spans="2:3" x14ac:dyDescent="0.25">
      <c r="B1520" t="s">
        <v>8219</v>
      </c>
      <c r="C1520" s="5" t="s">
        <v>8337</v>
      </c>
    </row>
    <row r="1521" spans="2:3" x14ac:dyDescent="0.25">
      <c r="B1521" t="s">
        <v>8219</v>
      </c>
      <c r="C1521" s="5" t="s">
        <v>8337</v>
      </c>
    </row>
    <row r="1522" spans="2:3" x14ac:dyDescent="0.25">
      <c r="B1522" t="s">
        <v>8219</v>
      </c>
      <c r="C1522" s="5" t="s">
        <v>8337</v>
      </c>
    </row>
    <row r="1523" spans="2:3" x14ac:dyDescent="0.25">
      <c r="B1523" t="s">
        <v>8219</v>
      </c>
      <c r="C1523" s="5" t="s">
        <v>8337</v>
      </c>
    </row>
    <row r="1524" spans="2:3" x14ac:dyDescent="0.25">
      <c r="B1524" t="s">
        <v>8219</v>
      </c>
      <c r="C1524" s="5" t="s">
        <v>8337</v>
      </c>
    </row>
    <row r="1525" spans="2:3" x14ac:dyDescent="0.25">
      <c r="B1525" t="s">
        <v>8219</v>
      </c>
      <c r="C1525" s="5" t="s">
        <v>8337</v>
      </c>
    </row>
    <row r="1526" spans="2:3" x14ac:dyDescent="0.25">
      <c r="B1526" t="s">
        <v>8219</v>
      </c>
      <c r="C1526" s="5" t="s">
        <v>8337</v>
      </c>
    </row>
    <row r="1527" spans="2:3" x14ac:dyDescent="0.25">
      <c r="B1527" t="s">
        <v>8219</v>
      </c>
      <c r="C1527" s="5" t="s">
        <v>8337</v>
      </c>
    </row>
    <row r="1528" spans="2:3" x14ac:dyDescent="0.25">
      <c r="B1528" t="s">
        <v>8219</v>
      </c>
      <c r="C1528" s="5" t="s">
        <v>8337</v>
      </c>
    </row>
    <row r="1529" spans="2:3" x14ac:dyDescent="0.25">
      <c r="B1529" t="s">
        <v>8219</v>
      </c>
      <c r="C1529" s="5" t="s">
        <v>8337</v>
      </c>
    </row>
    <row r="1530" spans="2:3" x14ac:dyDescent="0.25">
      <c r="B1530" t="s">
        <v>8219</v>
      </c>
      <c r="C1530" s="5" t="s">
        <v>8337</v>
      </c>
    </row>
    <row r="1531" spans="2:3" x14ac:dyDescent="0.25">
      <c r="B1531" t="s">
        <v>8219</v>
      </c>
      <c r="C1531" s="5" t="s">
        <v>8337</v>
      </c>
    </row>
    <row r="1532" spans="2:3" x14ac:dyDescent="0.25">
      <c r="B1532" t="s">
        <v>8219</v>
      </c>
      <c r="C1532" s="5" t="s">
        <v>8337</v>
      </c>
    </row>
    <row r="1533" spans="2:3" x14ac:dyDescent="0.25">
      <c r="B1533" t="s">
        <v>8219</v>
      </c>
      <c r="C1533" s="5" t="s">
        <v>8337</v>
      </c>
    </row>
    <row r="1534" spans="2:3" x14ac:dyDescent="0.25">
      <c r="B1534" t="s">
        <v>8219</v>
      </c>
      <c r="C1534" s="5" t="s">
        <v>8337</v>
      </c>
    </row>
    <row r="1535" spans="2:3" x14ac:dyDescent="0.25">
      <c r="B1535" t="s">
        <v>8219</v>
      </c>
      <c r="C1535" s="5" t="s">
        <v>8337</v>
      </c>
    </row>
    <row r="1536" spans="2:3" x14ac:dyDescent="0.25">
      <c r="B1536" t="s">
        <v>8219</v>
      </c>
      <c r="C1536" s="5" t="s">
        <v>8337</v>
      </c>
    </row>
    <row r="1537" spans="2:3" x14ac:dyDescent="0.25">
      <c r="B1537" t="s">
        <v>8219</v>
      </c>
      <c r="C1537" s="5" t="s">
        <v>8337</v>
      </c>
    </row>
    <row r="1538" spans="2:3" x14ac:dyDescent="0.25">
      <c r="B1538" t="s">
        <v>8219</v>
      </c>
      <c r="C1538" s="5" t="s">
        <v>8337</v>
      </c>
    </row>
    <row r="1539" spans="2:3" x14ac:dyDescent="0.25">
      <c r="B1539" t="s">
        <v>8219</v>
      </c>
      <c r="C1539" s="5" t="s">
        <v>8337</v>
      </c>
    </row>
    <row r="1540" spans="2:3" x14ac:dyDescent="0.25">
      <c r="B1540" t="s">
        <v>8219</v>
      </c>
      <c r="C1540" s="5" t="s">
        <v>8337</v>
      </c>
    </row>
    <row r="1541" spans="2:3" x14ac:dyDescent="0.25">
      <c r="B1541" t="s">
        <v>8219</v>
      </c>
      <c r="C1541" s="5" t="s">
        <v>8337</v>
      </c>
    </row>
    <row r="1542" spans="2:3" x14ac:dyDescent="0.25">
      <c r="B1542" t="s">
        <v>8219</v>
      </c>
      <c r="C1542" s="5" t="s">
        <v>8337</v>
      </c>
    </row>
    <row r="1543" spans="2:3" x14ac:dyDescent="0.25">
      <c r="B1543" t="s">
        <v>8221</v>
      </c>
      <c r="C1543" s="5" t="s">
        <v>8337</v>
      </c>
    </row>
    <row r="1544" spans="2:3" x14ac:dyDescent="0.25">
      <c r="B1544" t="s">
        <v>8221</v>
      </c>
      <c r="C1544" s="5" t="s">
        <v>8337</v>
      </c>
    </row>
    <row r="1545" spans="2:3" x14ac:dyDescent="0.25">
      <c r="B1545" t="s">
        <v>8221</v>
      </c>
      <c r="C1545" s="5" t="s">
        <v>8337</v>
      </c>
    </row>
    <row r="1546" spans="2:3" x14ac:dyDescent="0.25">
      <c r="B1546" t="s">
        <v>8221</v>
      </c>
      <c r="C1546" s="5" t="s">
        <v>8337</v>
      </c>
    </row>
    <row r="1547" spans="2:3" x14ac:dyDescent="0.25">
      <c r="B1547" t="s">
        <v>8221</v>
      </c>
      <c r="C1547" s="5" t="s">
        <v>8337</v>
      </c>
    </row>
    <row r="1548" spans="2:3" x14ac:dyDescent="0.25">
      <c r="B1548" t="s">
        <v>8221</v>
      </c>
      <c r="C1548" s="5" t="s">
        <v>8337</v>
      </c>
    </row>
    <row r="1549" spans="2:3" x14ac:dyDescent="0.25">
      <c r="B1549" t="s">
        <v>8221</v>
      </c>
      <c r="C1549" s="5" t="s">
        <v>8337</v>
      </c>
    </row>
    <row r="1550" spans="2:3" x14ac:dyDescent="0.25">
      <c r="B1550" t="s">
        <v>8221</v>
      </c>
      <c r="C1550" s="5" t="s">
        <v>8337</v>
      </c>
    </row>
    <row r="1551" spans="2:3" x14ac:dyDescent="0.25">
      <c r="B1551" t="s">
        <v>8221</v>
      </c>
      <c r="C1551" s="5" t="s">
        <v>8337</v>
      </c>
    </row>
    <row r="1552" spans="2:3" x14ac:dyDescent="0.25">
      <c r="B1552" t="s">
        <v>8221</v>
      </c>
      <c r="C1552" s="5" t="s">
        <v>8337</v>
      </c>
    </row>
    <row r="1553" spans="2:3" x14ac:dyDescent="0.25">
      <c r="B1553" t="s">
        <v>8221</v>
      </c>
      <c r="C1553" s="5" t="s">
        <v>8337</v>
      </c>
    </row>
    <row r="1554" spans="2:3" x14ac:dyDescent="0.25">
      <c r="B1554" t="s">
        <v>8221</v>
      </c>
      <c r="C1554" s="5" t="s">
        <v>8337</v>
      </c>
    </row>
    <row r="1555" spans="2:3" x14ac:dyDescent="0.25">
      <c r="B1555" t="s">
        <v>8221</v>
      </c>
      <c r="C1555" s="5" t="s">
        <v>8337</v>
      </c>
    </row>
    <row r="1556" spans="2:3" x14ac:dyDescent="0.25">
      <c r="B1556" t="s">
        <v>8221</v>
      </c>
      <c r="C1556" s="5" t="s">
        <v>8337</v>
      </c>
    </row>
    <row r="1557" spans="2:3" x14ac:dyDescent="0.25">
      <c r="B1557" t="s">
        <v>8221</v>
      </c>
      <c r="C1557" s="5" t="s">
        <v>8337</v>
      </c>
    </row>
    <row r="1558" spans="2:3" x14ac:dyDescent="0.25">
      <c r="B1558" t="s">
        <v>8221</v>
      </c>
      <c r="C1558" s="5" t="s">
        <v>8337</v>
      </c>
    </row>
    <row r="1559" spans="2:3" x14ac:dyDescent="0.25">
      <c r="B1559" t="s">
        <v>8221</v>
      </c>
      <c r="C1559" s="5" t="s">
        <v>8337</v>
      </c>
    </row>
    <row r="1560" spans="2:3" x14ac:dyDescent="0.25">
      <c r="B1560" t="s">
        <v>8221</v>
      </c>
      <c r="C1560" s="5" t="s">
        <v>8337</v>
      </c>
    </row>
    <row r="1561" spans="2:3" x14ac:dyDescent="0.25">
      <c r="B1561" t="s">
        <v>8221</v>
      </c>
      <c r="C1561" s="5" t="s">
        <v>8337</v>
      </c>
    </row>
    <row r="1562" spans="2:3" x14ac:dyDescent="0.25">
      <c r="B1562" t="s">
        <v>8221</v>
      </c>
      <c r="C1562" s="5" t="s">
        <v>8337</v>
      </c>
    </row>
    <row r="1563" spans="2:3" x14ac:dyDescent="0.25">
      <c r="B1563" t="s">
        <v>8220</v>
      </c>
      <c r="C1563" s="5" t="s">
        <v>8321</v>
      </c>
    </row>
    <row r="1564" spans="2:3" x14ac:dyDescent="0.25">
      <c r="B1564" t="s">
        <v>8220</v>
      </c>
      <c r="C1564" s="5" t="s">
        <v>8321</v>
      </c>
    </row>
    <row r="1565" spans="2:3" x14ac:dyDescent="0.25">
      <c r="B1565" t="s">
        <v>8220</v>
      </c>
      <c r="C1565" s="5" t="s">
        <v>8321</v>
      </c>
    </row>
    <row r="1566" spans="2:3" x14ac:dyDescent="0.25">
      <c r="B1566" t="s">
        <v>8220</v>
      </c>
      <c r="C1566" s="5" t="s">
        <v>8321</v>
      </c>
    </row>
    <row r="1567" spans="2:3" x14ac:dyDescent="0.25">
      <c r="B1567" t="s">
        <v>8220</v>
      </c>
      <c r="C1567" s="5" t="s">
        <v>8321</v>
      </c>
    </row>
    <row r="1568" spans="2:3" x14ac:dyDescent="0.25">
      <c r="B1568" t="s">
        <v>8220</v>
      </c>
      <c r="C1568" s="5" t="s">
        <v>8321</v>
      </c>
    </row>
    <row r="1569" spans="2:3" x14ac:dyDescent="0.25">
      <c r="B1569" t="s">
        <v>8220</v>
      </c>
      <c r="C1569" s="5" t="s">
        <v>8321</v>
      </c>
    </row>
    <row r="1570" spans="2:3" x14ac:dyDescent="0.25">
      <c r="B1570" t="s">
        <v>8220</v>
      </c>
      <c r="C1570" s="5" t="s">
        <v>8321</v>
      </c>
    </row>
    <row r="1571" spans="2:3" x14ac:dyDescent="0.25">
      <c r="B1571" t="s">
        <v>8220</v>
      </c>
      <c r="C1571" s="5" t="s">
        <v>8321</v>
      </c>
    </row>
    <row r="1572" spans="2:3" x14ac:dyDescent="0.25">
      <c r="B1572" t="s">
        <v>8220</v>
      </c>
      <c r="C1572" s="5" t="s">
        <v>8321</v>
      </c>
    </row>
    <row r="1573" spans="2:3" x14ac:dyDescent="0.25">
      <c r="B1573" t="s">
        <v>8220</v>
      </c>
      <c r="C1573" s="5" t="s">
        <v>8321</v>
      </c>
    </row>
    <row r="1574" spans="2:3" x14ac:dyDescent="0.25">
      <c r="B1574" t="s">
        <v>8220</v>
      </c>
      <c r="C1574" s="5" t="s">
        <v>8321</v>
      </c>
    </row>
    <row r="1575" spans="2:3" x14ac:dyDescent="0.25">
      <c r="B1575" t="s">
        <v>8220</v>
      </c>
      <c r="C1575" s="5" t="s">
        <v>8321</v>
      </c>
    </row>
    <row r="1576" spans="2:3" x14ac:dyDescent="0.25">
      <c r="B1576" t="s">
        <v>8220</v>
      </c>
      <c r="C1576" s="5" t="s">
        <v>8321</v>
      </c>
    </row>
    <row r="1577" spans="2:3" x14ac:dyDescent="0.25">
      <c r="B1577" t="s">
        <v>8220</v>
      </c>
      <c r="C1577" s="5" t="s">
        <v>8321</v>
      </c>
    </row>
    <row r="1578" spans="2:3" x14ac:dyDescent="0.25">
      <c r="B1578" t="s">
        <v>8220</v>
      </c>
      <c r="C1578" s="5" t="s">
        <v>8321</v>
      </c>
    </row>
    <row r="1579" spans="2:3" x14ac:dyDescent="0.25">
      <c r="B1579" t="s">
        <v>8220</v>
      </c>
      <c r="C1579" s="5" t="s">
        <v>8321</v>
      </c>
    </row>
    <row r="1580" spans="2:3" x14ac:dyDescent="0.25">
      <c r="B1580" t="s">
        <v>8220</v>
      </c>
      <c r="C1580" s="5" t="s">
        <v>8321</v>
      </c>
    </row>
    <row r="1581" spans="2:3" x14ac:dyDescent="0.25">
      <c r="B1581" t="s">
        <v>8220</v>
      </c>
      <c r="C1581" s="5" t="s">
        <v>8321</v>
      </c>
    </row>
    <row r="1582" spans="2:3" x14ac:dyDescent="0.25">
      <c r="B1582" t="s">
        <v>8220</v>
      </c>
      <c r="C1582" s="5" t="s">
        <v>8321</v>
      </c>
    </row>
    <row r="1583" spans="2:3" x14ac:dyDescent="0.25">
      <c r="B1583" t="s">
        <v>8221</v>
      </c>
      <c r="C1583" s="5" t="s">
        <v>8337</v>
      </c>
    </row>
    <row r="1584" spans="2:3" x14ac:dyDescent="0.25">
      <c r="B1584" t="s">
        <v>8221</v>
      </c>
      <c r="C1584" s="5" t="s">
        <v>8337</v>
      </c>
    </row>
    <row r="1585" spans="2:3" x14ac:dyDescent="0.25">
      <c r="B1585" t="s">
        <v>8221</v>
      </c>
      <c r="C1585" s="5" t="s">
        <v>8337</v>
      </c>
    </row>
    <row r="1586" spans="2:3" x14ac:dyDescent="0.25">
      <c r="B1586" t="s">
        <v>8221</v>
      </c>
      <c r="C1586" s="5" t="s">
        <v>8337</v>
      </c>
    </row>
    <row r="1587" spans="2:3" x14ac:dyDescent="0.25">
      <c r="B1587" t="s">
        <v>8221</v>
      </c>
      <c r="C1587" s="5" t="s">
        <v>8337</v>
      </c>
    </row>
    <row r="1588" spans="2:3" x14ac:dyDescent="0.25">
      <c r="B1588" t="s">
        <v>8221</v>
      </c>
      <c r="C1588" s="5" t="s">
        <v>8337</v>
      </c>
    </row>
    <row r="1589" spans="2:3" x14ac:dyDescent="0.25">
      <c r="B1589" t="s">
        <v>8221</v>
      </c>
      <c r="C1589" s="5" t="s">
        <v>8337</v>
      </c>
    </row>
    <row r="1590" spans="2:3" x14ac:dyDescent="0.25">
      <c r="B1590" t="s">
        <v>8221</v>
      </c>
      <c r="C1590" s="5" t="s">
        <v>8337</v>
      </c>
    </row>
    <row r="1591" spans="2:3" x14ac:dyDescent="0.25">
      <c r="B1591" t="s">
        <v>8221</v>
      </c>
      <c r="C1591" s="5" t="s">
        <v>8337</v>
      </c>
    </row>
    <row r="1592" spans="2:3" x14ac:dyDescent="0.25">
      <c r="B1592" t="s">
        <v>8221</v>
      </c>
      <c r="C1592" s="5" t="s">
        <v>8337</v>
      </c>
    </row>
    <row r="1593" spans="2:3" x14ac:dyDescent="0.25">
      <c r="B1593" t="s">
        <v>8221</v>
      </c>
      <c r="C1593" s="5" t="s">
        <v>8337</v>
      </c>
    </row>
    <row r="1594" spans="2:3" x14ac:dyDescent="0.25">
      <c r="B1594" t="s">
        <v>8221</v>
      </c>
      <c r="C1594" s="5" t="s">
        <v>8337</v>
      </c>
    </row>
    <row r="1595" spans="2:3" x14ac:dyDescent="0.25">
      <c r="B1595" t="s">
        <v>8221</v>
      </c>
      <c r="C1595" s="5" t="s">
        <v>8337</v>
      </c>
    </row>
    <row r="1596" spans="2:3" x14ac:dyDescent="0.25">
      <c r="B1596" t="s">
        <v>8221</v>
      </c>
      <c r="C1596" s="5" t="s">
        <v>8337</v>
      </c>
    </row>
    <row r="1597" spans="2:3" x14ac:dyDescent="0.25">
      <c r="B1597" t="s">
        <v>8221</v>
      </c>
      <c r="C1597" s="5" t="s">
        <v>8337</v>
      </c>
    </row>
    <row r="1598" spans="2:3" x14ac:dyDescent="0.25">
      <c r="B1598" t="s">
        <v>8221</v>
      </c>
      <c r="C1598" s="5" t="s">
        <v>8337</v>
      </c>
    </row>
    <row r="1599" spans="2:3" x14ac:dyDescent="0.25">
      <c r="B1599" t="s">
        <v>8221</v>
      </c>
      <c r="C1599" s="5" t="s">
        <v>8337</v>
      </c>
    </row>
    <row r="1600" spans="2:3" x14ac:dyDescent="0.25">
      <c r="B1600" t="s">
        <v>8221</v>
      </c>
      <c r="C1600" s="5" t="s">
        <v>8337</v>
      </c>
    </row>
    <row r="1601" spans="2:3" x14ac:dyDescent="0.25">
      <c r="B1601" t="s">
        <v>8221</v>
      </c>
      <c r="C1601" s="5" t="s">
        <v>8337</v>
      </c>
    </row>
    <row r="1602" spans="2:3" x14ac:dyDescent="0.25">
      <c r="B1602" t="s">
        <v>8221</v>
      </c>
      <c r="C1602" s="5" t="s">
        <v>8337</v>
      </c>
    </row>
    <row r="1603" spans="2:3" x14ac:dyDescent="0.25">
      <c r="B1603" t="s">
        <v>8219</v>
      </c>
      <c r="C1603" s="5" t="s">
        <v>8324</v>
      </c>
    </row>
    <row r="1604" spans="2:3" x14ac:dyDescent="0.25">
      <c r="B1604" t="s">
        <v>8219</v>
      </c>
      <c r="C1604" s="5" t="s">
        <v>8324</v>
      </c>
    </row>
    <row r="1605" spans="2:3" x14ac:dyDescent="0.25">
      <c r="B1605" t="s">
        <v>8219</v>
      </c>
      <c r="C1605" s="5" t="s">
        <v>8324</v>
      </c>
    </row>
    <row r="1606" spans="2:3" x14ac:dyDescent="0.25">
      <c r="B1606" t="s">
        <v>8219</v>
      </c>
      <c r="C1606" s="5" t="s">
        <v>8324</v>
      </c>
    </row>
    <row r="1607" spans="2:3" x14ac:dyDescent="0.25">
      <c r="B1607" t="s">
        <v>8219</v>
      </c>
      <c r="C1607" s="5" t="s">
        <v>8324</v>
      </c>
    </row>
    <row r="1608" spans="2:3" x14ac:dyDescent="0.25">
      <c r="B1608" t="s">
        <v>8219</v>
      </c>
      <c r="C1608" s="5" t="s">
        <v>8324</v>
      </c>
    </row>
    <row r="1609" spans="2:3" x14ac:dyDescent="0.25">
      <c r="B1609" t="s">
        <v>8219</v>
      </c>
      <c r="C1609" s="5" t="s">
        <v>8324</v>
      </c>
    </row>
    <row r="1610" spans="2:3" x14ac:dyDescent="0.25">
      <c r="B1610" t="s">
        <v>8219</v>
      </c>
      <c r="C1610" s="5" t="s">
        <v>8324</v>
      </c>
    </row>
    <row r="1611" spans="2:3" x14ac:dyDescent="0.25">
      <c r="B1611" t="s">
        <v>8219</v>
      </c>
      <c r="C1611" s="5" t="s">
        <v>8324</v>
      </c>
    </row>
    <row r="1612" spans="2:3" x14ac:dyDescent="0.25">
      <c r="B1612" t="s">
        <v>8219</v>
      </c>
      <c r="C1612" s="5" t="s">
        <v>8324</v>
      </c>
    </row>
    <row r="1613" spans="2:3" x14ac:dyDescent="0.25">
      <c r="B1613" t="s">
        <v>8219</v>
      </c>
      <c r="C1613" s="5" t="s">
        <v>8324</v>
      </c>
    </row>
    <row r="1614" spans="2:3" x14ac:dyDescent="0.25">
      <c r="B1614" t="s">
        <v>8219</v>
      </c>
      <c r="C1614" s="5" t="s">
        <v>8324</v>
      </c>
    </row>
    <row r="1615" spans="2:3" x14ac:dyDescent="0.25">
      <c r="B1615" t="s">
        <v>8219</v>
      </c>
      <c r="C1615" s="5" t="s">
        <v>8324</v>
      </c>
    </row>
    <row r="1616" spans="2:3" x14ac:dyDescent="0.25">
      <c r="B1616" t="s">
        <v>8219</v>
      </c>
      <c r="C1616" s="5" t="s">
        <v>8324</v>
      </c>
    </row>
    <row r="1617" spans="2:3" x14ac:dyDescent="0.25">
      <c r="B1617" t="s">
        <v>8219</v>
      </c>
      <c r="C1617" s="5" t="s">
        <v>8324</v>
      </c>
    </row>
    <row r="1618" spans="2:3" x14ac:dyDescent="0.25">
      <c r="B1618" t="s">
        <v>8219</v>
      </c>
      <c r="C1618" s="5" t="s">
        <v>8324</v>
      </c>
    </row>
    <row r="1619" spans="2:3" x14ac:dyDescent="0.25">
      <c r="B1619" t="s">
        <v>8219</v>
      </c>
      <c r="C1619" s="5" t="s">
        <v>8324</v>
      </c>
    </row>
    <row r="1620" spans="2:3" x14ac:dyDescent="0.25">
      <c r="B1620" t="s">
        <v>8219</v>
      </c>
      <c r="C1620" s="5" t="s">
        <v>8324</v>
      </c>
    </row>
    <row r="1621" spans="2:3" x14ac:dyDescent="0.25">
      <c r="B1621" t="s">
        <v>8219</v>
      </c>
      <c r="C1621" s="5" t="s">
        <v>8324</v>
      </c>
    </row>
    <row r="1622" spans="2:3" x14ac:dyDescent="0.25">
      <c r="B1622" t="s">
        <v>8219</v>
      </c>
      <c r="C1622" s="5" t="s">
        <v>8324</v>
      </c>
    </row>
    <row r="1623" spans="2:3" x14ac:dyDescent="0.25">
      <c r="B1623" t="s">
        <v>8219</v>
      </c>
      <c r="C1623" s="5" t="s">
        <v>8324</v>
      </c>
    </row>
    <row r="1624" spans="2:3" x14ac:dyDescent="0.25">
      <c r="B1624" t="s">
        <v>8219</v>
      </c>
      <c r="C1624" s="5" t="s">
        <v>8324</v>
      </c>
    </row>
    <row r="1625" spans="2:3" x14ac:dyDescent="0.25">
      <c r="B1625" t="s">
        <v>8219</v>
      </c>
      <c r="C1625" s="5" t="s">
        <v>8324</v>
      </c>
    </row>
    <row r="1626" spans="2:3" x14ac:dyDescent="0.25">
      <c r="B1626" t="s">
        <v>8219</v>
      </c>
      <c r="C1626" s="5" t="s">
        <v>8324</v>
      </c>
    </row>
    <row r="1627" spans="2:3" x14ac:dyDescent="0.25">
      <c r="B1627" t="s">
        <v>8219</v>
      </c>
      <c r="C1627" s="5" t="s">
        <v>8324</v>
      </c>
    </row>
    <row r="1628" spans="2:3" x14ac:dyDescent="0.25">
      <c r="B1628" t="s">
        <v>8219</v>
      </c>
      <c r="C1628" s="5" t="s">
        <v>8324</v>
      </c>
    </row>
    <row r="1629" spans="2:3" x14ac:dyDescent="0.25">
      <c r="B1629" t="s">
        <v>8219</v>
      </c>
      <c r="C1629" s="5" t="s">
        <v>8324</v>
      </c>
    </row>
    <row r="1630" spans="2:3" x14ac:dyDescent="0.25">
      <c r="B1630" t="s">
        <v>8219</v>
      </c>
      <c r="C1630" s="5" t="s">
        <v>8324</v>
      </c>
    </row>
    <row r="1631" spans="2:3" x14ac:dyDescent="0.25">
      <c r="B1631" t="s">
        <v>8219</v>
      </c>
      <c r="C1631" s="5" t="s">
        <v>8324</v>
      </c>
    </row>
    <row r="1632" spans="2:3" x14ac:dyDescent="0.25">
      <c r="B1632" t="s">
        <v>8219</v>
      </c>
      <c r="C1632" s="5" t="s">
        <v>8324</v>
      </c>
    </row>
    <row r="1633" spans="2:3" x14ac:dyDescent="0.25">
      <c r="B1633" t="s">
        <v>8219</v>
      </c>
      <c r="C1633" s="5" t="s">
        <v>8324</v>
      </c>
    </row>
    <row r="1634" spans="2:3" x14ac:dyDescent="0.25">
      <c r="B1634" t="s">
        <v>8219</v>
      </c>
      <c r="C1634" s="5" t="s">
        <v>8324</v>
      </c>
    </row>
    <row r="1635" spans="2:3" x14ac:dyDescent="0.25">
      <c r="B1635" t="s">
        <v>8219</v>
      </c>
      <c r="C1635" s="5" t="s">
        <v>8324</v>
      </c>
    </row>
    <row r="1636" spans="2:3" x14ac:dyDescent="0.25">
      <c r="B1636" t="s">
        <v>8219</v>
      </c>
      <c r="C1636" s="5" t="s">
        <v>8324</v>
      </c>
    </row>
    <row r="1637" spans="2:3" x14ac:dyDescent="0.25">
      <c r="B1637" t="s">
        <v>8219</v>
      </c>
      <c r="C1637" s="5" t="s">
        <v>8324</v>
      </c>
    </row>
    <row r="1638" spans="2:3" x14ac:dyDescent="0.25">
      <c r="B1638" t="s">
        <v>8219</v>
      </c>
      <c r="C1638" s="5" t="s">
        <v>8324</v>
      </c>
    </row>
    <row r="1639" spans="2:3" x14ac:dyDescent="0.25">
      <c r="B1639" t="s">
        <v>8219</v>
      </c>
      <c r="C1639" s="5" t="s">
        <v>8324</v>
      </c>
    </row>
    <row r="1640" spans="2:3" x14ac:dyDescent="0.25">
      <c r="B1640" t="s">
        <v>8219</v>
      </c>
      <c r="C1640" s="5" t="s">
        <v>8324</v>
      </c>
    </row>
    <row r="1641" spans="2:3" x14ac:dyDescent="0.25">
      <c r="B1641" t="s">
        <v>8219</v>
      </c>
      <c r="C1641" s="5" t="s">
        <v>8324</v>
      </c>
    </row>
    <row r="1642" spans="2:3" x14ac:dyDescent="0.25">
      <c r="B1642" t="s">
        <v>8219</v>
      </c>
      <c r="C1642" s="5" t="s">
        <v>8324</v>
      </c>
    </row>
    <row r="1643" spans="2:3" x14ac:dyDescent="0.25">
      <c r="B1643" t="s">
        <v>8219</v>
      </c>
      <c r="C1643" s="5" t="s">
        <v>8324</v>
      </c>
    </row>
    <row r="1644" spans="2:3" x14ac:dyDescent="0.25">
      <c r="B1644" t="s">
        <v>8219</v>
      </c>
      <c r="C1644" s="5" t="s">
        <v>8324</v>
      </c>
    </row>
    <row r="1645" spans="2:3" x14ac:dyDescent="0.25">
      <c r="B1645" t="s">
        <v>8219</v>
      </c>
      <c r="C1645" s="5" t="s">
        <v>8324</v>
      </c>
    </row>
    <row r="1646" spans="2:3" x14ac:dyDescent="0.25">
      <c r="B1646" t="s">
        <v>8219</v>
      </c>
      <c r="C1646" s="5" t="s">
        <v>8324</v>
      </c>
    </row>
    <row r="1647" spans="2:3" x14ac:dyDescent="0.25">
      <c r="B1647" t="s">
        <v>8219</v>
      </c>
      <c r="C1647" s="5" t="s">
        <v>8324</v>
      </c>
    </row>
    <row r="1648" spans="2:3" x14ac:dyDescent="0.25">
      <c r="B1648" t="s">
        <v>8219</v>
      </c>
      <c r="C1648" s="5" t="s">
        <v>8324</v>
      </c>
    </row>
    <row r="1649" spans="2:3" x14ac:dyDescent="0.25">
      <c r="B1649" t="s">
        <v>8219</v>
      </c>
      <c r="C1649" s="5" t="s">
        <v>8324</v>
      </c>
    </row>
    <row r="1650" spans="2:3" x14ac:dyDescent="0.25">
      <c r="B1650" t="s">
        <v>8219</v>
      </c>
      <c r="C1650" s="5" t="s">
        <v>8324</v>
      </c>
    </row>
    <row r="1651" spans="2:3" x14ac:dyDescent="0.25">
      <c r="B1651" t="s">
        <v>8219</v>
      </c>
      <c r="C1651" s="5" t="s">
        <v>8324</v>
      </c>
    </row>
    <row r="1652" spans="2:3" x14ac:dyDescent="0.25">
      <c r="B1652" t="s">
        <v>8219</v>
      </c>
      <c r="C1652" s="5" t="s">
        <v>8324</v>
      </c>
    </row>
    <row r="1653" spans="2:3" x14ac:dyDescent="0.25">
      <c r="B1653" t="s">
        <v>8219</v>
      </c>
      <c r="C1653" s="5" t="s">
        <v>8324</v>
      </c>
    </row>
    <row r="1654" spans="2:3" x14ac:dyDescent="0.25">
      <c r="B1654" t="s">
        <v>8219</v>
      </c>
      <c r="C1654" s="5" t="s">
        <v>8324</v>
      </c>
    </row>
    <row r="1655" spans="2:3" x14ac:dyDescent="0.25">
      <c r="B1655" t="s">
        <v>8219</v>
      </c>
      <c r="C1655" s="5" t="s">
        <v>8324</v>
      </c>
    </row>
    <row r="1656" spans="2:3" x14ac:dyDescent="0.25">
      <c r="B1656" t="s">
        <v>8219</v>
      </c>
      <c r="C1656" s="5" t="s">
        <v>8324</v>
      </c>
    </row>
    <row r="1657" spans="2:3" x14ac:dyDescent="0.25">
      <c r="B1657" t="s">
        <v>8219</v>
      </c>
      <c r="C1657" s="5" t="s">
        <v>8324</v>
      </c>
    </row>
    <row r="1658" spans="2:3" x14ac:dyDescent="0.25">
      <c r="B1658" t="s">
        <v>8219</v>
      </c>
      <c r="C1658" s="5" t="s">
        <v>8324</v>
      </c>
    </row>
    <row r="1659" spans="2:3" x14ac:dyDescent="0.25">
      <c r="B1659" t="s">
        <v>8219</v>
      </c>
      <c r="C1659" s="5" t="s">
        <v>8324</v>
      </c>
    </row>
    <row r="1660" spans="2:3" x14ac:dyDescent="0.25">
      <c r="B1660" t="s">
        <v>8219</v>
      </c>
      <c r="C1660" s="5" t="s">
        <v>8324</v>
      </c>
    </row>
    <row r="1661" spans="2:3" x14ac:dyDescent="0.25">
      <c r="B1661" t="s">
        <v>8219</v>
      </c>
      <c r="C1661" s="5" t="s">
        <v>8324</v>
      </c>
    </row>
    <row r="1662" spans="2:3" x14ac:dyDescent="0.25">
      <c r="B1662" t="s">
        <v>8219</v>
      </c>
      <c r="C1662" s="5" t="s">
        <v>8324</v>
      </c>
    </row>
    <row r="1663" spans="2:3" x14ac:dyDescent="0.25">
      <c r="B1663" t="s">
        <v>8219</v>
      </c>
      <c r="C1663" s="5" t="s">
        <v>8324</v>
      </c>
    </row>
    <row r="1664" spans="2:3" x14ac:dyDescent="0.25">
      <c r="B1664" t="s">
        <v>8219</v>
      </c>
      <c r="C1664" s="5" t="s">
        <v>8324</v>
      </c>
    </row>
    <row r="1665" spans="2:3" x14ac:dyDescent="0.25">
      <c r="B1665" t="s">
        <v>8219</v>
      </c>
      <c r="C1665" s="5" t="s">
        <v>8324</v>
      </c>
    </row>
    <row r="1666" spans="2:3" x14ac:dyDescent="0.25">
      <c r="B1666" t="s">
        <v>8219</v>
      </c>
      <c r="C1666" s="5" t="s">
        <v>8324</v>
      </c>
    </row>
    <row r="1667" spans="2:3" x14ac:dyDescent="0.25">
      <c r="B1667" t="s">
        <v>8219</v>
      </c>
      <c r="C1667" s="5" t="s">
        <v>8324</v>
      </c>
    </row>
    <row r="1668" spans="2:3" x14ac:dyDescent="0.25">
      <c r="B1668" t="s">
        <v>8219</v>
      </c>
      <c r="C1668" s="5" t="s">
        <v>8324</v>
      </c>
    </row>
    <row r="1669" spans="2:3" x14ac:dyDescent="0.25">
      <c r="B1669" t="s">
        <v>8219</v>
      </c>
      <c r="C1669" s="5" t="s">
        <v>8324</v>
      </c>
    </row>
    <row r="1670" spans="2:3" x14ac:dyDescent="0.25">
      <c r="B1670" t="s">
        <v>8219</v>
      </c>
      <c r="C1670" s="5" t="s">
        <v>8324</v>
      </c>
    </row>
    <row r="1671" spans="2:3" x14ac:dyDescent="0.25">
      <c r="B1671" t="s">
        <v>8219</v>
      </c>
      <c r="C1671" s="5" t="s">
        <v>8324</v>
      </c>
    </row>
    <row r="1672" spans="2:3" x14ac:dyDescent="0.25">
      <c r="B1672" t="s">
        <v>8219</v>
      </c>
      <c r="C1672" s="5" t="s">
        <v>8324</v>
      </c>
    </row>
    <row r="1673" spans="2:3" x14ac:dyDescent="0.25">
      <c r="B1673" t="s">
        <v>8219</v>
      </c>
      <c r="C1673" s="5" t="s">
        <v>8324</v>
      </c>
    </row>
    <row r="1674" spans="2:3" x14ac:dyDescent="0.25">
      <c r="B1674" t="s">
        <v>8219</v>
      </c>
      <c r="C1674" s="5" t="s">
        <v>8324</v>
      </c>
    </row>
    <row r="1675" spans="2:3" x14ac:dyDescent="0.25">
      <c r="B1675" t="s">
        <v>8219</v>
      </c>
      <c r="C1675" s="5" t="s">
        <v>8324</v>
      </c>
    </row>
    <row r="1676" spans="2:3" x14ac:dyDescent="0.25">
      <c r="B1676" t="s">
        <v>8219</v>
      </c>
      <c r="C1676" s="5" t="s">
        <v>8324</v>
      </c>
    </row>
    <row r="1677" spans="2:3" x14ac:dyDescent="0.25">
      <c r="B1677" t="s">
        <v>8219</v>
      </c>
      <c r="C1677" s="5" t="s">
        <v>8324</v>
      </c>
    </row>
    <row r="1678" spans="2:3" x14ac:dyDescent="0.25">
      <c r="B1678" t="s">
        <v>8219</v>
      </c>
      <c r="C1678" s="5" t="s">
        <v>8324</v>
      </c>
    </row>
    <row r="1679" spans="2:3" x14ac:dyDescent="0.25">
      <c r="B1679" t="s">
        <v>8219</v>
      </c>
      <c r="C1679" s="5" t="s">
        <v>8324</v>
      </c>
    </row>
    <row r="1680" spans="2:3" x14ac:dyDescent="0.25">
      <c r="B1680" t="s">
        <v>8219</v>
      </c>
      <c r="C1680" s="5" t="s">
        <v>8324</v>
      </c>
    </row>
    <row r="1681" spans="2:3" x14ac:dyDescent="0.25">
      <c r="B1681" t="s">
        <v>8219</v>
      </c>
      <c r="C1681" s="5" t="s">
        <v>8324</v>
      </c>
    </row>
    <row r="1682" spans="2:3" x14ac:dyDescent="0.25">
      <c r="B1682" t="s">
        <v>8219</v>
      </c>
      <c r="C1682" s="5" t="s">
        <v>8324</v>
      </c>
    </row>
    <row r="1683" spans="2:3" x14ac:dyDescent="0.25">
      <c r="B1683" t="s">
        <v>8222</v>
      </c>
      <c r="C1683" s="5" t="s">
        <v>8324</v>
      </c>
    </row>
    <row r="1684" spans="2:3" x14ac:dyDescent="0.25">
      <c r="B1684" t="s">
        <v>8222</v>
      </c>
      <c r="C1684" s="5" t="s">
        <v>8324</v>
      </c>
    </row>
    <row r="1685" spans="2:3" x14ac:dyDescent="0.25">
      <c r="B1685" t="s">
        <v>8222</v>
      </c>
      <c r="C1685" s="5" t="s">
        <v>8324</v>
      </c>
    </row>
    <row r="1686" spans="2:3" x14ac:dyDescent="0.25">
      <c r="B1686" t="s">
        <v>8222</v>
      </c>
      <c r="C1686" s="5" t="s">
        <v>8324</v>
      </c>
    </row>
    <row r="1687" spans="2:3" x14ac:dyDescent="0.25">
      <c r="B1687" t="s">
        <v>8222</v>
      </c>
      <c r="C1687" s="5" t="s">
        <v>8324</v>
      </c>
    </row>
    <row r="1688" spans="2:3" x14ac:dyDescent="0.25">
      <c r="B1688" t="s">
        <v>8222</v>
      </c>
      <c r="C1688" s="5" t="s">
        <v>8324</v>
      </c>
    </row>
    <row r="1689" spans="2:3" x14ac:dyDescent="0.25">
      <c r="B1689" t="s">
        <v>8222</v>
      </c>
      <c r="C1689" s="5" t="s">
        <v>8324</v>
      </c>
    </row>
    <row r="1690" spans="2:3" x14ac:dyDescent="0.25">
      <c r="B1690" t="s">
        <v>8222</v>
      </c>
      <c r="C1690" s="5" t="s">
        <v>8324</v>
      </c>
    </row>
    <row r="1691" spans="2:3" x14ac:dyDescent="0.25">
      <c r="B1691" t="s">
        <v>8222</v>
      </c>
      <c r="C1691" s="5" t="s">
        <v>8324</v>
      </c>
    </row>
    <row r="1692" spans="2:3" x14ac:dyDescent="0.25">
      <c r="B1692" t="s">
        <v>8222</v>
      </c>
      <c r="C1692" s="5" t="s">
        <v>8324</v>
      </c>
    </row>
    <row r="1693" spans="2:3" x14ac:dyDescent="0.25">
      <c r="B1693" t="s">
        <v>8222</v>
      </c>
      <c r="C1693" s="5" t="s">
        <v>8324</v>
      </c>
    </row>
    <row r="1694" spans="2:3" x14ac:dyDescent="0.25">
      <c r="B1694" t="s">
        <v>8222</v>
      </c>
      <c r="C1694" s="5" t="s">
        <v>8324</v>
      </c>
    </row>
    <row r="1695" spans="2:3" x14ac:dyDescent="0.25">
      <c r="B1695" t="s">
        <v>8222</v>
      </c>
      <c r="C1695" s="5" t="s">
        <v>8324</v>
      </c>
    </row>
    <row r="1696" spans="2:3" x14ac:dyDescent="0.25">
      <c r="B1696" t="s">
        <v>8222</v>
      </c>
      <c r="C1696" s="5" t="s">
        <v>8324</v>
      </c>
    </row>
    <row r="1697" spans="2:3" x14ac:dyDescent="0.25">
      <c r="B1697" t="s">
        <v>8222</v>
      </c>
      <c r="C1697" s="5" t="s">
        <v>8324</v>
      </c>
    </row>
    <row r="1698" spans="2:3" x14ac:dyDescent="0.25">
      <c r="B1698" t="s">
        <v>8222</v>
      </c>
      <c r="C1698" s="5" t="s">
        <v>8324</v>
      </c>
    </row>
    <row r="1699" spans="2:3" x14ac:dyDescent="0.25">
      <c r="B1699" t="s">
        <v>8222</v>
      </c>
      <c r="C1699" s="5" t="s">
        <v>8324</v>
      </c>
    </row>
    <row r="1700" spans="2:3" x14ac:dyDescent="0.25">
      <c r="B1700" t="s">
        <v>8222</v>
      </c>
      <c r="C1700" s="5" t="s">
        <v>8324</v>
      </c>
    </row>
    <row r="1701" spans="2:3" x14ac:dyDescent="0.25">
      <c r="B1701" t="s">
        <v>8222</v>
      </c>
      <c r="C1701" s="5" t="s">
        <v>8324</v>
      </c>
    </row>
    <row r="1702" spans="2:3" x14ac:dyDescent="0.25">
      <c r="B1702" t="s">
        <v>8222</v>
      </c>
      <c r="C1702" s="5" t="s">
        <v>8324</v>
      </c>
    </row>
    <row r="1703" spans="2:3" x14ac:dyDescent="0.25">
      <c r="B1703" t="s">
        <v>8221</v>
      </c>
      <c r="C1703" s="5" t="s">
        <v>8324</v>
      </c>
    </row>
    <row r="1704" spans="2:3" x14ac:dyDescent="0.25">
      <c r="B1704" t="s">
        <v>8221</v>
      </c>
      <c r="C1704" s="5" t="s">
        <v>8324</v>
      </c>
    </row>
    <row r="1705" spans="2:3" x14ac:dyDescent="0.25">
      <c r="B1705" t="s">
        <v>8221</v>
      </c>
      <c r="C1705" s="5" t="s">
        <v>8324</v>
      </c>
    </row>
    <row r="1706" spans="2:3" x14ac:dyDescent="0.25">
      <c r="B1706" t="s">
        <v>8221</v>
      </c>
      <c r="C1706" s="5" t="s">
        <v>8324</v>
      </c>
    </row>
    <row r="1707" spans="2:3" x14ac:dyDescent="0.25">
      <c r="B1707" t="s">
        <v>8221</v>
      </c>
      <c r="C1707" s="5" t="s">
        <v>8324</v>
      </c>
    </row>
    <row r="1708" spans="2:3" x14ac:dyDescent="0.25">
      <c r="B1708" t="s">
        <v>8221</v>
      </c>
      <c r="C1708" s="5" t="s">
        <v>8324</v>
      </c>
    </row>
    <row r="1709" spans="2:3" x14ac:dyDescent="0.25">
      <c r="B1709" t="s">
        <v>8221</v>
      </c>
      <c r="C1709" s="5" t="s">
        <v>8324</v>
      </c>
    </row>
    <row r="1710" spans="2:3" x14ac:dyDescent="0.25">
      <c r="B1710" t="s">
        <v>8221</v>
      </c>
      <c r="C1710" s="5" t="s">
        <v>8324</v>
      </c>
    </row>
    <row r="1711" spans="2:3" x14ac:dyDescent="0.25">
      <c r="B1711" t="s">
        <v>8221</v>
      </c>
      <c r="C1711" s="5" t="s">
        <v>8324</v>
      </c>
    </row>
    <row r="1712" spans="2:3" x14ac:dyDescent="0.25">
      <c r="B1712" t="s">
        <v>8221</v>
      </c>
      <c r="C1712" s="5" t="s">
        <v>8324</v>
      </c>
    </row>
    <row r="1713" spans="2:3" x14ac:dyDescent="0.25">
      <c r="B1713" t="s">
        <v>8221</v>
      </c>
      <c r="C1713" s="5" t="s">
        <v>8324</v>
      </c>
    </row>
    <row r="1714" spans="2:3" x14ac:dyDescent="0.25">
      <c r="B1714" t="s">
        <v>8221</v>
      </c>
      <c r="C1714" s="5" t="s">
        <v>8324</v>
      </c>
    </row>
    <row r="1715" spans="2:3" x14ac:dyDescent="0.25">
      <c r="B1715" t="s">
        <v>8221</v>
      </c>
      <c r="C1715" s="5" t="s">
        <v>8324</v>
      </c>
    </row>
    <row r="1716" spans="2:3" x14ac:dyDescent="0.25">
      <c r="B1716" t="s">
        <v>8221</v>
      </c>
      <c r="C1716" s="5" t="s">
        <v>8324</v>
      </c>
    </row>
    <row r="1717" spans="2:3" x14ac:dyDescent="0.25">
      <c r="B1717" t="s">
        <v>8221</v>
      </c>
      <c r="C1717" s="5" t="s">
        <v>8324</v>
      </c>
    </row>
    <row r="1718" spans="2:3" x14ac:dyDescent="0.25">
      <c r="B1718" t="s">
        <v>8221</v>
      </c>
      <c r="C1718" s="5" t="s">
        <v>8324</v>
      </c>
    </row>
    <row r="1719" spans="2:3" x14ac:dyDescent="0.25">
      <c r="B1719" t="s">
        <v>8221</v>
      </c>
      <c r="C1719" s="5" t="s">
        <v>8324</v>
      </c>
    </row>
    <row r="1720" spans="2:3" x14ac:dyDescent="0.25">
      <c r="B1720" t="s">
        <v>8221</v>
      </c>
      <c r="C1720" s="5" t="s">
        <v>8324</v>
      </c>
    </row>
    <row r="1721" spans="2:3" x14ac:dyDescent="0.25">
      <c r="B1721" t="s">
        <v>8221</v>
      </c>
      <c r="C1721" s="5" t="s">
        <v>8324</v>
      </c>
    </row>
    <row r="1722" spans="2:3" x14ac:dyDescent="0.25">
      <c r="B1722" t="s">
        <v>8221</v>
      </c>
      <c r="C1722" s="5" t="s">
        <v>8324</v>
      </c>
    </row>
    <row r="1723" spans="2:3" x14ac:dyDescent="0.25">
      <c r="B1723" t="s">
        <v>8221</v>
      </c>
      <c r="C1723" s="5" t="s">
        <v>8324</v>
      </c>
    </row>
    <row r="1724" spans="2:3" x14ac:dyDescent="0.25">
      <c r="B1724" t="s">
        <v>8221</v>
      </c>
      <c r="C1724" s="5" t="s">
        <v>8324</v>
      </c>
    </row>
    <row r="1725" spans="2:3" x14ac:dyDescent="0.25">
      <c r="B1725" t="s">
        <v>8221</v>
      </c>
      <c r="C1725" s="5" t="s">
        <v>8324</v>
      </c>
    </row>
    <row r="1726" spans="2:3" x14ac:dyDescent="0.25">
      <c r="B1726" t="s">
        <v>8221</v>
      </c>
      <c r="C1726" s="5" t="s">
        <v>8324</v>
      </c>
    </row>
    <row r="1727" spans="2:3" x14ac:dyDescent="0.25">
      <c r="B1727" t="s">
        <v>8221</v>
      </c>
      <c r="C1727" s="5" t="s">
        <v>8324</v>
      </c>
    </row>
    <row r="1728" spans="2:3" x14ac:dyDescent="0.25">
      <c r="B1728" t="s">
        <v>8221</v>
      </c>
      <c r="C1728" s="5" t="s">
        <v>8324</v>
      </c>
    </row>
    <row r="1729" spans="2:3" x14ac:dyDescent="0.25">
      <c r="B1729" t="s">
        <v>8221</v>
      </c>
      <c r="C1729" s="5" t="s">
        <v>8324</v>
      </c>
    </row>
    <row r="1730" spans="2:3" x14ac:dyDescent="0.25">
      <c r="B1730" t="s">
        <v>8221</v>
      </c>
      <c r="C1730" s="5" t="s">
        <v>8324</v>
      </c>
    </row>
    <row r="1731" spans="2:3" x14ac:dyDescent="0.25">
      <c r="B1731" t="s">
        <v>8221</v>
      </c>
      <c r="C1731" s="5" t="s">
        <v>8324</v>
      </c>
    </row>
    <row r="1732" spans="2:3" x14ac:dyDescent="0.25">
      <c r="B1732" t="s">
        <v>8221</v>
      </c>
      <c r="C1732" s="5" t="s">
        <v>8324</v>
      </c>
    </row>
    <row r="1733" spans="2:3" x14ac:dyDescent="0.25">
      <c r="B1733" t="s">
        <v>8221</v>
      </c>
      <c r="C1733" s="5" t="s">
        <v>8324</v>
      </c>
    </row>
    <row r="1734" spans="2:3" x14ac:dyDescent="0.25">
      <c r="B1734" t="s">
        <v>8221</v>
      </c>
      <c r="C1734" s="5" t="s">
        <v>8324</v>
      </c>
    </row>
    <row r="1735" spans="2:3" x14ac:dyDescent="0.25">
      <c r="B1735" t="s">
        <v>8221</v>
      </c>
      <c r="C1735" s="5" t="s">
        <v>8324</v>
      </c>
    </row>
    <row r="1736" spans="2:3" x14ac:dyDescent="0.25">
      <c r="B1736" t="s">
        <v>8221</v>
      </c>
      <c r="C1736" s="5" t="s">
        <v>8324</v>
      </c>
    </row>
    <row r="1737" spans="2:3" x14ac:dyDescent="0.25">
      <c r="B1737" t="s">
        <v>8221</v>
      </c>
      <c r="C1737" s="5" t="s">
        <v>8324</v>
      </c>
    </row>
    <row r="1738" spans="2:3" x14ac:dyDescent="0.25">
      <c r="B1738" t="s">
        <v>8221</v>
      </c>
      <c r="C1738" s="5" t="s">
        <v>8324</v>
      </c>
    </row>
    <row r="1739" spans="2:3" x14ac:dyDescent="0.25">
      <c r="B1739" t="s">
        <v>8221</v>
      </c>
      <c r="C1739" s="5" t="s">
        <v>8324</v>
      </c>
    </row>
    <row r="1740" spans="2:3" x14ac:dyDescent="0.25">
      <c r="B1740" t="s">
        <v>8221</v>
      </c>
      <c r="C1740" s="5" t="s">
        <v>8324</v>
      </c>
    </row>
    <row r="1741" spans="2:3" x14ac:dyDescent="0.25">
      <c r="B1741" t="s">
        <v>8221</v>
      </c>
      <c r="C1741" s="5" t="s">
        <v>8324</v>
      </c>
    </row>
    <row r="1742" spans="2:3" x14ac:dyDescent="0.25">
      <c r="B1742" t="s">
        <v>8221</v>
      </c>
      <c r="C1742" s="5" t="s">
        <v>8324</v>
      </c>
    </row>
    <row r="1743" spans="2:3" x14ac:dyDescent="0.25">
      <c r="B1743" t="s">
        <v>8219</v>
      </c>
      <c r="C1743" s="5" t="s">
        <v>8337</v>
      </c>
    </row>
    <row r="1744" spans="2:3" x14ac:dyDescent="0.25">
      <c r="B1744" t="s">
        <v>8219</v>
      </c>
      <c r="C1744" s="5" t="s">
        <v>8337</v>
      </c>
    </row>
    <row r="1745" spans="2:3" x14ac:dyDescent="0.25">
      <c r="B1745" t="s">
        <v>8219</v>
      </c>
      <c r="C1745" s="5" t="s">
        <v>8337</v>
      </c>
    </row>
    <row r="1746" spans="2:3" x14ac:dyDescent="0.25">
      <c r="B1746" t="s">
        <v>8219</v>
      </c>
      <c r="C1746" s="5" t="s">
        <v>8337</v>
      </c>
    </row>
    <row r="1747" spans="2:3" x14ac:dyDescent="0.25">
      <c r="B1747" t="s">
        <v>8219</v>
      </c>
      <c r="C1747" s="5" t="s">
        <v>8337</v>
      </c>
    </row>
    <row r="1748" spans="2:3" x14ac:dyDescent="0.25">
      <c r="B1748" t="s">
        <v>8219</v>
      </c>
      <c r="C1748" s="5" t="s">
        <v>8337</v>
      </c>
    </row>
    <row r="1749" spans="2:3" x14ac:dyDescent="0.25">
      <c r="B1749" t="s">
        <v>8219</v>
      </c>
      <c r="C1749" s="5" t="s">
        <v>8337</v>
      </c>
    </row>
    <row r="1750" spans="2:3" x14ac:dyDescent="0.25">
      <c r="B1750" t="s">
        <v>8219</v>
      </c>
      <c r="C1750" s="5" t="s">
        <v>8337</v>
      </c>
    </row>
    <row r="1751" spans="2:3" x14ac:dyDescent="0.25">
      <c r="B1751" t="s">
        <v>8219</v>
      </c>
      <c r="C1751" s="5" t="s">
        <v>8337</v>
      </c>
    </row>
    <row r="1752" spans="2:3" x14ac:dyDescent="0.25">
      <c r="B1752" t="s">
        <v>8219</v>
      </c>
      <c r="C1752" s="5" t="s">
        <v>8337</v>
      </c>
    </row>
    <row r="1753" spans="2:3" x14ac:dyDescent="0.25">
      <c r="B1753" t="s">
        <v>8219</v>
      </c>
      <c r="C1753" s="5" t="s">
        <v>8337</v>
      </c>
    </row>
    <row r="1754" spans="2:3" x14ac:dyDescent="0.25">
      <c r="B1754" t="s">
        <v>8219</v>
      </c>
      <c r="C1754" s="5" t="s">
        <v>8337</v>
      </c>
    </row>
    <row r="1755" spans="2:3" x14ac:dyDescent="0.25">
      <c r="B1755" t="s">
        <v>8219</v>
      </c>
      <c r="C1755" s="5" t="s">
        <v>8337</v>
      </c>
    </row>
    <row r="1756" spans="2:3" x14ac:dyDescent="0.25">
      <c r="B1756" t="s">
        <v>8219</v>
      </c>
      <c r="C1756" s="5" t="s">
        <v>8337</v>
      </c>
    </row>
    <row r="1757" spans="2:3" x14ac:dyDescent="0.25">
      <c r="B1757" t="s">
        <v>8219</v>
      </c>
      <c r="C1757" s="5" t="s">
        <v>8337</v>
      </c>
    </row>
    <row r="1758" spans="2:3" x14ac:dyDescent="0.25">
      <c r="B1758" t="s">
        <v>8219</v>
      </c>
      <c r="C1758" s="5" t="s">
        <v>8337</v>
      </c>
    </row>
    <row r="1759" spans="2:3" x14ac:dyDescent="0.25">
      <c r="B1759" t="s">
        <v>8219</v>
      </c>
      <c r="C1759" s="5" t="s">
        <v>8337</v>
      </c>
    </row>
    <row r="1760" spans="2:3" x14ac:dyDescent="0.25">
      <c r="B1760" t="s">
        <v>8219</v>
      </c>
      <c r="C1760" s="5" t="s">
        <v>8337</v>
      </c>
    </row>
    <row r="1761" spans="2:3" x14ac:dyDescent="0.25">
      <c r="B1761" t="s">
        <v>8219</v>
      </c>
      <c r="C1761" s="5" t="s">
        <v>8337</v>
      </c>
    </row>
    <row r="1762" spans="2:3" x14ac:dyDescent="0.25">
      <c r="B1762" t="s">
        <v>8219</v>
      </c>
      <c r="C1762" s="5" t="s">
        <v>8337</v>
      </c>
    </row>
    <row r="1763" spans="2:3" x14ac:dyDescent="0.25">
      <c r="B1763" t="s">
        <v>8219</v>
      </c>
      <c r="C1763" s="5" t="s">
        <v>8337</v>
      </c>
    </row>
    <row r="1764" spans="2:3" x14ac:dyDescent="0.25">
      <c r="B1764" t="s">
        <v>8219</v>
      </c>
      <c r="C1764" s="5" t="s">
        <v>8337</v>
      </c>
    </row>
    <row r="1765" spans="2:3" x14ac:dyDescent="0.25">
      <c r="B1765" t="s">
        <v>8219</v>
      </c>
      <c r="C1765" s="5" t="s">
        <v>8337</v>
      </c>
    </row>
    <row r="1766" spans="2:3" x14ac:dyDescent="0.25">
      <c r="B1766" t="s">
        <v>8221</v>
      </c>
      <c r="C1766" s="5" t="s">
        <v>8337</v>
      </c>
    </row>
    <row r="1767" spans="2:3" x14ac:dyDescent="0.25">
      <c r="B1767" t="s">
        <v>8221</v>
      </c>
      <c r="C1767" s="5" t="s">
        <v>8337</v>
      </c>
    </row>
    <row r="1768" spans="2:3" x14ac:dyDescent="0.25">
      <c r="B1768" t="s">
        <v>8221</v>
      </c>
      <c r="C1768" s="5" t="s">
        <v>8337</v>
      </c>
    </row>
    <row r="1769" spans="2:3" x14ac:dyDescent="0.25">
      <c r="B1769" t="s">
        <v>8221</v>
      </c>
      <c r="C1769" s="5" t="s">
        <v>8337</v>
      </c>
    </row>
    <row r="1770" spans="2:3" x14ac:dyDescent="0.25">
      <c r="B1770" t="s">
        <v>8221</v>
      </c>
      <c r="C1770" s="5" t="s">
        <v>8337</v>
      </c>
    </row>
    <row r="1771" spans="2:3" x14ac:dyDescent="0.25">
      <c r="B1771" t="s">
        <v>8221</v>
      </c>
      <c r="C1771" s="5" t="s">
        <v>8337</v>
      </c>
    </row>
    <row r="1772" spans="2:3" x14ac:dyDescent="0.25">
      <c r="B1772" t="s">
        <v>8221</v>
      </c>
      <c r="C1772" s="5" t="s">
        <v>8337</v>
      </c>
    </row>
    <row r="1773" spans="2:3" x14ac:dyDescent="0.25">
      <c r="B1773" t="s">
        <v>8221</v>
      </c>
      <c r="C1773" s="5" t="s">
        <v>8337</v>
      </c>
    </row>
    <row r="1774" spans="2:3" x14ac:dyDescent="0.25">
      <c r="B1774" t="s">
        <v>8221</v>
      </c>
      <c r="C1774" s="5" t="s">
        <v>8337</v>
      </c>
    </row>
    <row r="1775" spans="2:3" x14ac:dyDescent="0.25">
      <c r="B1775" t="s">
        <v>8221</v>
      </c>
      <c r="C1775" s="5" t="s">
        <v>8337</v>
      </c>
    </row>
    <row r="1776" spans="2:3" x14ac:dyDescent="0.25">
      <c r="B1776" t="s">
        <v>8221</v>
      </c>
      <c r="C1776" s="5" t="s">
        <v>8337</v>
      </c>
    </row>
    <row r="1777" spans="2:3" x14ac:dyDescent="0.25">
      <c r="B1777" t="s">
        <v>8221</v>
      </c>
      <c r="C1777" s="5" t="s">
        <v>8337</v>
      </c>
    </row>
    <row r="1778" spans="2:3" x14ac:dyDescent="0.25">
      <c r="B1778" t="s">
        <v>8221</v>
      </c>
      <c r="C1778" s="5" t="s">
        <v>8337</v>
      </c>
    </row>
    <row r="1779" spans="2:3" x14ac:dyDescent="0.25">
      <c r="B1779" t="s">
        <v>8221</v>
      </c>
      <c r="C1779" s="5" t="s">
        <v>8337</v>
      </c>
    </row>
    <row r="1780" spans="2:3" x14ac:dyDescent="0.25">
      <c r="B1780" t="s">
        <v>8221</v>
      </c>
      <c r="C1780" s="5" t="s">
        <v>8337</v>
      </c>
    </row>
    <row r="1781" spans="2:3" x14ac:dyDescent="0.25">
      <c r="B1781" t="s">
        <v>8221</v>
      </c>
      <c r="C1781" s="5" t="s">
        <v>8337</v>
      </c>
    </row>
    <row r="1782" spans="2:3" x14ac:dyDescent="0.25">
      <c r="B1782" t="s">
        <v>8221</v>
      </c>
      <c r="C1782" s="5" t="s">
        <v>8337</v>
      </c>
    </row>
    <row r="1783" spans="2:3" x14ac:dyDescent="0.25">
      <c r="B1783" t="s">
        <v>8221</v>
      </c>
      <c r="C1783" s="5" t="s">
        <v>8337</v>
      </c>
    </row>
    <row r="1784" spans="2:3" x14ac:dyDescent="0.25">
      <c r="B1784" t="s">
        <v>8221</v>
      </c>
      <c r="C1784" s="5" t="s">
        <v>8337</v>
      </c>
    </row>
    <row r="1785" spans="2:3" x14ac:dyDescent="0.25">
      <c r="B1785" t="s">
        <v>8221</v>
      </c>
      <c r="C1785" s="5" t="s">
        <v>8337</v>
      </c>
    </row>
    <row r="1786" spans="2:3" x14ac:dyDescent="0.25">
      <c r="B1786" t="s">
        <v>8221</v>
      </c>
      <c r="C1786" s="5" t="s">
        <v>8337</v>
      </c>
    </row>
    <row r="1787" spans="2:3" x14ac:dyDescent="0.25">
      <c r="B1787" t="s">
        <v>8221</v>
      </c>
      <c r="C1787" s="5" t="s">
        <v>8337</v>
      </c>
    </row>
    <row r="1788" spans="2:3" x14ac:dyDescent="0.25">
      <c r="B1788" t="s">
        <v>8221</v>
      </c>
      <c r="C1788" s="5" t="s">
        <v>8337</v>
      </c>
    </row>
    <row r="1789" spans="2:3" x14ac:dyDescent="0.25">
      <c r="B1789" t="s">
        <v>8221</v>
      </c>
      <c r="C1789" s="5" t="s">
        <v>8337</v>
      </c>
    </row>
    <row r="1790" spans="2:3" x14ac:dyDescent="0.25">
      <c r="B1790" t="s">
        <v>8221</v>
      </c>
      <c r="C1790" s="5" t="s">
        <v>8337</v>
      </c>
    </row>
    <row r="1791" spans="2:3" x14ac:dyDescent="0.25">
      <c r="B1791" t="s">
        <v>8221</v>
      </c>
      <c r="C1791" s="5" t="s">
        <v>8337</v>
      </c>
    </row>
    <row r="1792" spans="2:3" x14ac:dyDescent="0.25">
      <c r="B1792" t="s">
        <v>8221</v>
      </c>
      <c r="C1792" s="5" t="s">
        <v>8337</v>
      </c>
    </row>
    <row r="1793" spans="2:3" x14ac:dyDescent="0.25">
      <c r="B1793" t="s">
        <v>8221</v>
      </c>
      <c r="C1793" s="5" t="s">
        <v>8337</v>
      </c>
    </row>
    <row r="1794" spans="2:3" x14ac:dyDescent="0.25">
      <c r="B1794" t="s">
        <v>8221</v>
      </c>
      <c r="C1794" s="5" t="s">
        <v>8337</v>
      </c>
    </row>
    <row r="1795" spans="2:3" x14ac:dyDescent="0.25">
      <c r="B1795" t="s">
        <v>8221</v>
      </c>
      <c r="C1795" s="5" t="s">
        <v>8337</v>
      </c>
    </row>
    <row r="1796" spans="2:3" x14ac:dyDescent="0.25">
      <c r="B1796" t="s">
        <v>8221</v>
      </c>
      <c r="C1796" s="5" t="s">
        <v>8337</v>
      </c>
    </row>
    <row r="1797" spans="2:3" x14ac:dyDescent="0.25">
      <c r="B1797" t="s">
        <v>8221</v>
      </c>
      <c r="C1797" s="5" t="s">
        <v>8337</v>
      </c>
    </row>
    <row r="1798" spans="2:3" x14ac:dyDescent="0.25">
      <c r="B1798" t="s">
        <v>8221</v>
      </c>
      <c r="C1798" s="5" t="s">
        <v>8337</v>
      </c>
    </row>
    <row r="1799" spans="2:3" x14ac:dyDescent="0.25">
      <c r="B1799" t="s">
        <v>8221</v>
      </c>
      <c r="C1799" s="5" t="s">
        <v>8337</v>
      </c>
    </row>
    <row r="1800" spans="2:3" x14ac:dyDescent="0.25">
      <c r="B1800" t="s">
        <v>8221</v>
      </c>
      <c r="C1800" s="5" t="s">
        <v>8337</v>
      </c>
    </row>
    <row r="1801" spans="2:3" x14ac:dyDescent="0.25">
      <c r="B1801" t="s">
        <v>8221</v>
      </c>
      <c r="C1801" s="5" t="s">
        <v>8337</v>
      </c>
    </row>
    <row r="1802" spans="2:3" x14ac:dyDescent="0.25">
      <c r="B1802" t="s">
        <v>8221</v>
      </c>
      <c r="C1802" s="5" t="s">
        <v>8337</v>
      </c>
    </row>
    <row r="1803" spans="2:3" x14ac:dyDescent="0.25">
      <c r="B1803" t="s">
        <v>8221</v>
      </c>
      <c r="C1803" s="5" t="s">
        <v>8337</v>
      </c>
    </row>
    <row r="1804" spans="2:3" x14ac:dyDescent="0.25">
      <c r="B1804" t="s">
        <v>8221</v>
      </c>
      <c r="C1804" s="5" t="s">
        <v>8337</v>
      </c>
    </row>
    <row r="1805" spans="2:3" x14ac:dyDescent="0.25">
      <c r="B1805" t="s">
        <v>8221</v>
      </c>
      <c r="C1805" s="5" t="s">
        <v>8337</v>
      </c>
    </row>
    <row r="1806" spans="2:3" x14ac:dyDescent="0.25">
      <c r="B1806" t="s">
        <v>8221</v>
      </c>
      <c r="C1806" s="5" t="s">
        <v>8337</v>
      </c>
    </row>
    <row r="1807" spans="2:3" x14ac:dyDescent="0.25">
      <c r="B1807" t="s">
        <v>8221</v>
      </c>
      <c r="C1807" s="5" t="s">
        <v>8337</v>
      </c>
    </row>
    <row r="1808" spans="2:3" x14ac:dyDescent="0.25">
      <c r="B1808" t="s">
        <v>8221</v>
      </c>
      <c r="C1808" s="5" t="s">
        <v>8337</v>
      </c>
    </row>
    <row r="1809" spans="2:3" x14ac:dyDescent="0.25">
      <c r="B1809" t="s">
        <v>8221</v>
      </c>
      <c r="C1809" s="5" t="s">
        <v>8337</v>
      </c>
    </row>
    <row r="1810" spans="2:3" x14ac:dyDescent="0.25">
      <c r="B1810" t="s">
        <v>8221</v>
      </c>
      <c r="C1810" s="5" t="s">
        <v>8337</v>
      </c>
    </row>
    <row r="1811" spans="2:3" x14ac:dyDescent="0.25">
      <c r="B1811" t="s">
        <v>8221</v>
      </c>
      <c r="C1811" s="5" t="s">
        <v>8337</v>
      </c>
    </row>
    <row r="1812" spans="2:3" x14ac:dyDescent="0.25">
      <c r="B1812" t="s">
        <v>8221</v>
      </c>
      <c r="C1812" s="5" t="s">
        <v>8337</v>
      </c>
    </row>
    <row r="1813" spans="2:3" x14ac:dyDescent="0.25">
      <c r="B1813" t="s">
        <v>8221</v>
      </c>
      <c r="C1813" s="5" t="s">
        <v>8337</v>
      </c>
    </row>
    <row r="1814" spans="2:3" x14ac:dyDescent="0.25">
      <c r="B1814" t="s">
        <v>8221</v>
      </c>
      <c r="C1814" s="5" t="s">
        <v>8337</v>
      </c>
    </row>
    <row r="1815" spans="2:3" x14ac:dyDescent="0.25">
      <c r="B1815" t="s">
        <v>8221</v>
      </c>
      <c r="C1815" s="5" t="s">
        <v>8337</v>
      </c>
    </row>
    <row r="1816" spans="2:3" x14ac:dyDescent="0.25">
      <c r="B1816" t="s">
        <v>8221</v>
      </c>
      <c r="C1816" s="5" t="s">
        <v>8337</v>
      </c>
    </row>
    <row r="1817" spans="2:3" x14ac:dyDescent="0.25">
      <c r="B1817" t="s">
        <v>8221</v>
      </c>
      <c r="C1817" s="5" t="s">
        <v>8337</v>
      </c>
    </row>
    <row r="1818" spans="2:3" x14ac:dyDescent="0.25">
      <c r="B1818" t="s">
        <v>8221</v>
      </c>
      <c r="C1818" s="5" t="s">
        <v>8337</v>
      </c>
    </row>
    <row r="1819" spans="2:3" x14ac:dyDescent="0.25">
      <c r="B1819" t="s">
        <v>8221</v>
      </c>
      <c r="C1819" s="5" t="s">
        <v>8337</v>
      </c>
    </row>
    <row r="1820" spans="2:3" x14ac:dyDescent="0.25">
      <c r="B1820" t="s">
        <v>8221</v>
      </c>
      <c r="C1820" s="5" t="s">
        <v>8337</v>
      </c>
    </row>
    <row r="1821" spans="2:3" x14ac:dyDescent="0.25">
      <c r="B1821" t="s">
        <v>8221</v>
      </c>
      <c r="C1821" s="5" t="s">
        <v>8337</v>
      </c>
    </row>
    <row r="1822" spans="2:3" x14ac:dyDescent="0.25">
      <c r="B1822" t="s">
        <v>8221</v>
      </c>
      <c r="C1822" s="5" t="s">
        <v>8337</v>
      </c>
    </row>
    <row r="1823" spans="2:3" x14ac:dyDescent="0.25">
      <c r="B1823" t="s">
        <v>8219</v>
      </c>
      <c r="C1823" s="5" t="s">
        <v>8324</v>
      </c>
    </row>
    <row r="1824" spans="2:3" x14ac:dyDescent="0.25">
      <c r="B1824" t="s">
        <v>8219</v>
      </c>
      <c r="C1824" s="5" t="s">
        <v>8324</v>
      </c>
    </row>
    <row r="1825" spans="2:3" x14ac:dyDescent="0.25">
      <c r="B1825" t="s">
        <v>8219</v>
      </c>
      <c r="C1825" s="5" t="s">
        <v>8324</v>
      </c>
    </row>
    <row r="1826" spans="2:3" x14ac:dyDescent="0.25">
      <c r="B1826" t="s">
        <v>8219</v>
      </c>
      <c r="C1826" s="5" t="s">
        <v>8324</v>
      </c>
    </row>
    <row r="1827" spans="2:3" x14ac:dyDescent="0.25">
      <c r="B1827" t="s">
        <v>8219</v>
      </c>
      <c r="C1827" s="5" t="s">
        <v>8324</v>
      </c>
    </row>
    <row r="1828" spans="2:3" x14ac:dyDescent="0.25">
      <c r="B1828" t="s">
        <v>8219</v>
      </c>
      <c r="C1828" s="5" t="s">
        <v>8324</v>
      </c>
    </row>
    <row r="1829" spans="2:3" x14ac:dyDescent="0.25">
      <c r="B1829" t="s">
        <v>8219</v>
      </c>
      <c r="C1829" s="5" t="s">
        <v>8324</v>
      </c>
    </row>
    <row r="1830" spans="2:3" x14ac:dyDescent="0.25">
      <c r="B1830" t="s">
        <v>8219</v>
      </c>
      <c r="C1830" s="5" t="s">
        <v>8324</v>
      </c>
    </row>
    <row r="1831" spans="2:3" x14ac:dyDescent="0.25">
      <c r="B1831" t="s">
        <v>8219</v>
      </c>
      <c r="C1831" s="5" t="s">
        <v>8324</v>
      </c>
    </row>
    <row r="1832" spans="2:3" x14ac:dyDescent="0.25">
      <c r="B1832" t="s">
        <v>8219</v>
      </c>
      <c r="C1832" s="5" t="s">
        <v>8324</v>
      </c>
    </row>
    <row r="1833" spans="2:3" x14ac:dyDescent="0.25">
      <c r="B1833" t="s">
        <v>8219</v>
      </c>
      <c r="C1833" s="5" t="s">
        <v>8324</v>
      </c>
    </row>
    <row r="1834" spans="2:3" x14ac:dyDescent="0.25">
      <c r="B1834" t="s">
        <v>8219</v>
      </c>
      <c r="C1834" s="5" t="s">
        <v>8324</v>
      </c>
    </row>
    <row r="1835" spans="2:3" x14ac:dyDescent="0.25">
      <c r="B1835" t="s">
        <v>8219</v>
      </c>
      <c r="C1835" s="5" t="s">
        <v>8324</v>
      </c>
    </row>
    <row r="1836" spans="2:3" x14ac:dyDescent="0.25">
      <c r="B1836" t="s">
        <v>8219</v>
      </c>
      <c r="C1836" s="5" t="s">
        <v>8324</v>
      </c>
    </row>
    <row r="1837" spans="2:3" x14ac:dyDescent="0.25">
      <c r="B1837" t="s">
        <v>8219</v>
      </c>
      <c r="C1837" s="5" t="s">
        <v>8324</v>
      </c>
    </row>
    <row r="1838" spans="2:3" x14ac:dyDescent="0.25">
      <c r="B1838" t="s">
        <v>8219</v>
      </c>
      <c r="C1838" s="5" t="s">
        <v>8324</v>
      </c>
    </row>
    <row r="1839" spans="2:3" x14ac:dyDescent="0.25">
      <c r="B1839" t="s">
        <v>8219</v>
      </c>
      <c r="C1839" s="5" t="s">
        <v>8324</v>
      </c>
    </row>
    <row r="1840" spans="2:3" x14ac:dyDescent="0.25">
      <c r="B1840" t="s">
        <v>8219</v>
      </c>
      <c r="C1840" s="5" t="s">
        <v>8324</v>
      </c>
    </row>
    <row r="1841" spans="2:3" x14ac:dyDescent="0.25">
      <c r="B1841" t="s">
        <v>8219</v>
      </c>
      <c r="C1841" s="5" t="s">
        <v>8324</v>
      </c>
    </row>
    <row r="1842" spans="2:3" x14ac:dyDescent="0.25">
      <c r="B1842" t="s">
        <v>8219</v>
      </c>
      <c r="C1842" s="5" t="s">
        <v>8324</v>
      </c>
    </row>
    <row r="1843" spans="2:3" x14ac:dyDescent="0.25">
      <c r="B1843" t="s">
        <v>8219</v>
      </c>
      <c r="C1843" s="5" t="s">
        <v>8324</v>
      </c>
    </row>
    <row r="1844" spans="2:3" x14ac:dyDescent="0.25">
      <c r="B1844" t="s">
        <v>8219</v>
      </c>
      <c r="C1844" s="5" t="s">
        <v>8324</v>
      </c>
    </row>
    <row r="1845" spans="2:3" x14ac:dyDescent="0.25">
      <c r="B1845" t="s">
        <v>8219</v>
      </c>
      <c r="C1845" s="5" t="s">
        <v>8324</v>
      </c>
    </row>
    <row r="1846" spans="2:3" x14ac:dyDescent="0.25">
      <c r="B1846" t="s">
        <v>8219</v>
      </c>
      <c r="C1846" s="5" t="s">
        <v>8324</v>
      </c>
    </row>
    <row r="1847" spans="2:3" x14ac:dyDescent="0.25">
      <c r="B1847" t="s">
        <v>8219</v>
      </c>
      <c r="C1847" s="5" t="s">
        <v>8324</v>
      </c>
    </row>
    <row r="1848" spans="2:3" x14ac:dyDescent="0.25">
      <c r="B1848" t="s">
        <v>8219</v>
      </c>
      <c r="C1848" s="5" t="s">
        <v>8324</v>
      </c>
    </row>
    <row r="1849" spans="2:3" x14ac:dyDescent="0.25">
      <c r="B1849" t="s">
        <v>8219</v>
      </c>
      <c r="C1849" s="5" t="s">
        <v>8324</v>
      </c>
    </row>
    <row r="1850" spans="2:3" x14ac:dyDescent="0.25">
      <c r="B1850" t="s">
        <v>8219</v>
      </c>
      <c r="C1850" s="5" t="s">
        <v>8324</v>
      </c>
    </row>
    <row r="1851" spans="2:3" x14ac:dyDescent="0.25">
      <c r="B1851" t="s">
        <v>8219</v>
      </c>
      <c r="C1851" s="5" t="s">
        <v>8324</v>
      </c>
    </row>
    <row r="1852" spans="2:3" x14ac:dyDescent="0.25">
      <c r="B1852" t="s">
        <v>8219</v>
      </c>
      <c r="C1852" s="5" t="s">
        <v>8324</v>
      </c>
    </row>
    <row r="1853" spans="2:3" x14ac:dyDescent="0.25">
      <c r="B1853" t="s">
        <v>8219</v>
      </c>
      <c r="C1853" s="5" t="s">
        <v>8324</v>
      </c>
    </row>
    <row r="1854" spans="2:3" x14ac:dyDescent="0.25">
      <c r="B1854" t="s">
        <v>8219</v>
      </c>
      <c r="C1854" s="5" t="s">
        <v>8324</v>
      </c>
    </row>
    <row r="1855" spans="2:3" x14ac:dyDescent="0.25">
      <c r="B1855" t="s">
        <v>8219</v>
      </c>
      <c r="C1855" s="5" t="s">
        <v>8324</v>
      </c>
    </row>
    <row r="1856" spans="2:3" x14ac:dyDescent="0.25">
      <c r="B1856" t="s">
        <v>8219</v>
      </c>
      <c r="C1856" s="5" t="s">
        <v>8324</v>
      </c>
    </row>
    <row r="1857" spans="2:3" x14ac:dyDescent="0.25">
      <c r="B1857" t="s">
        <v>8219</v>
      </c>
      <c r="C1857" s="5" t="s">
        <v>8324</v>
      </c>
    </row>
    <row r="1858" spans="2:3" x14ac:dyDescent="0.25">
      <c r="B1858" t="s">
        <v>8219</v>
      </c>
      <c r="C1858" s="5" t="s">
        <v>8324</v>
      </c>
    </row>
    <row r="1859" spans="2:3" x14ac:dyDescent="0.25">
      <c r="B1859" t="s">
        <v>8219</v>
      </c>
      <c r="C1859" s="5" t="s">
        <v>8324</v>
      </c>
    </row>
    <row r="1860" spans="2:3" x14ac:dyDescent="0.25">
      <c r="B1860" t="s">
        <v>8219</v>
      </c>
      <c r="C1860" s="5" t="s">
        <v>8324</v>
      </c>
    </row>
    <row r="1861" spans="2:3" x14ac:dyDescent="0.25">
      <c r="B1861" t="s">
        <v>8219</v>
      </c>
      <c r="C1861" s="5" t="s">
        <v>8324</v>
      </c>
    </row>
    <row r="1862" spans="2:3" x14ac:dyDescent="0.25">
      <c r="B1862" t="s">
        <v>8219</v>
      </c>
      <c r="C1862" s="5" t="s">
        <v>8324</v>
      </c>
    </row>
    <row r="1863" spans="2:3" x14ac:dyDescent="0.25">
      <c r="B1863" t="s">
        <v>8221</v>
      </c>
      <c r="C1863" s="5" t="s">
        <v>8332</v>
      </c>
    </row>
    <row r="1864" spans="2:3" x14ac:dyDescent="0.25">
      <c r="B1864" t="s">
        <v>8221</v>
      </c>
      <c r="C1864" s="5" t="s">
        <v>8332</v>
      </c>
    </row>
    <row r="1865" spans="2:3" x14ac:dyDescent="0.25">
      <c r="B1865" t="s">
        <v>8221</v>
      </c>
      <c r="C1865" s="5" t="s">
        <v>8332</v>
      </c>
    </row>
    <row r="1866" spans="2:3" x14ac:dyDescent="0.25">
      <c r="B1866" t="s">
        <v>8221</v>
      </c>
      <c r="C1866" s="5" t="s">
        <v>8332</v>
      </c>
    </row>
    <row r="1867" spans="2:3" x14ac:dyDescent="0.25">
      <c r="B1867" t="s">
        <v>8221</v>
      </c>
      <c r="C1867" s="5" t="s">
        <v>8332</v>
      </c>
    </row>
    <row r="1868" spans="2:3" x14ac:dyDescent="0.25">
      <c r="B1868" t="s">
        <v>8221</v>
      </c>
      <c r="C1868" s="5" t="s">
        <v>8332</v>
      </c>
    </row>
    <row r="1869" spans="2:3" x14ac:dyDescent="0.25">
      <c r="B1869" t="s">
        <v>8221</v>
      </c>
      <c r="C1869" s="5" t="s">
        <v>8332</v>
      </c>
    </row>
    <row r="1870" spans="2:3" x14ac:dyDescent="0.25">
      <c r="B1870" t="s">
        <v>8221</v>
      </c>
      <c r="C1870" s="5" t="s">
        <v>8332</v>
      </c>
    </row>
    <row r="1871" spans="2:3" x14ac:dyDescent="0.25">
      <c r="B1871" t="s">
        <v>8221</v>
      </c>
      <c r="C1871" s="5" t="s">
        <v>8332</v>
      </c>
    </row>
    <row r="1872" spans="2:3" x14ac:dyDescent="0.25">
      <c r="B1872" t="s">
        <v>8221</v>
      </c>
      <c r="C1872" s="5" t="s">
        <v>8332</v>
      </c>
    </row>
    <row r="1873" spans="2:3" x14ac:dyDescent="0.25">
      <c r="B1873" t="s">
        <v>8221</v>
      </c>
      <c r="C1873" s="5" t="s">
        <v>8332</v>
      </c>
    </row>
    <row r="1874" spans="2:3" x14ac:dyDescent="0.25">
      <c r="B1874" t="s">
        <v>8221</v>
      </c>
      <c r="C1874" s="5" t="s">
        <v>8332</v>
      </c>
    </row>
    <row r="1875" spans="2:3" x14ac:dyDescent="0.25">
      <c r="B1875" t="s">
        <v>8221</v>
      </c>
      <c r="C1875" s="5" t="s">
        <v>8332</v>
      </c>
    </row>
    <row r="1876" spans="2:3" x14ac:dyDescent="0.25">
      <c r="B1876" t="s">
        <v>8221</v>
      </c>
      <c r="C1876" s="5" t="s">
        <v>8332</v>
      </c>
    </row>
    <row r="1877" spans="2:3" x14ac:dyDescent="0.25">
      <c r="B1877" t="s">
        <v>8221</v>
      </c>
      <c r="C1877" s="5" t="s">
        <v>8332</v>
      </c>
    </row>
    <row r="1878" spans="2:3" x14ac:dyDescent="0.25">
      <c r="B1878" t="s">
        <v>8221</v>
      </c>
      <c r="C1878" s="5" t="s">
        <v>8332</v>
      </c>
    </row>
    <row r="1879" spans="2:3" x14ac:dyDescent="0.25">
      <c r="B1879" t="s">
        <v>8221</v>
      </c>
      <c r="C1879" s="5" t="s">
        <v>8332</v>
      </c>
    </row>
    <row r="1880" spans="2:3" x14ac:dyDescent="0.25">
      <c r="B1880" t="s">
        <v>8221</v>
      </c>
      <c r="C1880" s="5" t="s">
        <v>8332</v>
      </c>
    </row>
    <row r="1881" spans="2:3" x14ac:dyDescent="0.25">
      <c r="B1881" t="s">
        <v>8221</v>
      </c>
      <c r="C1881" s="5" t="s">
        <v>8332</v>
      </c>
    </row>
    <row r="1882" spans="2:3" x14ac:dyDescent="0.25">
      <c r="B1882" t="s">
        <v>8221</v>
      </c>
      <c r="C1882" s="5" t="s">
        <v>8332</v>
      </c>
    </row>
    <row r="1883" spans="2:3" x14ac:dyDescent="0.25">
      <c r="B1883" t="s">
        <v>8219</v>
      </c>
      <c r="C1883" s="5" t="s">
        <v>8324</v>
      </c>
    </row>
    <row r="1884" spans="2:3" x14ac:dyDescent="0.25">
      <c r="B1884" t="s">
        <v>8219</v>
      </c>
      <c r="C1884" s="5" t="s">
        <v>8324</v>
      </c>
    </row>
    <row r="1885" spans="2:3" x14ac:dyDescent="0.25">
      <c r="B1885" t="s">
        <v>8219</v>
      </c>
      <c r="C1885" s="5" t="s">
        <v>8324</v>
      </c>
    </row>
    <row r="1886" spans="2:3" x14ac:dyDescent="0.25">
      <c r="B1886" t="s">
        <v>8219</v>
      </c>
      <c r="C1886" s="5" t="s">
        <v>8324</v>
      </c>
    </row>
    <row r="1887" spans="2:3" x14ac:dyDescent="0.25">
      <c r="B1887" t="s">
        <v>8219</v>
      </c>
      <c r="C1887" s="5" t="s">
        <v>8324</v>
      </c>
    </row>
    <row r="1888" spans="2:3" x14ac:dyDescent="0.25">
      <c r="B1888" t="s">
        <v>8219</v>
      </c>
      <c r="C1888" s="5" t="s">
        <v>8324</v>
      </c>
    </row>
    <row r="1889" spans="2:3" x14ac:dyDescent="0.25">
      <c r="B1889" t="s">
        <v>8219</v>
      </c>
      <c r="C1889" s="5" t="s">
        <v>8324</v>
      </c>
    </row>
    <row r="1890" spans="2:3" x14ac:dyDescent="0.25">
      <c r="B1890" t="s">
        <v>8219</v>
      </c>
      <c r="C1890" s="5" t="s">
        <v>8324</v>
      </c>
    </row>
    <row r="1891" spans="2:3" x14ac:dyDescent="0.25">
      <c r="B1891" t="s">
        <v>8219</v>
      </c>
      <c r="C1891" s="5" t="s">
        <v>8324</v>
      </c>
    </row>
    <row r="1892" spans="2:3" x14ac:dyDescent="0.25">
      <c r="B1892" t="s">
        <v>8219</v>
      </c>
      <c r="C1892" s="5" t="s">
        <v>8324</v>
      </c>
    </row>
    <row r="1893" spans="2:3" x14ac:dyDescent="0.25">
      <c r="B1893" t="s">
        <v>8219</v>
      </c>
      <c r="C1893" s="5" t="s">
        <v>8324</v>
      </c>
    </row>
    <row r="1894" spans="2:3" x14ac:dyDescent="0.25">
      <c r="B1894" t="s">
        <v>8219</v>
      </c>
      <c r="C1894" s="5" t="s">
        <v>8324</v>
      </c>
    </row>
    <row r="1895" spans="2:3" x14ac:dyDescent="0.25">
      <c r="B1895" t="s">
        <v>8219</v>
      </c>
      <c r="C1895" s="5" t="s">
        <v>8324</v>
      </c>
    </row>
    <row r="1896" spans="2:3" x14ac:dyDescent="0.25">
      <c r="B1896" t="s">
        <v>8219</v>
      </c>
      <c r="C1896" s="5" t="s">
        <v>8324</v>
      </c>
    </row>
    <row r="1897" spans="2:3" x14ac:dyDescent="0.25">
      <c r="B1897" t="s">
        <v>8219</v>
      </c>
      <c r="C1897" s="5" t="s">
        <v>8324</v>
      </c>
    </row>
    <row r="1898" spans="2:3" x14ac:dyDescent="0.25">
      <c r="B1898" t="s">
        <v>8219</v>
      </c>
      <c r="C1898" s="5" t="s">
        <v>8324</v>
      </c>
    </row>
    <row r="1899" spans="2:3" x14ac:dyDescent="0.25">
      <c r="B1899" t="s">
        <v>8219</v>
      </c>
      <c r="C1899" s="5" t="s">
        <v>8324</v>
      </c>
    </row>
    <row r="1900" spans="2:3" x14ac:dyDescent="0.25">
      <c r="B1900" t="s">
        <v>8219</v>
      </c>
      <c r="C1900" s="5" t="s">
        <v>8324</v>
      </c>
    </row>
    <row r="1901" spans="2:3" x14ac:dyDescent="0.25">
      <c r="B1901" t="s">
        <v>8219</v>
      </c>
      <c r="C1901" s="5" t="s">
        <v>8324</v>
      </c>
    </row>
    <row r="1902" spans="2:3" x14ac:dyDescent="0.25">
      <c r="B1902" t="s">
        <v>8219</v>
      </c>
      <c r="C1902" s="5" t="s">
        <v>8324</v>
      </c>
    </row>
    <row r="1903" spans="2:3" x14ac:dyDescent="0.25">
      <c r="B1903" t="s">
        <v>8221</v>
      </c>
      <c r="C1903" s="5" t="s">
        <v>8318</v>
      </c>
    </row>
    <row r="1904" spans="2:3" x14ac:dyDescent="0.25">
      <c r="B1904" t="s">
        <v>8221</v>
      </c>
      <c r="C1904" s="5" t="s">
        <v>8318</v>
      </c>
    </row>
    <row r="1905" spans="2:3" x14ac:dyDescent="0.25">
      <c r="B1905" t="s">
        <v>8221</v>
      </c>
      <c r="C1905" s="5" t="s">
        <v>8318</v>
      </c>
    </row>
    <row r="1906" spans="2:3" x14ac:dyDescent="0.25">
      <c r="B1906" t="s">
        <v>8221</v>
      </c>
      <c r="C1906" s="5" t="s">
        <v>8318</v>
      </c>
    </row>
    <row r="1907" spans="2:3" x14ac:dyDescent="0.25">
      <c r="B1907" t="s">
        <v>8221</v>
      </c>
      <c r="C1907" s="5" t="s">
        <v>8318</v>
      </c>
    </row>
    <row r="1908" spans="2:3" x14ac:dyDescent="0.25">
      <c r="B1908" t="s">
        <v>8221</v>
      </c>
      <c r="C1908" s="5" t="s">
        <v>8318</v>
      </c>
    </row>
    <row r="1909" spans="2:3" x14ac:dyDescent="0.25">
      <c r="B1909" t="s">
        <v>8221</v>
      </c>
      <c r="C1909" s="5" t="s">
        <v>8318</v>
      </c>
    </row>
    <row r="1910" spans="2:3" x14ac:dyDescent="0.25">
      <c r="B1910" t="s">
        <v>8221</v>
      </c>
      <c r="C1910" s="5" t="s">
        <v>8318</v>
      </c>
    </row>
    <row r="1911" spans="2:3" x14ac:dyDescent="0.25">
      <c r="B1911" t="s">
        <v>8221</v>
      </c>
      <c r="C1911" s="5" t="s">
        <v>8318</v>
      </c>
    </row>
    <row r="1912" spans="2:3" x14ac:dyDescent="0.25">
      <c r="B1912" t="s">
        <v>8221</v>
      </c>
      <c r="C1912" s="5" t="s">
        <v>8318</v>
      </c>
    </row>
    <row r="1913" spans="2:3" x14ac:dyDescent="0.25">
      <c r="B1913" t="s">
        <v>8221</v>
      </c>
      <c r="C1913" s="5" t="s">
        <v>8318</v>
      </c>
    </row>
    <row r="1914" spans="2:3" x14ac:dyDescent="0.25">
      <c r="B1914" t="s">
        <v>8221</v>
      </c>
      <c r="C1914" s="5" t="s">
        <v>8318</v>
      </c>
    </row>
    <row r="1915" spans="2:3" x14ac:dyDescent="0.25">
      <c r="B1915" t="s">
        <v>8221</v>
      </c>
      <c r="C1915" s="5" t="s">
        <v>8318</v>
      </c>
    </row>
    <row r="1916" spans="2:3" x14ac:dyDescent="0.25">
      <c r="B1916" t="s">
        <v>8221</v>
      </c>
      <c r="C1916" s="5" t="s">
        <v>8318</v>
      </c>
    </row>
    <row r="1917" spans="2:3" x14ac:dyDescent="0.25">
      <c r="B1917" t="s">
        <v>8221</v>
      </c>
      <c r="C1917" s="5" t="s">
        <v>8318</v>
      </c>
    </row>
    <row r="1918" spans="2:3" x14ac:dyDescent="0.25">
      <c r="B1918" t="s">
        <v>8221</v>
      </c>
      <c r="C1918" s="5" t="s">
        <v>8318</v>
      </c>
    </row>
    <row r="1919" spans="2:3" x14ac:dyDescent="0.25">
      <c r="B1919" t="s">
        <v>8221</v>
      </c>
      <c r="C1919" s="5" t="s">
        <v>8318</v>
      </c>
    </row>
    <row r="1920" spans="2:3" x14ac:dyDescent="0.25">
      <c r="B1920" t="s">
        <v>8221</v>
      </c>
      <c r="C1920" s="5" t="s">
        <v>8318</v>
      </c>
    </row>
    <row r="1921" spans="2:3" x14ac:dyDescent="0.25">
      <c r="B1921" t="s">
        <v>8221</v>
      </c>
      <c r="C1921" s="5" t="s">
        <v>8318</v>
      </c>
    </row>
    <row r="1922" spans="2:3" x14ac:dyDescent="0.25">
      <c r="B1922" t="s">
        <v>8221</v>
      </c>
      <c r="C1922" s="5" t="s">
        <v>8318</v>
      </c>
    </row>
    <row r="1923" spans="2:3" x14ac:dyDescent="0.25">
      <c r="B1923" t="s">
        <v>8219</v>
      </c>
      <c r="C1923" s="5" t="s">
        <v>8324</v>
      </c>
    </row>
    <row r="1924" spans="2:3" x14ac:dyDescent="0.25">
      <c r="B1924" t="s">
        <v>8219</v>
      </c>
      <c r="C1924" s="5" t="s">
        <v>8324</v>
      </c>
    </row>
    <row r="1925" spans="2:3" x14ac:dyDescent="0.25">
      <c r="B1925" t="s">
        <v>8219</v>
      </c>
      <c r="C1925" s="5" t="s">
        <v>8324</v>
      </c>
    </row>
    <row r="1926" spans="2:3" x14ac:dyDescent="0.25">
      <c r="B1926" t="s">
        <v>8219</v>
      </c>
      <c r="C1926" s="5" t="s">
        <v>8324</v>
      </c>
    </row>
    <row r="1927" spans="2:3" x14ac:dyDescent="0.25">
      <c r="B1927" t="s">
        <v>8219</v>
      </c>
      <c r="C1927" s="5" t="s">
        <v>8324</v>
      </c>
    </row>
    <row r="1928" spans="2:3" x14ac:dyDescent="0.25">
      <c r="B1928" t="s">
        <v>8219</v>
      </c>
      <c r="C1928" s="5" t="s">
        <v>8324</v>
      </c>
    </row>
    <row r="1929" spans="2:3" x14ac:dyDescent="0.25">
      <c r="B1929" t="s">
        <v>8219</v>
      </c>
      <c r="C1929" s="5" t="s">
        <v>8324</v>
      </c>
    </row>
    <row r="1930" spans="2:3" x14ac:dyDescent="0.25">
      <c r="B1930" t="s">
        <v>8219</v>
      </c>
      <c r="C1930" s="5" t="s">
        <v>8324</v>
      </c>
    </row>
    <row r="1931" spans="2:3" x14ac:dyDescent="0.25">
      <c r="B1931" t="s">
        <v>8219</v>
      </c>
      <c r="C1931" s="5" t="s">
        <v>8324</v>
      </c>
    </row>
    <row r="1932" spans="2:3" x14ac:dyDescent="0.25">
      <c r="B1932" t="s">
        <v>8219</v>
      </c>
      <c r="C1932" s="5" t="s">
        <v>8324</v>
      </c>
    </row>
    <row r="1933" spans="2:3" x14ac:dyDescent="0.25">
      <c r="B1933" t="s">
        <v>8219</v>
      </c>
      <c r="C1933" s="5" t="s">
        <v>8324</v>
      </c>
    </row>
    <row r="1934" spans="2:3" x14ac:dyDescent="0.25">
      <c r="B1934" t="s">
        <v>8219</v>
      </c>
      <c r="C1934" s="5" t="s">
        <v>8324</v>
      </c>
    </row>
    <row r="1935" spans="2:3" x14ac:dyDescent="0.25">
      <c r="B1935" t="s">
        <v>8219</v>
      </c>
      <c r="C1935" s="5" t="s">
        <v>8324</v>
      </c>
    </row>
    <row r="1936" spans="2:3" x14ac:dyDescent="0.25">
      <c r="B1936" t="s">
        <v>8219</v>
      </c>
      <c r="C1936" s="5" t="s">
        <v>8324</v>
      </c>
    </row>
    <row r="1937" spans="2:3" x14ac:dyDescent="0.25">
      <c r="B1937" t="s">
        <v>8219</v>
      </c>
      <c r="C1937" s="5" t="s">
        <v>8324</v>
      </c>
    </row>
    <row r="1938" spans="2:3" x14ac:dyDescent="0.25">
      <c r="B1938" t="s">
        <v>8219</v>
      </c>
      <c r="C1938" s="5" t="s">
        <v>8324</v>
      </c>
    </row>
    <row r="1939" spans="2:3" x14ac:dyDescent="0.25">
      <c r="B1939" t="s">
        <v>8219</v>
      </c>
      <c r="C1939" s="5" t="s">
        <v>8324</v>
      </c>
    </row>
    <row r="1940" spans="2:3" x14ac:dyDescent="0.25">
      <c r="B1940" t="s">
        <v>8219</v>
      </c>
      <c r="C1940" s="5" t="s">
        <v>8324</v>
      </c>
    </row>
    <row r="1941" spans="2:3" x14ac:dyDescent="0.25">
      <c r="B1941" t="s">
        <v>8219</v>
      </c>
      <c r="C1941" s="5" t="s">
        <v>8324</v>
      </c>
    </row>
    <row r="1942" spans="2:3" x14ac:dyDescent="0.25">
      <c r="B1942" t="s">
        <v>8219</v>
      </c>
      <c r="C1942" s="5" t="s">
        <v>8324</v>
      </c>
    </row>
    <row r="1943" spans="2:3" x14ac:dyDescent="0.25">
      <c r="B1943" t="s">
        <v>8219</v>
      </c>
      <c r="C1943" s="5" t="s">
        <v>8318</v>
      </c>
    </row>
    <row r="1944" spans="2:3" x14ac:dyDescent="0.25">
      <c r="B1944" t="s">
        <v>8219</v>
      </c>
      <c r="C1944" s="5" t="s">
        <v>8318</v>
      </c>
    </row>
    <row r="1945" spans="2:3" x14ac:dyDescent="0.25">
      <c r="B1945" t="s">
        <v>8219</v>
      </c>
      <c r="C1945" s="5" t="s">
        <v>8318</v>
      </c>
    </row>
    <row r="1946" spans="2:3" x14ac:dyDescent="0.25">
      <c r="B1946" t="s">
        <v>8219</v>
      </c>
      <c r="C1946" s="5" t="s">
        <v>8318</v>
      </c>
    </row>
    <row r="1947" spans="2:3" x14ac:dyDescent="0.25">
      <c r="B1947" t="s">
        <v>8219</v>
      </c>
      <c r="C1947" s="5" t="s">
        <v>8318</v>
      </c>
    </row>
    <row r="1948" spans="2:3" x14ac:dyDescent="0.25">
      <c r="B1948" t="s">
        <v>8219</v>
      </c>
      <c r="C1948" s="5" t="s">
        <v>8318</v>
      </c>
    </row>
    <row r="1949" spans="2:3" x14ac:dyDescent="0.25">
      <c r="B1949" t="s">
        <v>8219</v>
      </c>
      <c r="C1949" s="5" t="s">
        <v>8318</v>
      </c>
    </row>
    <row r="1950" spans="2:3" x14ac:dyDescent="0.25">
      <c r="B1950" t="s">
        <v>8219</v>
      </c>
      <c r="C1950" s="5" t="s">
        <v>8318</v>
      </c>
    </row>
    <row r="1951" spans="2:3" x14ac:dyDescent="0.25">
      <c r="B1951" t="s">
        <v>8219</v>
      </c>
      <c r="C1951" s="5" t="s">
        <v>8318</v>
      </c>
    </row>
    <row r="1952" spans="2:3" x14ac:dyDescent="0.25">
      <c r="B1952" t="s">
        <v>8219</v>
      </c>
      <c r="C1952" s="5" t="s">
        <v>8318</v>
      </c>
    </row>
    <row r="1953" spans="2:3" x14ac:dyDescent="0.25">
      <c r="B1953" t="s">
        <v>8219</v>
      </c>
      <c r="C1953" s="5" t="s">
        <v>8318</v>
      </c>
    </row>
    <row r="1954" spans="2:3" x14ac:dyDescent="0.25">
      <c r="B1954" t="s">
        <v>8219</v>
      </c>
      <c r="C1954" s="5" t="s">
        <v>8318</v>
      </c>
    </row>
    <row r="1955" spans="2:3" x14ac:dyDescent="0.25">
      <c r="B1955" t="s">
        <v>8219</v>
      </c>
      <c r="C1955" s="5" t="s">
        <v>8318</v>
      </c>
    </row>
    <row r="1956" spans="2:3" x14ac:dyDescent="0.25">
      <c r="B1956" t="s">
        <v>8219</v>
      </c>
      <c r="C1956" s="5" t="s">
        <v>8318</v>
      </c>
    </row>
    <row r="1957" spans="2:3" x14ac:dyDescent="0.25">
      <c r="B1957" t="s">
        <v>8219</v>
      </c>
      <c r="C1957" s="5" t="s">
        <v>8318</v>
      </c>
    </row>
    <row r="1958" spans="2:3" x14ac:dyDescent="0.25">
      <c r="B1958" t="s">
        <v>8219</v>
      </c>
      <c r="C1958" s="5" t="s">
        <v>8318</v>
      </c>
    </row>
    <row r="1959" spans="2:3" x14ac:dyDescent="0.25">
      <c r="B1959" t="s">
        <v>8219</v>
      </c>
      <c r="C1959" s="5" t="s">
        <v>8318</v>
      </c>
    </row>
    <row r="1960" spans="2:3" x14ac:dyDescent="0.25">
      <c r="B1960" t="s">
        <v>8219</v>
      </c>
      <c r="C1960" s="5" t="s">
        <v>8318</v>
      </c>
    </row>
    <row r="1961" spans="2:3" x14ac:dyDescent="0.25">
      <c r="B1961" t="s">
        <v>8219</v>
      </c>
      <c r="C1961" s="5" t="s">
        <v>8318</v>
      </c>
    </row>
    <row r="1962" spans="2:3" x14ac:dyDescent="0.25">
      <c r="B1962" t="s">
        <v>8219</v>
      </c>
      <c r="C1962" s="5" t="s">
        <v>8318</v>
      </c>
    </row>
    <row r="1963" spans="2:3" x14ac:dyDescent="0.25">
      <c r="B1963" t="s">
        <v>8219</v>
      </c>
      <c r="C1963" s="5" t="s">
        <v>8318</v>
      </c>
    </row>
    <row r="1964" spans="2:3" x14ac:dyDescent="0.25">
      <c r="B1964" t="s">
        <v>8219</v>
      </c>
      <c r="C1964" s="5" t="s">
        <v>8318</v>
      </c>
    </row>
    <row r="1965" spans="2:3" x14ac:dyDescent="0.25">
      <c r="B1965" t="s">
        <v>8219</v>
      </c>
      <c r="C1965" s="5" t="s">
        <v>8318</v>
      </c>
    </row>
    <row r="1966" spans="2:3" x14ac:dyDescent="0.25">
      <c r="B1966" t="s">
        <v>8219</v>
      </c>
      <c r="C1966" s="5" t="s">
        <v>8318</v>
      </c>
    </row>
    <row r="1967" spans="2:3" x14ac:dyDescent="0.25">
      <c r="B1967" t="s">
        <v>8219</v>
      </c>
      <c r="C1967" s="5" t="s">
        <v>8318</v>
      </c>
    </row>
    <row r="1968" spans="2:3" x14ac:dyDescent="0.25">
      <c r="B1968" t="s">
        <v>8219</v>
      </c>
      <c r="C1968" s="5" t="s">
        <v>8318</v>
      </c>
    </row>
    <row r="1969" spans="2:3" x14ac:dyDescent="0.25">
      <c r="B1969" t="s">
        <v>8219</v>
      </c>
      <c r="C1969" s="5" t="s">
        <v>8318</v>
      </c>
    </row>
    <row r="1970" spans="2:3" x14ac:dyDescent="0.25">
      <c r="B1970" t="s">
        <v>8219</v>
      </c>
      <c r="C1970" s="5" t="s">
        <v>8318</v>
      </c>
    </row>
    <row r="1971" spans="2:3" x14ac:dyDescent="0.25">
      <c r="B1971" t="s">
        <v>8219</v>
      </c>
      <c r="C1971" s="5" t="s">
        <v>8318</v>
      </c>
    </row>
    <row r="1972" spans="2:3" x14ac:dyDescent="0.25">
      <c r="B1972" t="s">
        <v>8219</v>
      </c>
      <c r="C1972" s="5" t="s">
        <v>8318</v>
      </c>
    </row>
    <row r="1973" spans="2:3" x14ac:dyDescent="0.25">
      <c r="B1973" t="s">
        <v>8219</v>
      </c>
      <c r="C1973" s="5" t="s">
        <v>8318</v>
      </c>
    </row>
    <row r="1974" spans="2:3" x14ac:dyDescent="0.25">
      <c r="B1974" t="s">
        <v>8219</v>
      </c>
      <c r="C1974" s="5" t="s">
        <v>8318</v>
      </c>
    </row>
    <row r="1975" spans="2:3" x14ac:dyDescent="0.25">
      <c r="B1975" t="s">
        <v>8219</v>
      </c>
      <c r="C1975" s="5" t="s">
        <v>8318</v>
      </c>
    </row>
    <row r="1976" spans="2:3" x14ac:dyDescent="0.25">
      <c r="B1976" t="s">
        <v>8219</v>
      </c>
      <c r="C1976" s="5" t="s">
        <v>8318</v>
      </c>
    </row>
    <row r="1977" spans="2:3" x14ac:dyDescent="0.25">
      <c r="B1977" t="s">
        <v>8219</v>
      </c>
      <c r="C1977" s="5" t="s">
        <v>8318</v>
      </c>
    </row>
    <row r="1978" spans="2:3" x14ac:dyDescent="0.25">
      <c r="B1978" t="s">
        <v>8219</v>
      </c>
      <c r="C1978" s="5" t="s">
        <v>8318</v>
      </c>
    </row>
    <row r="1979" spans="2:3" x14ac:dyDescent="0.25">
      <c r="B1979" t="s">
        <v>8219</v>
      </c>
      <c r="C1979" s="5" t="s">
        <v>8318</v>
      </c>
    </row>
    <row r="1980" spans="2:3" x14ac:dyDescent="0.25">
      <c r="B1980" t="s">
        <v>8219</v>
      </c>
      <c r="C1980" s="5" t="s">
        <v>8318</v>
      </c>
    </row>
    <row r="1981" spans="2:3" x14ac:dyDescent="0.25">
      <c r="B1981" t="s">
        <v>8219</v>
      </c>
      <c r="C1981" s="5" t="s">
        <v>8318</v>
      </c>
    </row>
    <row r="1982" spans="2:3" x14ac:dyDescent="0.25">
      <c r="B1982" t="s">
        <v>8219</v>
      </c>
      <c r="C1982" s="5" t="s">
        <v>8318</v>
      </c>
    </row>
    <row r="1983" spans="2:3" x14ac:dyDescent="0.25">
      <c r="B1983" t="s">
        <v>8221</v>
      </c>
      <c r="C1983" s="5" t="s">
        <v>8337</v>
      </c>
    </row>
    <row r="1984" spans="2:3" x14ac:dyDescent="0.25">
      <c r="B1984" t="s">
        <v>8221</v>
      </c>
      <c r="C1984" s="5" t="s">
        <v>8337</v>
      </c>
    </row>
    <row r="1985" spans="2:3" x14ac:dyDescent="0.25">
      <c r="B1985" t="s">
        <v>8221</v>
      </c>
      <c r="C1985" s="5" t="s">
        <v>8337</v>
      </c>
    </row>
    <row r="1986" spans="2:3" x14ac:dyDescent="0.25">
      <c r="B1986" t="s">
        <v>8221</v>
      </c>
      <c r="C1986" s="5" t="s">
        <v>8337</v>
      </c>
    </row>
    <row r="1987" spans="2:3" x14ac:dyDescent="0.25">
      <c r="B1987" t="s">
        <v>8221</v>
      </c>
      <c r="C1987" s="5" t="s">
        <v>8337</v>
      </c>
    </row>
    <row r="1988" spans="2:3" x14ac:dyDescent="0.25">
      <c r="B1988" t="s">
        <v>8221</v>
      </c>
      <c r="C1988" s="5" t="s">
        <v>8337</v>
      </c>
    </row>
    <row r="1989" spans="2:3" x14ac:dyDescent="0.25">
      <c r="B1989" t="s">
        <v>8221</v>
      </c>
      <c r="C1989" s="5" t="s">
        <v>8337</v>
      </c>
    </row>
    <row r="1990" spans="2:3" x14ac:dyDescent="0.25">
      <c r="B1990" t="s">
        <v>8221</v>
      </c>
      <c r="C1990" s="5" t="s">
        <v>8337</v>
      </c>
    </row>
    <row r="1991" spans="2:3" x14ac:dyDescent="0.25">
      <c r="B1991" t="s">
        <v>8221</v>
      </c>
      <c r="C1991" s="5" t="s">
        <v>8337</v>
      </c>
    </row>
    <row r="1992" spans="2:3" x14ac:dyDescent="0.25">
      <c r="B1992" t="s">
        <v>8221</v>
      </c>
      <c r="C1992" s="5" t="s">
        <v>8337</v>
      </c>
    </row>
    <row r="1993" spans="2:3" x14ac:dyDescent="0.25">
      <c r="B1993" t="s">
        <v>8221</v>
      </c>
      <c r="C1993" s="5" t="s">
        <v>8337</v>
      </c>
    </row>
    <row r="1994" spans="2:3" x14ac:dyDescent="0.25">
      <c r="B1994" t="s">
        <v>8221</v>
      </c>
      <c r="C1994" s="5" t="s">
        <v>8337</v>
      </c>
    </row>
    <row r="1995" spans="2:3" x14ac:dyDescent="0.25">
      <c r="B1995" t="s">
        <v>8221</v>
      </c>
      <c r="C1995" s="5" t="s">
        <v>8337</v>
      </c>
    </row>
    <row r="1996" spans="2:3" x14ac:dyDescent="0.25">
      <c r="B1996" t="s">
        <v>8221</v>
      </c>
      <c r="C1996" s="5" t="s">
        <v>8337</v>
      </c>
    </row>
    <row r="1997" spans="2:3" x14ac:dyDescent="0.25">
      <c r="B1997" t="s">
        <v>8221</v>
      </c>
      <c r="C1997" s="5" t="s">
        <v>8337</v>
      </c>
    </row>
    <row r="1998" spans="2:3" x14ac:dyDescent="0.25">
      <c r="B1998" t="s">
        <v>8221</v>
      </c>
      <c r="C1998" s="5" t="s">
        <v>8337</v>
      </c>
    </row>
    <row r="1999" spans="2:3" x14ac:dyDescent="0.25">
      <c r="B1999" t="s">
        <v>8221</v>
      </c>
      <c r="C1999" s="5" t="s">
        <v>8337</v>
      </c>
    </row>
    <row r="2000" spans="2:3" x14ac:dyDescent="0.25">
      <c r="B2000" t="s">
        <v>8221</v>
      </c>
      <c r="C2000" s="5" t="s">
        <v>8337</v>
      </c>
    </row>
    <row r="2001" spans="2:3" x14ac:dyDescent="0.25">
      <c r="B2001" t="s">
        <v>8221</v>
      </c>
      <c r="C2001" s="5" t="s">
        <v>8337</v>
      </c>
    </row>
    <row r="2002" spans="2:3" x14ac:dyDescent="0.25">
      <c r="B2002" t="s">
        <v>8221</v>
      </c>
      <c r="C2002" s="5" t="s">
        <v>8337</v>
      </c>
    </row>
    <row r="2003" spans="2:3" x14ac:dyDescent="0.25">
      <c r="B2003" t="s">
        <v>8219</v>
      </c>
      <c r="C2003" s="5" t="s">
        <v>8318</v>
      </c>
    </row>
    <row r="2004" spans="2:3" x14ac:dyDescent="0.25">
      <c r="B2004" t="s">
        <v>8219</v>
      </c>
      <c r="C2004" s="5" t="s">
        <v>8318</v>
      </c>
    </row>
    <row r="2005" spans="2:3" x14ac:dyDescent="0.25">
      <c r="B2005" t="s">
        <v>8219</v>
      </c>
      <c r="C2005" s="5" t="s">
        <v>8318</v>
      </c>
    </row>
    <row r="2006" spans="2:3" x14ac:dyDescent="0.25">
      <c r="B2006" t="s">
        <v>8219</v>
      </c>
      <c r="C2006" s="5" t="s">
        <v>8318</v>
      </c>
    </row>
    <row r="2007" spans="2:3" x14ac:dyDescent="0.25">
      <c r="B2007" t="s">
        <v>8219</v>
      </c>
      <c r="C2007" s="5" t="s">
        <v>8318</v>
      </c>
    </row>
    <row r="2008" spans="2:3" x14ac:dyDescent="0.25">
      <c r="B2008" t="s">
        <v>8219</v>
      </c>
      <c r="C2008" s="5" t="s">
        <v>8318</v>
      </c>
    </row>
    <row r="2009" spans="2:3" x14ac:dyDescent="0.25">
      <c r="B2009" t="s">
        <v>8219</v>
      </c>
      <c r="C2009" s="5" t="s">
        <v>8318</v>
      </c>
    </row>
    <row r="2010" spans="2:3" x14ac:dyDescent="0.25">
      <c r="B2010" t="s">
        <v>8219</v>
      </c>
      <c r="C2010" s="5" t="s">
        <v>8318</v>
      </c>
    </row>
    <row r="2011" spans="2:3" x14ac:dyDescent="0.25">
      <c r="B2011" t="s">
        <v>8219</v>
      </c>
      <c r="C2011" s="5" t="s">
        <v>8318</v>
      </c>
    </row>
    <row r="2012" spans="2:3" x14ac:dyDescent="0.25">
      <c r="B2012" t="s">
        <v>8219</v>
      </c>
      <c r="C2012" s="5" t="s">
        <v>8318</v>
      </c>
    </row>
    <row r="2013" spans="2:3" x14ac:dyDescent="0.25">
      <c r="B2013" t="s">
        <v>8219</v>
      </c>
      <c r="C2013" s="5" t="s">
        <v>8318</v>
      </c>
    </row>
    <row r="2014" spans="2:3" x14ac:dyDescent="0.25">
      <c r="B2014" t="s">
        <v>8219</v>
      </c>
      <c r="C2014" s="5" t="s">
        <v>8318</v>
      </c>
    </row>
    <row r="2015" spans="2:3" x14ac:dyDescent="0.25">
      <c r="B2015" t="s">
        <v>8219</v>
      </c>
      <c r="C2015" s="5" t="s">
        <v>8318</v>
      </c>
    </row>
    <row r="2016" spans="2:3" x14ac:dyDescent="0.25">
      <c r="B2016" t="s">
        <v>8219</v>
      </c>
      <c r="C2016" s="5" t="s">
        <v>8318</v>
      </c>
    </row>
    <row r="2017" spans="2:3" x14ac:dyDescent="0.25">
      <c r="B2017" t="s">
        <v>8219</v>
      </c>
      <c r="C2017" s="5" t="s">
        <v>8318</v>
      </c>
    </row>
    <row r="2018" spans="2:3" x14ac:dyDescent="0.25">
      <c r="B2018" t="s">
        <v>8219</v>
      </c>
      <c r="C2018" s="5" t="s">
        <v>8318</v>
      </c>
    </row>
    <row r="2019" spans="2:3" x14ac:dyDescent="0.25">
      <c r="B2019" t="s">
        <v>8219</v>
      </c>
      <c r="C2019" s="5" t="s">
        <v>8318</v>
      </c>
    </row>
    <row r="2020" spans="2:3" x14ac:dyDescent="0.25">
      <c r="B2020" t="s">
        <v>8219</v>
      </c>
      <c r="C2020" s="5" t="s">
        <v>8318</v>
      </c>
    </row>
    <row r="2021" spans="2:3" x14ac:dyDescent="0.25">
      <c r="B2021" t="s">
        <v>8219</v>
      </c>
      <c r="C2021" s="5" t="s">
        <v>8318</v>
      </c>
    </row>
    <row r="2022" spans="2:3" x14ac:dyDescent="0.25">
      <c r="B2022" t="s">
        <v>8219</v>
      </c>
      <c r="C2022" s="5" t="s">
        <v>8318</v>
      </c>
    </row>
    <row r="2023" spans="2:3" x14ac:dyDescent="0.25">
      <c r="B2023" t="s">
        <v>8219</v>
      </c>
      <c r="C2023" s="5" t="s">
        <v>8318</v>
      </c>
    </row>
    <row r="2024" spans="2:3" x14ac:dyDescent="0.25">
      <c r="B2024" t="s">
        <v>8219</v>
      </c>
      <c r="C2024" s="5" t="s">
        <v>8318</v>
      </c>
    </row>
    <row r="2025" spans="2:3" x14ac:dyDescent="0.25">
      <c r="B2025" t="s">
        <v>8219</v>
      </c>
      <c r="C2025" s="5" t="s">
        <v>8318</v>
      </c>
    </row>
    <row r="2026" spans="2:3" x14ac:dyDescent="0.25">
      <c r="B2026" t="s">
        <v>8219</v>
      </c>
      <c r="C2026" s="5" t="s">
        <v>8318</v>
      </c>
    </row>
    <row r="2027" spans="2:3" x14ac:dyDescent="0.25">
      <c r="B2027" t="s">
        <v>8219</v>
      </c>
      <c r="C2027" s="5" t="s">
        <v>8318</v>
      </c>
    </row>
    <row r="2028" spans="2:3" x14ac:dyDescent="0.25">
      <c r="B2028" t="s">
        <v>8219</v>
      </c>
      <c r="C2028" s="5" t="s">
        <v>8318</v>
      </c>
    </row>
    <row r="2029" spans="2:3" x14ac:dyDescent="0.25">
      <c r="B2029" t="s">
        <v>8219</v>
      </c>
      <c r="C2029" s="5" t="s">
        <v>8318</v>
      </c>
    </row>
    <row r="2030" spans="2:3" x14ac:dyDescent="0.25">
      <c r="B2030" t="s">
        <v>8219</v>
      </c>
      <c r="C2030" s="5" t="s">
        <v>8318</v>
      </c>
    </row>
    <row r="2031" spans="2:3" x14ac:dyDescent="0.25">
      <c r="B2031" t="s">
        <v>8219</v>
      </c>
      <c r="C2031" s="5" t="s">
        <v>8318</v>
      </c>
    </row>
    <row r="2032" spans="2:3" x14ac:dyDescent="0.25">
      <c r="B2032" t="s">
        <v>8219</v>
      </c>
      <c r="C2032" s="5" t="s">
        <v>8318</v>
      </c>
    </row>
    <row r="2033" spans="2:3" x14ac:dyDescent="0.25">
      <c r="B2033" t="s">
        <v>8219</v>
      </c>
      <c r="C2033" s="5" t="s">
        <v>8318</v>
      </c>
    </row>
    <row r="2034" spans="2:3" x14ac:dyDescent="0.25">
      <c r="B2034" t="s">
        <v>8219</v>
      </c>
      <c r="C2034" s="5" t="s">
        <v>8318</v>
      </c>
    </row>
    <row r="2035" spans="2:3" x14ac:dyDescent="0.25">
      <c r="B2035" t="s">
        <v>8219</v>
      </c>
      <c r="C2035" s="5" t="s">
        <v>8318</v>
      </c>
    </row>
    <row r="2036" spans="2:3" x14ac:dyDescent="0.25">
      <c r="B2036" t="s">
        <v>8219</v>
      </c>
      <c r="C2036" s="5" t="s">
        <v>8318</v>
      </c>
    </row>
    <row r="2037" spans="2:3" x14ac:dyDescent="0.25">
      <c r="B2037" t="s">
        <v>8219</v>
      </c>
      <c r="C2037" s="5" t="s">
        <v>8318</v>
      </c>
    </row>
    <row r="2038" spans="2:3" x14ac:dyDescent="0.25">
      <c r="B2038" t="s">
        <v>8219</v>
      </c>
      <c r="C2038" s="5" t="s">
        <v>8318</v>
      </c>
    </row>
    <row r="2039" spans="2:3" x14ac:dyDescent="0.25">
      <c r="B2039" t="s">
        <v>8219</v>
      </c>
      <c r="C2039" s="5" t="s">
        <v>8318</v>
      </c>
    </row>
    <row r="2040" spans="2:3" x14ac:dyDescent="0.25">
      <c r="B2040" t="s">
        <v>8219</v>
      </c>
      <c r="C2040" s="5" t="s">
        <v>8318</v>
      </c>
    </row>
    <row r="2041" spans="2:3" x14ac:dyDescent="0.25">
      <c r="B2041" t="s">
        <v>8219</v>
      </c>
      <c r="C2041" s="5" t="s">
        <v>8318</v>
      </c>
    </row>
    <row r="2042" spans="2:3" x14ac:dyDescent="0.25">
      <c r="B2042" t="s">
        <v>8219</v>
      </c>
      <c r="C2042" s="5" t="s">
        <v>8318</v>
      </c>
    </row>
    <row r="2043" spans="2:3" x14ac:dyDescent="0.25">
      <c r="B2043" t="s">
        <v>8219</v>
      </c>
      <c r="C2043" s="5" t="s">
        <v>8318</v>
      </c>
    </row>
    <row r="2044" spans="2:3" x14ac:dyDescent="0.25">
      <c r="B2044" t="s">
        <v>8219</v>
      </c>
      <c r="C2044" s="5" t="s">
        <v>8318</v>
      </c>
    </row>
    <row r="2045" spans="2:3" x14ac:dyDescent="0.25">
      <c r="B2045" t="s">
        <v>8219</v>
      </c>
      <c r="C2045" s="5" t="s">
        <v>8318</v>
      </c>
    </row>
    <row r="2046" spans="2:3" x14ac:dyDescent="0.25">
      <c r="B2046" t="s">
        <v>8219</v>
      </c>
      <c r="C2046" s="5" t="s">
        <v>8318</v>
      </c>
    </row>
    <row r="2047" spans="2:3" x14ac:dyDescent="0.25">
      <c r="B2047" t="s">
        <v>8219</v>
      </c>
      <c r="C2047" s="5" t="s">
        <v>8318</v>
      </c>
    </row>
    <row r="2048" spans="2:3" x14ac:dyDescent="0.25">
      <c r="B2048" t="s">
        <v>8219</v>
      </c>
      <c r="C2048" s="5" t="s">
        <v>8318</v>
      </c>
    </row>
    <row r="2049" spans="2:3" x14ac:dyDescent="0.25">
      <c r="B2049" t="s">
        <v>8219</v>
      </c>
      <c r="C2049" s="5" t="s">
        <v>8318</v>
      </c>
    </row>
    <row r="2050" spans="2:3" x14ac:dyDescent="0.25">
      <c r="B2050" t="s">
        <v>8219</v>
      </c>
      <c r="C2050" s="5" t="s">
        <v>8318</v>
      </c>
    </row>
    <row r="2051" spans="2:3" x14ac:dyDescent="0.25">
      <c r="B2051" t="s">
        <v>8219</v>
      </c>
      <c r="C2051" s="5" t="s">
        <v>8318</v>
      </c>
    </row>
    <row r="2052" spans="2:3" x14ac:dyDescent="0.25">
      <c r="B2052" t="s">
        <v>8219</v>
      </c>
      <c r="C2052" s="5" t="s">
        <v>8318</v>
      </c>
    </row>
    <row r="2053" spans="2:3" x14ac:dyDescent="0.25">
      <c r="B2053" t="s">
        <v>8219</v>
      </c>
      <c r="C2053" s="5" t="s">
        <v>8318</v>
      </c>
    </row>
    <row r="2054" spans="2:3" x14ac:dyDescent="0.25">
      <c r="B2054" t="s">
        <v>8219</v>
      </c>
      <c r="C2054" s="5" t="s">
        <v>8318</v>
      </c>
    </row>
    <row r="2055" spans="2:3" x14ac:dyDescent="0.25">
      <c r="B2055" t="s">
        <v>8219</v>
      </c>
      <c r="C2055" s="5" t="s">
        <v>8318</v>
      </c>
    </row>
    <row r="2056" spans="2:3" x14ac:dyDescent="0.25">
      <c r="B2056" t="s">
        <v>8219</v>
      </c>
      <c r="C2056" s="5" t="s">
        <v>8318</v>
      </c>
    </row>
    <row r="2057" spans="2:3" x14ac:dyDescent="0.25">
      <c r="B2057" t="s">
        <v>8219</v>
      </c>
      <c r="C2057" s="5" t="s">
        <v>8318</v>
      </c>
    </row>
    <row r="2058" spans="2:3" x14ac:dyDescent="0.25">
      <c r="B2058" t="s">
        <v>8219</v>
      </c>
      <c r="C2058" s="5" t="s">
        <v>8318</v>
      </c>
    </row>
    <row r="2059" spans="2:3" x14ac:dyDescent="0.25">
      <c r="B2059" t="s">
        <v>8219</v>
      </c>
      <c r="C2059" s="5" t="s">
        <v>8318</v>
      </c>
    </row>
    <row r="2060" spans="2:3" x14ac:dyDescent="0.25">
      <c r="B2060" t="s">
        <v>8219</v>
      </c>
      <c r="C2060" s="5" t="s">
        <v>8318</v>
      </c>
    </row>
    <row r="2061" spans="2:3" x14ac:dyDescent="0.25">
      <c r="B2061" t="s">
        <v>8219</v>
      </c>
      <c r="C2061" s="5" t="s">
        <v>8318</v>
      </c>
    </row>
    <row r="2062" spans="2:3" x14ac:dyDescent="0.25">
      <c r="B2062" t="s">
        <v>8219</v>
      </c>
      <c r="C2062" s="5" t="s">
        <v>8318</v>
      </c>
    </row>
    <row r="2063" spans="2:3" x14ac:dyDescent="0.25">
      <c r="B2063" t="s">
        <v>8219</v>
      </c>
      <c r="C2063" s="5" t="s">
        <v>8318</v>
      </c>
    </row>
    <row r="2064" spans="2:3" x14ac:dyDescent="0.25">
      <c r="B2064" t="s">
        <v>8219</v>
      </c>
      <c r="C2064" s="5" t="s">
        <v>8318</v>
      </c>
    </row>
    <row r="2065" spans="2:3" x14ac:dyDescent="0.25">
      <c r="B2065" t="s">
        <v>8219</v>
      </c>
      <c r="C2065" s="5" t="s">
        <v>8318</v>
      </c>
    </row>
    <row r="2066" spans="2:3" x14ac:dyDescent="0.25">
      <c r="B2066" t="s">
        <v>8219</v>
      </c>
      <c r="C2066" s="5" t="s">
        <v>8318</v>
      </c>
    </row>
    <row r="2067" spans="2:3" x14ac:dyDescent="0.25">
      <c r="B2067" t="s">
        <v>8219</v>
      </c>
      <c r="C2067" s="5" t="s">
        <v>8318</v>
      </c>
    </row>
    <row r="2068" spans="2:3" x14ac:dyDescent="0.25">
      <c r="B2068" t="s">
        <v>8219</v>
      </c>
      <c r="C2068" s="5" t="s">
        <v>8318</v>
      </c>
    </row>
    <row r="2069" spans="2:3" x14ac:dyDescent="0.25">
      <c r="B2069" t="s">
        <v>8219</v>
      </c>
      <c r="C2069" s="5" t="s">
        <v>8318</v>
      </c>
    </row>
    <row r="2070" spans="2:3" x14ac:dyDescent="0.25">
      <c r="B2070" t="s">
        <v>8219</v>
      </c>
      <c r="C2070" s="5" t="s">
        <v>8318</v>
      </c>
    </row>
    <row r="2071" spans="2:3" x14ac:dyDescent="0.25">
      <c r="B2071" t="s">
        <v>8219</v>
      </c>
      <c r="C2071" s="5" t="s">
        <v>8318</v>
      </c>
    </row>
    <row r="2072" spans="2:3" x14ac:dyDescent="0.25">
      <c r="B2072" t="s">
        <v>8219</v>
      </c>
      <c r="C2072" s="5" t="s">
        <v>8318</v>
      </c>
    </row>
    <row r="2073" spans="2:3" x14ac:dyDescent="0.25">
      <c r="B2073" t="s">
        <v>8219</v>
      </c>
      <c r="C2073" s="5" t="s">
        <v>8318</v>
      </c>
    </row>
    <row r="2074" spans="2:3" x14ac:dyDescent="0.25">
      <c r="B2074" t="s">
        <v>8219</v>
      </c>
      <c r="C2074" s="5" t="s">
        <v>8318</v>
      </c>
    </row>
    <row r="2075" spans="2:3" x14ac:dyDescent="0.25">
      <c r="B2075" t="s">
        <v>8219</v>
      </c>
      <c r="C2075" s="5" t="s">
        <v>8318</v>
      </c>
    </row>
    <row r="2076" spans="2:3" x14ac:dyDescent="0.25">
      <c r="B2076" t="s">
        <v>8219</v>
      </c>
      <c r="C2076" s="5" t="s">
        <v>8318</v>
      </c>
    </row>
    <row r="2077" spans="2:3" x14ac:dyDescent="0.25">
      <c r="B2077" t="s">
        <v>8219</v>
      </c>
      <c r="C2077" s="5" t="s">
        <v>8318</v>
      </c>
    </row>
    <row r="2078" spans="2:3" x14ac:dyDescent="0.25">
      <c r="B2078" t="s">
        <v>8219</v>
      </c>
      <c r="C2078" s="5" t="s">
        <v>8318</v>
      </c>
    </row>
    <row r="2079" spans="2:3" x14ac:dyDescent="0.25">
      <c r="B2079" t="s">
        <v>8219</v>
      </c>
      <c r="C2079" s="5" t="s">
        <v>8318</v>
      </c>
    </row>
    <row r="2080" spans="2:3" x14ac:dyDescent="0.25">
      <c r="B2080" t="s">
        <v>8219</v>
      </c>
      <c r="C2080" s="5" t="s">
        <v>8318</v>
      </c>
    </row>
    <row r="2081" spans="2:3" x14ac:dyDescent="0.25">
      <c r="B2081" t="s">
        <v>8219</v>
      </c>
      <c r="C2081" s="5" t="s">
        <v>8318</v>
      </c>
    </row>
    <row r="2082" spans="2:3" x14ac:dyDescent="0.25">
      <c r="B2082" t="s">
        <v>8219</v>
      </c>
      <c r="C2082" s="5" t="s">
        <v>8318</v>
      </c>
    </row>
    <row r="2083" spans="2:3" x14ac:dyDescent="0.25">
      <c r="B2083" t="s">
        <v>8219</v>
      </c>
      <c r="C2083" s="5" t="s">
        <v>8324</v>
      </c>
    </row>
    <row r="2084" spans="2:3" x14ac:dyDescent="0.25">
      <c r="B2084" t="s">
        <v>8219</v>
      </c>
      <c r="C2084" s="5" t="s">
        <v>8324</v>
      </c>
    </row>
    <row r="2085" spans="2:3" x14ac:dyDescent="0.25">
      <c r="B2085" t="s">
        <v>8219</v>
      </c>
      <c r="C2085" s="5" t="s">
        <v>8324</v>
      </c>
    </row>
    <row r="2086" spans="2:3" x14ac:dyDescent="0.25">
      <c r="B2086" t="s">
        <v>8219</v>
      </c>
      <c r="C2086" s="5" t="s">
        <v>8324</v>
      </c>
    </row>
    <row r="2087" spans="2:3" x14ac:dyDescent="0.25">
      <c r="B2087" t="s">
        <v>8219</v>
      </c>
      <c r="C2087" s="5" t="s">
        <v>8324</v>
      </c>
    </row>
    <row r="2088" spans="2:3" x14ac:dyDescent="0.25">
      <c r="B2088" t="s">
        <v>8219</v>
      </c>
      <c r="C2088" s="5" t="s">
        <v>8324</v>
      </c>
    </row>
    <row r="2089" spans="2:3" x14ac:dyDescent="0.25">
      <c r="B2089" t="s">
        <v>8219</v>
      </c>
      <c r="C2089" s="5" t="s">
        <v>8324</v>
      </c>
    </row>
    <row r="2090" spans="2:3" x14ac:dyDescent="0.25">
      <c r="B2090" t="s">
        <v>8219</v>
      </c>
      <c r="C2090" s="5" t="s">
        <v>8324</v>
      </c>
    </row>
    <row r="2091" spans="2:3" x14ac:dyDescent="0.25">
      <c r="B2091" t="s">
        <v>8219</v>
      </c>
      <c r="C2091" s="5" t="s">
        <v>8324</v>
      </c>
    </row>
    <row r="2092" spans="2:3" x14ac:dyDescent="0.25">
      <c r="B2092" t="s">
        <v>8219</v>
      </c>
      <c r="C2092" s="5" t="s">
        <v>8324</v>
      </c>
    </row>
    <row r="2093" spans="2:3" x14ac:dyDescent="0.25">
      <c r="B2093" t="s">
        <v>8219</v>
      </c>
      <c r="C2093" s="5" t="s">
        <v>8324</v>
      </c>
    </row>
    <row r="2094" spans="2:3" x14ac:dyDescent="0.25">
      <c r="B2094" t="s">
        <v>8219</v>
      </c>
      <c r="C2094" s="5" t="s">
        <v>8324</v>
      </c>
    </row>
    <row r="2095" spans="2:3" x14ac:dyDescent="0.25">
      <c r="B2095" t="s">
        <v>8219</v>
      </c>
      <c r="C2095" s="5" t="s">
        <v>8324</v>
      </c>
    </row>
    <row r="2096" spans="2:3" x14ac:dyDescent="0.25">
      <c r="B2096" t="s">
        <v>8219</v>
      </c>
      <c r="C2096" s="5" t="s">
        <v>8324</v>
      </c>
    </row>
    <row r="2097" spans="2:3" x14ac:dyDescent="0.25">
      <c r="B2097" t="s">
        <v>8219</v>
      </c>
      <c r="C2097" s="5" t="s">
        <v>8324</v>
      </c>
    </row>
    <row r="2098" spans="2:3" x14ac:dyDescent="0.25">
      <c r="B2098" t="s">
        <v>8219</v>
      </c>
      <c r="C2098" s="5" t="s">
        <v>8324</v>
      </c>
    </row>
    <row r="2099" spans="2:3" x14ac:dyDescent="0.25">
      <c r="B2099" t="s">
        <v>8219</v>
      </c>
      <c r="C2099" s="5" t="s">
        <v>8324</v>
      </c>
    </row>
    <row r="2100" spans="2:3" x14ac:dyDescent="0.25">
      <c r="B2100" t="s">
        <v>8219</v>
      </c>
      <c r="C2100" s="5" t="s">
        <v>8324</v>
      </c>
    </row>
    <row r="2101" spans="2:3" x14ac:dyDescent="0.25">
      <c r="B2101" t="s">
        <v>8219</v>
      </c>
      <c r="C2101" s="5" t="s">
        <v>8324</v>
      </c>
    </row>
    <row r="2102" spans="2:3" x14ac:dyDescent="0.25">
      <c r="B2102" t="s">
        <v>8219</v>
      </c>
      <c r="C2102" s="5" t="s">
        <v>8324</v>
      </c>
    </row>
    <row r="2103" spans="2:3" x14ac:dyDescent="0.25">
      <c r="B2103" t="s">
        <v>8219</v>
      </c>
      <c r="C2103" s="5" t="s">
        <v>8324</v>
      </c>
    </row>
    <row r="2104" spans="2:3" x14ac:dyDescent="0.25">
      <c r="B2104" t="s">
        <v>8219</v>
      </c>
      <c r="C2104" s="5" t="s">
        <v>8324</v>
      </c>
    </row>
    <row r="2105" spans="2:3" x14ac:dyDescent="0.25">
      <c r="B2105" t="s">
        <v>8219</v>
      </c>
      <c r="C2105" s="5" t="s">
        <v>8324</v>
      </c>
    </row>
    <row r="2106" spans="2:3" x14ac:dyDescent="0.25">
      <c r="B2106" t="s">
        <v>8219</v>
      </c>
      <c r="C2106" s="5" t="s">
        <v>8324</v>
      </c>
    </row>
    <row r="2107" spans="2:3" x14ac:dyDescent="0.25">
      <c r="B2107" t="s">
        <v>8219</v>
      </c>
      <c r="C2107" s="5" t="s">
        <v>8324</v>
      </c>
    </row>
    <row r="2108" spans="2:3" x14ac:dyDescent="0.25">
      <c r="B2108" t="s">
        <v>8219</v>
      </c>
      <c r="C2108" s="5" t="s">
        <v>8324</v>
      </c>
    </row>
    <row r="2109" spans="2:3" x14ac:dyDescent="0.25">
      <c r="B2109" t="s">
        <v>8219</v>
      </c>
      <c r="C2109" s="5" t="s">
        <v>8324</v>
      </c>
    </row>
    <row r="2110" spans="2:3" x14ac:dyDescent="0.25">
      <c r="B2110" t="s">
        <v>8219</v>
      </c>
      <c r="C2110" s="5" t="s">
        <v>8324</v>
      </c>
    </row>
    <row r="2111" spans="2:3" x14ac:dyDescent="0.25">
      <c r="B2111" t="s">
        <v>8219</v>
      </c>
      <c r="C2111" s="5" t="s">
        <v>8324</v>
      </c>
    </row>
    <row r="2112" spans="2:3" x14ac:dyDescent="0.25">
      <c r="B2112" t="s">
        <v>8219</v>
      </c>
      <c r="C2112" s="5" t="s">
        <v>8324</v>
      </c>
    </row>
    <row r="2113" spans="2:3" x14ac:dyDescent="0.25">
      <c r="B2113" t="s">
        <v>8219</v>
      </c>
      <c r="C2113" s="5" t="s">
        <v>8324</v>
      </c>
    </row>
    <row r="2114" spans="2:3" x14ac:dyDescent="0.25">
      <c r="B2114" t="s">
        <v>8219</v>
      </c>
      <c r="C2114" s="5" t="s">
        <v>8324</v>
      </c>
    </row>
    <row r="2115" spans="2:3" x14ac:dyDescent="0.25">
      <c r="B2115" t="s">
        <v>8219</v>
      </c>
      <c r="C2115" s="5" t="s">
        <v>8324</v>
      </c>
    </row>
    <row r="2116" spans="2:3" x14ac:dyDescent="0.25">
      <c r="B2116" t="s">
        <v>8219</v>
      </c>
      <c r="C2116" s="5" t="s">
        <v>8324</v>
      </c>
    </row>
    <row r="2117" spans="2:3" x14ac:dyDescent="0.25">
      <c r="B2117" t="s">
        <v>8219</v>
      </c>
      <c r="C2117" s="5" t="s">
        <v>8324</v>
      </c>
    </row>
    <row r="2118" spans="2:3" x14ac:dyDescent="0.25">
      <c r="B2118" t="s">
        <v>8219</v>
      </c>
      <c r="C2118" s="5" t="s">
        <v>8324</v>
      </c>
    </row>
    <row r="2119" spans="2:3" x14ac:dyDescent="0.25">
      <c r="B2119" t="s">
        <v>8219</v>
      </c>
      <c r="C2119" s="5" t="s">
        <v>8324</v>
      </c>
    </row>
    <row r="2120" spans="2:3" x14ac:dyDescent="0.25">
      <c r="B2120" t="s">
        <v>8219</v>
      </c>
      <c r="C2120" s="5" t="s">
        <v>8324</v>
      </c>
    </row>
    <row r="2121" spans="2:3" x14ac:dyDescent="0.25">
      <c r="B2121" t="s">
        <v>8219</v>
      </c>
      <c r="C2121" s="5" t="s">
        <v>8324</v>
      </c>
    </row>
    <row r="2122" spans="2:3" x14ac:dyDescent="0.25">
      <c r="B2122" t="s">
        <v>8219</v>
      </c>
      <c r="C2122" s="5" t="s">
        <v>8324</v>
      </c>
    </row>
    <row r="2123" spans="2:3" x14ac:dyDescent="0.25">
      <c r="B2123" t="s">
        <v>8221</v>
      </c>
      <c r="C2123" s="5" t="s">
        <v>8332</v>
      </c>
    </row>
    <row r="2124" spans="2:3" x14ac:dyDescent="0.25">
      <c r="B2124" t="s">
        <v>8221</v>
      </c>
      <c r="C2124" s="5" t="s">
        <v>8332</v>
      </c>
    </row>
    <row r="2125" spans="2:3" x14ac:dyDescent="0.25">
      <c r="B2125" t="s">
        <v>8221</v>
      </c>
      <c r="C2125" s="5" t="s">
        <v>8332</v>
      </c>
    </row>
    <row r="2126" spans="2:3" x14ac:dyDescent="0.25">
      <c r="B2126" t="s">
        <v>8221</v>
      </c>
      <c r="C2126" s="5" t="s">
        <v>8332</v>
      </c>
    </row>
    <row r="2127" spans="2:3" x14ac:dyDescent="0.25">
      <c r="B2127" t="s">
        <v>8221</v>
      </c>
      <c r="C2127" s="5" t="s">
        <v>8332</v>
      </c>
    </row>
    <row r="2128" spans="2:3" x14ac:dyDescent="0.25">
      <c r="B2128" t="s">
        <v>8221</v>
      </c>
      <c r="C2128" s="5" t="s">
        <v>8332</v>
      </c>
    </row>
    <row r="2129" spans="2:3" x14ac:dyDescent="0.25">
      <c r="B2129" t="s">
        <v>8221</v>
      </c>
      <c r="C2129" s="5" t="s">
        <v>8332</v>
      </c>
    </row>
    <row r="2130" spans="2:3" x14ac:dyDescent="0.25">
      <c r="B2130" t="s">
        <v>8221</v>
      </c>
      <c r="C2130" s="5" t="s">
        <v>8332</v>
      </c>
    </row>
    <row r="2131" spans="2:3" x14ac:dyDescent="0.25">
      <c r="B2131" t="s">
        <v>8221</v>
      </c>
      <c r="C2131" s="5" t="s">
        <v>8332</v>
      </c>
    </row>
    <row r="2132" spans="2:3" x14ac:dyDescent="0.25">
      <c r="B2132" t="s">
        <v>8221</v>
      </c>
      <c r="C2132" s="5" t="s">
        <v>8332</v>
      </c>
    </row>
    <row r="2133" spans="2:3" x14ac:dyDescent="0.25">
      <c r="B2133" t="s">
        <v>8221</v>
      </c>
      <c r="C2133" s="5" t="s">
        <v>8332</v>
      </c>
    </row>
    <row r="2134" spans="2:3" x14ac:dyDescent="0.25">
      <c r="B2134" t="s">
        <v>8221</v>
      </c>
      <c r="C2134" s="5" t="s">
        <v>8332</v>
      </c>
    </row>
    <row r="2135" spans="2:3" x14ac:dyDescent="0.25">
      <c r="B2135" t="s">
        <v>8221</v>
      </c>
      <c r="C2135" s="5" t="s">
        <v>8332</v>
      </c>
    </row>
    <row r="2136" spans="2:3" x14ac:dyDescent="0.25">
      <c r="B2136" t="s">
        <v>8221</v>
      </c>
      <c r="C2136" s="5" t="s">
        <v>8332</v>
      </c>
    </row>
    <row r="2137" spans="2:3" x14ac:dyDescent="0.25">
      <c r="B2137" t="s">
        <v>8221</v>
      </c>
      <c r="C2137" s="5" t="s">
        <v>8332</v>
      </c>
    </row>
    <row r="2138" spans="2:3" x14ac:dyDescent="0.25">
      <c r="B2138" t="s">
        <v>8221</v>
      </c>
      <c r="C2138" s="5" t="s">
        <v>8332</v>
      </c>
    </row>
    <row r="2139" spans="2:3" x14ac:dyDescent="0.25">
      <c r="B2139" t="s">
        <v>8221</v>
      </c>
      <c r="C2139" s="5" t="s">
        <v>8332</v>
      </c>
    </row>
    <row r="2140" spans="2:3" x14ac:dyDescent="0.25">
      <c r="B2140" t="s">
        <v>8221</v>
      </c>
      <c r="C2140" s="5" t="s">
        <v>8332</v>
      </c>
    </row>
    <row r="2141" spans="2:3" x14ac:dyDescent="0.25">
      <c r="B2141" t="s">
        <v>8221</v>
      </c>
      <c r="C2141" s="5" t="s">
        <v>8332</v>
      </c>
    </row>
    <row r="2142" spans="2:3" x14ac:dyDescent="0.25">
      <c r="B2142" t="s">
        <v>8221</v>
      </c>
      <c r="C2142" s="5" t="s">
        <v>8332</v>
      </c>
    </row>
    <row r="2143" spans="2:3" x14ac:dyDescent="0.25">
      <c r="B2143" t="s">
        <v>8221</v>
      </c>
      <c r="C2143" s="5" t="s">
        <v>8332</v>
      </c>
    </row>
    <row r="2144" spans="2:3" x14ac:dyDescent="0.25">
      <c r="B2144" t="s">
        <v>8221</v>
      </c>
      <c r="C2144" s="5" t="s">
        <v>8332</v>
      </c>
    </row>
    <row r="2145" spans="2:3" x14ac:dyDescent="0.25">
      <c r="B2145" t="s">
        <v>8221</v>
      </c>
      <c r="C2145" s="5" t="s">
        <v>8332</v>
      </c>
    </row>
    <row r="2146" spans="2:3" x14ac:dyDescent="0.25">
      <c r="B2146" t="s">
        <v>8221</v>
      </c>
      <c r="C2146" s="5" t="s">
        <v>8332</v>
      </c>
    </row>
    <row r="2147" spans="2:3" x14ac:dyDescent="0.25">
      <c r="B2147" t="s">
        <v>8221</v>
      </c>
      <c r="C2147" s="5" t="s">
        <v>8332</v>
      </c>
    </row>
    <row r="2148" spans="2:3" x14ac:dyDescent="0.25">
      <c r="B2148" t="s">
        <v>8221</v>
      </c>
      <c r="C2148" s="5" t="s">
        <v>8332</v>
      </c>
    </row>
    <row r="2149" spans="2:3" x14ac:dyDescent="0.25">
      <c r="B2149" t="s">
        <v>8221</v>
      </c>
      <c r="C2149" s="5" t="s">
        <v>8332</v>
      </c>
    </row>
    <row r="2150" spans="2:3" x14ac:dyDescent="0.25">
      <c r="B2150" t="s">
        <v>8221</v>
      </c>
      <c r="C2150" s="5" t="s">
        <v>8332</v>
      </c>
    </row>
    <row r="2151" spans="2:3" x14ac:dyDescent="0.25">
      <c r="B2151" t="s">
        <v>8221</v>
      </c>
      <c r="C2151" s="5" t="s">
        <v>8332</v>
      </c>
    </row>
    <row r="2152" spans="2:3" x14ac:dyDescent="0.25">
      <c r="B2152" t="s">
        <v>8221</v>
      </c>
      <c r="C2152" s="5" t="s">
        <v>8332</v>
      </c>
    </row>
    <row r="2153" spans="2:3" x14ac:dyDescent="0.25">
      <c r="B2153" t="s">
        <v>8221</v>
      </c>
      <c r="C2153" s="5" t="s">
        <v>8332</v>
      </c>
    </row>
    <row r="2154" spans="2:3" x14ac:dyDescent="0.25">
      <c r="B2154" t="s">
        <v>8221</v>
      </c>
      <c r="C2154" s="5" t="s">
        <v>8332</v>
      </c>
    </row>
    <row r="2155" spans="2:3" x14ac:dyDescent="0.25">
      <c r="B2155" t="s">
        <v>8221</v>
      </c>
      <c r="C2155" s="5" t="s">
        <v>8332</v>
      </c>
    </row>
    <row r="2156" spans="2:3" x14ac:dyDescent="0.25">
      <c r="B2156" t="s">
        <v>8221</v>
      </c>
      <c r="C2156" s="5" t="s">
        <v>8332</v>
      </c>
    </row>
    <row r="2157" spans="2:3" x14ac:dyDescent="0.25">
      <c r="B2157" t="s">
        <v>8221</v>
      </c>
      <c r="C2157" s="5" t="s">
        <v>8332</v>
      </c>
    </row>
    <row r="2158" spans="2:3" x14ac:dyDescent="0.25">
      <c r="B2158" t="s">
        <v>8221</v>
      </c>
      <c r="C2158" s="5" t="s">
        <v>8332</v>
      </c>
    </row>
    <row r="2159" spans="2:3" x14ac:dyDescent="0.25">
      <c r="B2159" t="s">
        <v>8221</v>
      </c>
      <c r="C2159" s="5" t="s">
        <v>8332</v>
      </c>
    </row>
    <row r="2160" spans="2:3" x14ac:dyDescent="0.25">
      <c r="B2160" t="s">
        <v>8221</v>
      </c>
      <c r="C2160" s="5" t="s">
        <v>8332</v>
      </c>
    </row>
    <row r="2161" spans="2:3" x14ac:dyDescent="0.25">
      <c r="B2161" t="s">
        <v>8221</v>
      </c>
      <c r="C2161" s="5" t="s">
        <v>8332</v>
      </c>
    </row>
    <row r="2162" spans="2:3" x14ac:dyDescent="0.25">
      <c r="B2162" t="s">
        <v>8221</v>
      </c>
      <c r="C2162" s="5" t="s">
        <v>8332</v>
      </c>
    </row>
    <row r="2163" spans="2:3" x14ac:dyDescent="0.25">
      <c r="B2163" t="s">
        <v>8219</v>
      </c>
      <c r="C2163" s="5" t="s">
        <v>8324</v>
      </c>
    </row>
    <row r="2164" spans="2:3" x14ac:dyDescent="0.25">
      <c r="B2164" t="s">
        <v>8219</v>
      </c>
      <c r="C2164" s="5" t="s">
        <v>8324</v>
      </c>
    </row>
    <row r="2165" spans="2:3" x14ac:dyDescent="0.25">
      <c r="B2165" t="s">
        <v>8219</v>
      </c>
      <c r="C2165" s="5" t="s">
        <v>8324</v>
      </c>
    </row>
    <row r="2166" spans="2:3" x14ac:dyDescent="0.25">
      <c r="B2166" t="s">
        <v>8219</v>
      </c>
      <c r="C2166" s="5" t="s">
        <v>8324</v>
      </c>
    </row>
    <row r="2167" spans="2:3" x14ac:dyDescent="0.25">
      <c r="B2167" t="s">
        <v>8219</v>
      </c>
      <c r="C2167" s="5" t="s">
        <v>8324</v>
      </c>
    </row>
    <row r="2168" spans="2:3" x14ac:dyDescent="0.25">
      <c r="B2168" t="s">
        <v>8219</v>
      </c>
      <c r="C2168" s="5" t="s">
        <v>8324</v>
      </c>
    </row>
    <row r="2169" spans="2:3" x14ac:dyDescent="0.25">
      <c r="B2169" t="s">
        <v>8219</v>
      </c>
      <c r="C2169" s="5" t="s">
        <v>8324</v>
      </c>
    </row>
    <row r="2170" spans="2:3" x14ac:dyDescent="0.25">
      <c r="B2170" t="s">
        <v>8219</v>
      </c>
      <c r="C2170" s="5" t="s">
        <v>8324</v>
      </c>
    </row>
    <row r="2171" spans="2:3" x14ac:dyDescent="0.25">
      <c r="B2171" t="s">
        <v>8219</v>
      </c>
      <c r="C2171" s="5" t="s">
        <v>8324</v>
      </c>
    </row>
    <row r="2172" spans="2:3" x14ac:dyDescent="0.25">
      <c r="B2172" t="s">
        <v>8219</v>
      </c>
      <c r="C2172" s="5" t="s">
        <v>8324</v>
      </c>
    </row>
    <row r="2173" spans="2:3" x14ac:dyDescent="0.25">
      <c r="B2173" t="s">
        <v>8219</v>
      </c>
      <c r="C2173" s="5" t="s">
        <v>8324</v>
      </c>
    </row>
    <row r="2174" spans="2:3" x14ac:dyDescent="0.25">
      <c r="B2174" t="s">
        <v>8219</v>
      </c>
      <c r="C2174" s="5" t="s">
        <v>8324</v>
      </c>
    </row>
    <row r="2175" spans="2:3" x14ac:dyDescent="0.25">
      <c r="B2175" t="s">
        <v>8219</v>
      </c>
      <c r="C2175" s="5" t="s">
        <v>8324</v>
      </c>
    </row>
    <row r="2176" spans="2:3" x14ac:dyDescent="0.25">
      <c r="B2176" t="s">
        <v>8219</v>
      </c>
      <c r="C2176" s="5" t="s">
        <v>8324</v>
      </c>
    </row>
    <row r="2177" spans="2:3" x14ac:dyDescent="0.25">
      <c r="B2177" t="s">
        <v>8219</v>
      </c>
      <c r="C2177" s="5" t="s">
        <v>8324</v>
      </c>
    </row>
    <row r="2178" spans="2:3" x14ac:dyDescent="0.25">
      <c r="B2178" t="s">
        <v>8219</v>
      </c>
      <c r="C2178" s="5" t="s">
        <v>8324</v>
      </c>
    </row>
    <row r="2179" spans="2:3" x14ac:dyDescent="0.25">
      <c r="B2179" t="s">
        <v>8219</v>
      </c>
      <c r="C2179" s="5" t="s">
        <v>8324</v>
      </c>
    </row>
    <row r="2180" spans="2:3" x14ac:dyDescent="0.25">
      <c r="B2180" t="s">
        <v>8219</v>
      </c>
      <c r="C2180" s="5" t="s">
        <v>8324</v>
      </c>
    </row>
    <row r="2181" spans="2:3" x14ac:dyDescent="0.25">
      <c r="B2181" t="s">
        <v>8219</v>
      </c>
      <c r="C2181" s="5" t="s">
        <v>8324</v>
      </c>
    </row>
    <row r="2182" spans="2:3" x14ac:dyDescent="0.25">
      <c r="B2182" t="s">
        <v>8219</v>
      </c>
      <c r="C2182" s="5" t="s">
        <v>8324</v>
      </c>
    </row>
    <row r="2183" spans="2:3" x14ac:dyDescent="0.25">
      <c r="B2183" t="s">
        <v>8219</v>
      </c>
      <c r="C2183" s="5" t="s">
        <v>8332</v>
      </c>
    </row>
    <row r="2184" spans="2:3" x14ac:dyDescent="0.25">
      <c r="B2184" t="s">
        <v>8219</v>
      </c>
      <c r="C2184" s="5" t="s">
        <v>8332</v>
      </c>
    </row>
    <row r="2185" spans="2:3" x14ac:dyDescent="0.25">
      <c r="B2185" t="s">
        <v>8219</v>
      </c>
      <c r="C2185" s="5" t="s">
        <v>8332</v>
      </c>
    </row>
    <row r="2186" spans="2:3" x14ac:dyDescent="0.25">
      <c r="B2186" t="s">
        <v>8219</v>
      </c>
      <c r="C2186" s="5" t="s">
        <v>8332</v>
      </c>
    </row>
    <row r="2187" spans="2:3" x14ac:dyDescent="0.25">
      <c r="B2187" t="s">
        <v>8219</v>
      </c>
      <c r="C2187" s="5" t="s">
        <v>8332</v>
      </c>
    </row>
    <row r="2188" spans="2:3" x14ac:dyDescent="0.25">
      <c r="B2188" t="s">
        <v>8219</v>
      </c>
      <c r="C2188" s="5" t="s">
        <v>8332</v>
      </c>
    </row>
    <row r="2189" spans="2:3" x14ac:dyDescent="0.25">
      <c r="B2189" t="s">
        <v>8219</v>
      </c>
      <c r="C2189" s="5" t="s">
        <v>8332</v>
      </c>
    </row>
    <row r="2190" spans="2:3" x14ac:dyDescent="0.25">
      <c r="B2190" t="s">
        <v>8219</v>
      </c>
      <c r="C2190" s="5" t="s">
        <v>8332</v>
      </c>
    </row>
    <row r="2191" spans="2:3" x14ac:dyDescent="0.25">
      <c r="B2191" t="s">
        <v>8219</v>
      </c>
      <c r="C2191" s="5" t="s">
        <v>8332</v>
      </c>
    </row>
    <row r="2192" spans="2:3" x14ac:dyDescent="0.25">
      <c r="B2192" t="s">
        <v>8219</v>
      </c>
      <c r="C2192" s="5" t="s">
        <v>8332</v>
      </c>
    </row>
    <row r="2193" spans="2:3" x14ac:dyDescent="0.25">
      <c r="B2193" t="s">
        <v>8219</v>
      </c>
      <c r="C2193" s="5" t="s">
        <v>8332</v>
      </c>
    </row>
    <row r="2194" spans="2:3" x14ac:dyDescent="0.25">
      <c r="B2194" t="s">
        <v>8219</v>
      </c>
      <c r="C2194" s="5" t="s">
        <v>8332</v>
      </c>
    </row>
    <row r="2195" spans="2:3" x14ac:dyDescent="0.25">
      <c r="B2195" t="s">
        <v>8219</v>
      </c>
      <c r="C2195" s="5" t="s">
        <v>8332</v>
      </c>
    </row>
    <row r="2196" spans="2:3" x14ac:dyDescent="0.25">
      <c r="B2196" t="s">
        <v>8219</v>
      </c>
      <c r="C2196" s="5" t="s">
        <v>8332</v>
      </c>
    </row>
    <row r="2197" spans="2:3" x14ac:dyDescent="0.25">
      <c r="B2197" t="s">
        <v>8219</v>
      </c>
      <c r="C2197" s="5" t="s">
        <v>8332</v>
      </c>
    </row>
    <row r="2198" spans="2:3" x14ac:dyDescent="0.25">
      <c r="B2198" t="s">
        <v>8219</v>
      </c>
      <c r="C2198" s="5" t="s">
        <v>8332</v>
      </c>
    </row>
    <row r="2199" spans="2:3" x14ac:dyDescent="0.25">
      <c r="B2199" t="s">
        <v>8219</v>
      </c>
      <c r="C2199" s="5" t="s">
        <v>8332</v>
      </c>
    </row>
    <row r="2200" spans="2:3" x14ac:dyDescent="0.25">
      <c r="B2200" t="s">
        <v>8219</v>
      </c>
      <c r="C2200" s="5" t="s">
        <v>8332</v>
      </c>
    </row>
    <row r="2201" spans="2:3" x14ac:dyDescent="0.25">
      <c r="B2201" t="s">
        <v>8219</v>
      </c>
      <c r="C2201" s="5" t="s">
        <v>8332</v>
      </c>
    </row>
    <row r="2202" spans="2:3" x14ac:dyDescent="0.25">
      <c r="B2202" t="s">
        <v>8219</v>
      </c>
      <c r="C2202" s="5" t="s">
        <v>8332</v>
      </c>
    </row>
    <row r="2203" spans="2:3" x14ac:dyDescent="0.25">
      <c r="B2203" t="s">
        <v>8219</v>
      </c>
      <c r="C2203" s="5" t="s">
        <v>8324</v>
      </c>
    </row>
    <row r="2204" spans="2:3" x14ac:dyDescent="0.25">
      <c r="B2204" t="s">
        <v>8219</v>
      </c>
      <c r="C2204" s="5" t="s">
        <v>8324</v>
      </c>
    </row>
    <row r="2205" spans="2:3" x14ac:dyDescent="0.25">
      <c r="B2205" t="s">
        <v>8219</v>
      </c>
      <c r="C2205" s="5" t="s">
        <v>8324</v>
      </c>
    </row>
    <row r="2206" spans="2:3" x14ac:dyDescent="0.25">
      <c r="B2206" t="s">
        <v>8219</v>
      </c>
      <c r="C2206" s="5" t="s">
        <v>8324</v>
      </c>
    </row>
    <row r="2207" spans="2:3" x14ac:dyDescent="0.25">
      <c r="B2207" t="s">
        <v>8219</v>
      </c>
      <c r="C2207" s="5" t="s">
        <v>8324</v>
      </c>
    </row>
    <row r="2208" spans="2:3" x14ac:dyDescent="0.25">
      <c r="B2208" t="s">
        <v>8219</v>
      </c>
      <c r="C2208" s="5" t="s">
        <v>8324</v>
      </c>
    </row>
    <row r="2209" spans="2:3" x14ac:dyDescent="0.25">
      <c r="B2209" t="s">
        <v>8219</v>
      </c>
      <c r="C2209" s="5" t="s">
        <v>8324</v>
      </c>
    </row>
    <row r="2210" spans="2:3" x14ac:dyDescent="0.25">
      <c r="B2210" t="s">
        <v>8219</v>
      </c>
      <c r="C2210" s="5" t="s">
        <v>8324</v>
      </c>
    </row>
    <row r="2211" spans="2:3" x14ac:dyDescent="0.25">
      <c r="B2211" t="s">
        <v>8219</v>
      </c>
      <c r="C2211" s="5" t="s">
        <v>8324</v>
      </c>
    </row>
    <row r="2212" spans="2:3" x14ac:dyDescent="0.25">
      <c r="B2212" t="s">
        <v>8219</v>
      </c>
      <c r="C2212" s="5" t="s">
        <v>8324</v>
      </c>
    </row>
    <row r="2213" spans="2:3" x14ac:dyDescent="0.25">
      <c r="B2213" t="s">
        <v>8219</v>
      </c>
      <c r="C2213" s="5" t="s">
        <v>8324</v>
      </c>
    </row>
    <row r="2214" spans="2:3" x14ac:dyDescent="0.25">
      <c r="B2214" t="s">
        <v>8219</v>
      </c>
      <c r="C2214" s="5" t="s">
        <v>8324</v>
      </c>
    </row>
    <row r="2215" spans="2:3" x14ac:dyDescent="0.25">
      <c r="B2215" t="s">
        <v>8219</v>
      </c>
      <c r="C2215" s="5" t="s">
        <v>8324</v>
      </c>
    </row>
    <row r="2216" spans="2:3" x14ac:dyDescent="0.25">
      <c r="B2216" t="s">
        <v>8219</v>
      </c>
      <c r="C2216" s="5" t="s">
        <v>8324</v>
      </c>
    </row>
    <row r="2217" spans="2:3" x14ac:dyDescent="0.25">
      <c r="B2217" t="s">
        <v>8219</v>
      </c>
      <c r="C2217" s="5" t="s">
        <v>8324</v>
      </c>
    </row>
    <row r="2218" spans="2:3" x14ac:dyDescent="0.25">
      <c r="B2218" t="s">
        <v>8219</v>
      </c>
      <c r="C2218" s="5" t="s">
        <v>8324</v>
      </c>
    </row>
    <row r="2219" spans="2:3" x14ac:dyDescent="0.25">
      <c r="B2219" t="s">
        <v>8219</v>
      </c>
      <c r="C2219" s="5" t="s">
        <v>8324</v>
      </c>
    </row>
    <row r="2220" spans="2:3" x14ac:dyDescent="0.25">
      <c r="B2220" t="s">
        <v>8219</v>
      </c>
      <c r="C2220" s="5" t="s">
        <v>8324</v>
      </c>
    </row>
    <row r="2221" spans="2:3" x14ac:dyDescent="0.25">
      <c r="B2221" t="s">
        <v>8219</v>
      </c>
      <c r="C2221" s="5" t="s">
        <v>8324</v>
      </c>
    </row>
    <row r="2222" spans="2:3" x14ac:dyDescent="0.25">
      <c r="B2222" t="s">
        <v>8219</v>
      </c>
      <c r="C2222" s="5" t="s">
        <v>8324</v>
      </c>
    </row>
    <row r="2223" spans="2:3" x14ac:dyDescent="0.25">
      <c r="B2223" t="s">
        <v>8219</v>
      </c>
      <c r="C2223" s="5" t="s">
        <v>8332</v>
      </c>
    </row>
    <row r="2224" spans="2:3" x14ac:dyDescent="0.25">
      <c r="B2224" t="s">
        <v>8219</v>
      </c>
      <c r="C2224" s="5" t="s">
        <v>8332</v>
      </c>
    </row>
    <row r="2225" spans="2:3" x14ac:dyDescent="0.25">
      <c r="B2225" t="s">
        <v>8219</v>
      </c>
      <c r="C2225" s="5" t="s">
        <v>8332</v>
      </c>
    </row>
    <row r="2226" spans="2:3" x14ac:dyDescent="0.25">
      <c r="B2226" t="s">
        <v>8219</v>
      </c>
      <c r="C2226" s="5" t="s">
        <v>8332</v>
      </c>
    </row>
    <row r="2227" spans="2:3" x14ac:dyDescent="0.25">
      <c r="B2227" t="s">
        <v>8219</v>
      </c>
      <c r="C2227" s="5" t="s">
        <v>8332</v>
      </c>
    </row>
    <row r="2228" spans="2:3" x14ac:dyDescent="0.25">
      <c r="B2228" t="s">
        <v>8219</v>
      </c>
      <c r="C2228" s="5" t="s">
        <v>8332</v>
      </c>
    </row>
    <row r="2229" spans="2:3" x14ac:dyDescent="0.25">
      <c r="B2229" t="s">
        <v>8219</v>
      </c>
      <c r="C2229" s="5" t="s">
        <v>8332</v>
      </c>
    </row>
    <row r="2230" spans="2:3" x14ac:dyDescent="0.25">
      <c r="B2230" t="s">
        <v>8219</v>
      </c>
      <c r="C2230" s="5" t="s">
        <v>8332</v>
      </c>
    </row>
    <row r="2231" spans="2:3" x14ac:dyDescent="0.25">
      <c r="B2231" t="s">
        <v>8219</v>
      </c>
      <c r="C2231" s="5" t="s">
        <v>8332</v>
      </c>
    </row>
    <row r="2232" spans="2:3" x14ac:dyDescent="0.25">
      <c r="B2232" t="s">
        <v>8219</v>
      </c>
      <c r="C2232" s="5" t="s">
        <v>8332</v>
      </c>
    </row>
    <row r="2233" spans="2:3" x14ac:dyDescent="0.25">
      <c r="B2233" t="s">
        <v>8219</v>
      </c>
      <c r="C2233" s="5" t="s">
        <v>8332</v>
      </c>
    </row>
    <row r="2234" spans="2:3" x14ac:dyDescent="0.25">
      <c r="B2234" t="s">
        <v>8219</v>
      </c>
      <c r="C2234" s="5" t="s">
        <v>8332</v>
      </c>
    </row>
    <row r="2235" spans="2:3" x14ac:dyDescent="0.25">
      <c r="B2235" t="s">
        <v>8219</v>
      </c>
      <c r="C2235" s="5" t="s">
        <v>8332</v>
      </c>
    </row>
    <row r="2236" spans="2:3" x14ac:dyDescent="0.25">
      <c r="B2236" t="s">
        <v>8219</v>
      </c>
      <c r="C2236" s="5" t="s">
        <v>8332</v>
      </c>
    </row>
    <row r="2237" spans="2:3" x14ac:dyDescent="0.25">
      <c r="B2237" t="s">
        <v>8219</v>
      </c>
      <c r="C2237" s="5" t="s">
        <v>8332</v>
      </c>
    </row>
    <row r="2238" spans="2:3" x14ac:dyDescent="0.25">
      <c r="B2238" t="s">
        <v>8219</v>
      </c>
      <c r="C2238" s="5" t="s">
        <v>8332</v>
      </c>
    </row>
    <row r="2239" spans="2:3" x14ac:dyDescent="0.25">
      <c r="B2239" t="s">
        <v>8219</v>
      </c>
      <c r="C2239" s="5" t="s">
        <v>8332</v>
      </c>
    </row>
    <row r="2240" spans="2:3" x14ac:dyDescent="0.25">
      <c r="B2240" t="s">
        <v>8219</v>
      </c>
      <c r="C2240" s="5" t="s">
        <v>8332</v>
      </c>
    </row>
    <row r="2241" spans="2:3" x14ac:dyDescent="0.25">
      <c r="B2241" t="s">
        <v>8219</v>
      </c>
      <c r="C2241" s="5" t="s">
        <v>8332</v>
      </c>
    </row>
    <row r="2242" spans="2:3" x14ac:dyDescent="0.25">
      <c r="B2242" t="s">
        <v>8219</v>
      </c>
      <c r="C2242" s="5" t="s">
        <v>8332</v>
      </c>
    </row>
    <row r="2243" spans="2:3" x14ac:dyDescent="0.25">
      <c r="B2243" t="s">
        <v>8219</v>
      </c>
      <c r="C2243" s="5" t="s">
        <v>8332</v>
      </c>
    </row>
    <row r="2244" spans="2:3" x14ac:dyDescent="0.25">
      <c r="B2244" t="s">
        <v>8219</v>
      </c>
      <c r="C2244" s="5" t="s">
        <v>8332</v>
      </c>
    </row>
    <row r="2245" spans="2:3" x14ac:dyDescent="0.25">
      <c r="B2245" t="s">
        <v>8219</v>
      </c>
      <c r="C2245" s="5" t="s">
        <v>8332</v>
      </c>
    </row>
    <row r="2246" spans="2:3" x14ac:dyDescent="0.25">
      <c r="B2246" t="s">
        <v>8219</v>
      </c>
      <c r="C2246" s="5" t="s">
        <v>8332</v>
      </c>
    </row>
    <row r="2247" spans="2:3" x14ac:dyDescent="0.25">
      <c r="B2247" t="s">
        <v>8219</v>
      </c>
      <c r="C2247" s="5" t="s">
        <v>8332</v>
      </c>
    </row>
    <row r="2248" spans="2:3" x14ac:dyDescent="0.25">
      <c r="B2248" t="s">
        <v>8219</v>
      </c>
      <c r="C2248" s="5" t="s">
        <v>8332</v>
      </c>
    </row>
    <row r="2249" spans="2:3" x14ac:dyDescent="0.25">
      <c r="B2249" t="s">
        <v>8219</v>
      </c>
      <c r="C2249" s="5" t="s">
        <v>8332</v>
      </c>
    </row>
    <row r="2250" spans="2:3" x14ac:dyDescent="0.25">
      <c r="B2250" t="s">
        <v>8219</v>
      </c>
      <c r="C2250" s="5" t="s">
        <v>8332</v>
      </c>
    </row>
    <row r="2251" spans="2:3" x14ac:dyDescent="0.25">
      <c r="B2251" t="s">
        <v>8219</v>
      </c>
      <c r="C2251" s="5" t="s">
        <v>8332</v>
      </c>
    </row>
    <row r="2252" spans="2:3" x14ac:dyDescent="0.25">
      <c r="B2252" t="s">
        <v>8219</v>
      </c>
      <c r="C2252" s="5" t="s">
        <v>8332</v>
      </c>
    </row>
    <row r="2253" spans="2:3" x14ac:dyDescent="0.25">
      <c r="B2253" t="s">
        <v>8219</v>
      </c>
      <c r="C2253" s="5" t="s">
        <v>8332</v>
      </c>
    </row>
    <row r="2254" spans="2:3" x14ac:dyDescent="0.25">
      <c r="B2254" t="s">
        <v>8219</v>
      </c>
      <c r="C2254" s="5" t="s">
        <v>8332</v>
      </c>
    </row>
    <row r="2255" spans="2:3" x14ac:dyDescent="0.25">
      <c r="B2255" t="s">
        <v>8219</v>
      </c>
      <c r="C2255" s="5" t="s">
        <v>8332</v>
      </c>
    </row>
    <row r="2256" spans="2:3" x14ac:dyDescent="0.25">
      <c r="B2256" t="s">
        <v>8219</v>
      </c>
      <c r="C2256" s="5" t="s">
        <v>8332</v>
      </c>
    </row>
    <row r="2257" spans="2:3" x14ac:dyDescent="0.25">
      <c r="B2257" t="s">
        <v>8219</v>
      </c>
      <c r="C2257" s="5" t="s">
        <v>8332</v>
      </c>
    </row>
    <row r="2258" spans="2:3" x14ac:dyDescent="0.25">
      <c r="B2258" t="s">
        <v>8219</v>
      </c>
      <c r="C2258" s="5" t="s">
        <v>8332</v>
      </c>
    </row>
    <row r="2259" spans="2:3" x14ac:dyDescent="0.25">
      <c r="B2259" t="s">
        <v>8219</v>
      </c>
      <c r="C2259" s="5" t="s">
        <v>8332</v>
      </c>
    </row>
    <row r="2260" spans="2:3" x14ac:dyDescent="0.25">
      <c r="B2260" t="s">
        <v>8219</v>
      </c>
      <c r="C2260" s="5" t="s">
        <v>8332</v>
      </c>
    </row>
    <row r="2261" spans="2:3" x14ac:dyDescent="0.25">
      <c r="B2261" t="s">
        <v>8219</v>
      </c>
      <c r="C2261" s="5" t="s">
        <v>8332</v>
      </c>
    </row>
    <row r="2262" spans="2:3" x14ac:dyDescent="0.25">
      <c r="B2262" t="s">
        <v>8219</v>
      </c>
      <c r="C2262" s="5" t="s">
        <v>8332</v>
      </c>
    </row>
    <row r="2263" spans="2:3" x14ac:dyDescent="0.25">
      <c r="B2263" t="s">
        <v>8219</v>
      </c>
      <c r="C2263" s="5" t="s">
        <v>8332</v>
      </c>
    </row>
    <row r="2264" spans="2:3" x14ac:dyDescent="0.25">
      <c r="B2264" t="s">
        <v>8219</v>
      </c>
      <c r="C2264" s="5" t="s">
        <v>8332</v>
      </c>
    </row>
    <row r="2265" spans="2:3" x14ac:dyDescent="0.25">
      <c r="B2265" t="s">
        <v>8219</v>
      </c>
      <c r="C2265" s="5" t="s">
        <v>8332</v>
      </c>
    </row>
    <row r="2266" spans="2:3" x14ac:dyDescent="0.25">
      <c r="B2266" t="s">
        <v>8219</v>
      </c>
      <c r="C2266" s="5" t="s">
        <v>8332</v>
      </c>
    </row>
    <row r="2267" spans="2:3" x14ac:dyDescent="0.25">
      <c r="B2267" t="s">
        <v>8219</v>
      </c>
      <c r="C2267" s="5" t="s">
        <v>8332</v>
      </c>
    </row>
    <row r="2268" spans="2:3" x14ac:dyDescent="0.25">
      <c r="B2268" t="s">
        <v>8219</v>
      </c>
      <c r="C2268" s="5" t="s">
        <v>8332</v>
      </c>
    </row>
    <row r="2269" spans="2:3" x14ac:dyDescent="0.25">
      <c r="B2269" t="s">
        <v>8219</v>
      </c>
      <c r="C2269" s="5" t="s">
        <v>8332</v>
      </c>
    </row>
    <row r="2270" spans="2:3" x14ac:dyDescent="0.25">
      <c r="B2270" t="s">
        <v>8219</v>
      </c>
      <c r="C2270" s="5" t="s">
        <v>8332</v>
      </c>
    </row>
    <row r="2271" spans="2:3" x14ac:dyDescent="0.25">
      <c r="B2271" t="s">
        <v>8219</v>
      </c>
      <c r="C2271" s="5" t="s">
        <v>8332</v>
      </c>
    </row>
    <row r="2272" spans="2:3" x14ac:dyDescent="0.25">
      <c r="B2272" t="s">
        <v>8219</v>
      </c>
      <c r="C2272" s="5" t="s">
        <v>8332</v>
      </c>
    </row>
    <row r="2273" spans="2:3" x14ac:dyDescent="0.25">
      <c r="B2273" t="s">
        <v>8219</v>
      </c>
      <c r="C2273" s="5" t="s">
        <v>8332</v>
      </c>
    </row>
    <row r="2274" spans="2:3" x14ac:dyDescent="0.25">
      <c r="B2274" t="s">
        <v>8219</v>
      </c>
      <c r="C2274" s="5" t="s">
        <v>8332</v>
      </c>
    </row>
    <row r="2275" spans="2:3" x14ac:dyDescent="0.25">
      <c r="B2275" t="s">
        <v>8219</v>
      </c>
      <c r="C2275" s="5" t="s">
        <v>8332</v>
      </c>
    </row>
    <row r="2276" spans="2:3" x14ac:dyDescent="0.25">
      <c r="B2276" t="s">
        <v>8219</v>
      </c>
      <c r="C2276" s="5" t="s">
        <v>8332</v>
      </c>
    </row>
    <row r="2277" spans="2:3" x14ac:dyDescent="0.25">
      <c r="B2277" t="s">
        <v>8219</v>
      </c>
      <c r="C2277" s="5" t="s">
        <v>8332</v>
      </c>
    </row>
    <row r="2278" spans="2:3" x14ac:dyDescent="0.25">
      <c r="B2278" t="s">
        <v>8219</v>
      </c>
      <c r="C2278" s="5" t="s">
        <v>8332</v>
      </c>
    </row>
    <row r="2279" spans="2:3" x14ac:dyDescent="0.25">
      <c r="B2279" t="s">
        <v>8219</v>
      </c>
      <c r="C2279" s="5" t="s">
        <v>8332</v>
      </c>
    </row>
    <row r="2280" spans="2:3" x14ac:dyDescent="0.25">
      <c r="B2280" t="s">
        <v>8219</v>
      </c>
      <c r="C2280" s="5" t="s">
        <v>8332</v>
      </c>
    </row>
    <row r="2281" spans="2:3" x14ac:dyDescent="0.25">
      <c r="B2281" t="s">
        <v>8219</v>
      </c>
      <c r="C2281" s="5" t="s">
        <v>8332</v>
      </c>
    </row>
    <row r="2282" spans="2:3" x14ac:dyDescent="0.25">
      <c r="B2282" t="s">
        <v>8219</v>
      </c>
      <c r="C2282" s="5" t="s">
        <v>8332</v>
      </c>
    </row>
    <row r="2283" spans="2:3" x14ac:dyDescent="0.25">
      <c r="B2283" t="s">
        <v>8219</v>
      </c>
      <c r="C2283" s="5" t="s">
        <v>8324</v>
      </c>
    </row>
    <row r="2284" spans="2:3" x14ac:dyDescent="0.25">
      <c r="B2284" t="s">
        <v>8219</v>
      </c>
      <c r="C2284" s="5" t="s">
        <v>8324</v>
      </c>
    </row>
    <row r="2285" spans="2:3" x14ac:dyDescent="0.25">
      <c r="B2285" t="s">
        <v>8219</v>
      </c>
      <c r="C2285" s="5" t="s">
        <v>8324</v>
      </c>
    </row>
    <row r="2286" spans="2:3" x14ac:dyDescent="0.25">
      <c r="B2286" t="s">
        <v>8219</v>
      </c>
      <c r="C2286" s="5" t="s">
        <v>8324</v>
      </c>
    </row>
    <row r="2287" spans="2:3" x14ac:dyDescent="0.25">
      <c r="B2287" t="s">
        <v>8219</v>
      </c>
      <c r="C2287" s="5" t="s">
        <v>8324</v>
      </c>
    </row>
    <row r="2288" spans="2:3" x14ac:dyDescent="0.25">
      <c r="B2288" t="s">
        <v>8219</v>
      </c>
      <c r="C2288" s="5" t="s">
        <v>8324</v>
      </c>
    </row>
    <row r="2289" spans="2:3" x14ac:dyDescent="0.25">
      <c r="B2289" t="s">
        <v>8219</v>
      </c>
      <c r="C2289" s="5" t="s">
        <v>8324</v>
      </c>
    </row>
    <row r="2290" spans="2:3" x14ac:dyDescent="0.25">
      <c r="B2290" t="s">
        <v>8219</v>
      </c>
      <c r="C2290" s="5" t="s">
        <v>8324</v>
      </c>
    </row>
    <row r="2291" spans="2:3" x14ac:dyDescent="0.25">
      <c r="B2291" t="s">
        <v>8219</v>
      </c>
      <c r="C2291" s="5" t="s">
        <v>8324</v>
      </c>
    </row>
    <row r="2292" spans="2:3" x14ac:dyDescent="0.25">
      <c r="B2292" t="s">
        <v>8219</v>
      </c>
      <c r="C2292" s="5" t="s">
        <v>8324</v>
      </c>
    </row>
    <row r="2293" spans="2:3" x14ac:dyDescent="0.25">
      <c r="B2293" t="s">
        <v>8219</v>
      </c>
      <c r="C2293" s="5" t="s">
        <v>8324</v>
      </c>
    </row>
    <row r="2294" spans="2:3" x14ac:dyDescent="0.25">
      <c r="B2294" t="s">
        <v>8219</v>
      </c>
      <c r="C2294" s="5" t="s">
        <v>8324</v>
      </c>
    </row>
    <row r="2295" spans="2:3" x14ac:dyDescent="0.25">
      <c r="B2295" t="s">
        <v>8219</v>
      </c>
      <c r="C2295" s="5" t="s">
        <v>8324</v>
      </c>
    </row>
    <row r="2296" spans="2:3" x14ac:dyDescent="0.25">
      <c r="B2296" t="s">
        <v>8219</v>
      </c>
      <c r="C2296" s="5" t="s">
        <v>8324</v>
      </c>
    </row>
    <row r="2297" spans="2:3" x14ac:dyDescent="0.25">
      <c r="B2297" t="s">
        <v>8219</v>
      </c>
      <c r="C2297" s="5" t="s">
        <v>8324</v>
      </c>
    </row>
    <row r="2298" spans="2:3" x14ac:dyDescent="0.25">
      <c r="B2298" t="s">
        <v>8219</v>
      </c>
      <c r="C2298" s="5" t="s">
        <v>8324</v>
      </c>
    </row>
    <row r="2299" spans="2:3" x14ac:dyDescent="0.25">
      <c r="B2299" t="s">
        <v>8219</v>
      </c>
      <c r="C2299" s="5" t="s">
        <v>8324</v>
      </c>
    </row>
    <row r="2300" spans="2:3" x14ac:dyDescent="0.25">
      <c r="B2300" t="s">
        <v>8219</v>
      </c>
      <c r="C2300" s="5" t="s">
        <v>8324</v>
      </c>
    </row>
    <row r="2301" spans="2:3" x14ac:dyDescent="0.25">
      <c r="B2301" t="s">
        <v>8219</v>
      </c>
      <c r="C2301" s="5" t="s">
        <v>8324</v>
      </c>
    </row>
    <row r="2302" spans="2:3" x14ac:dyDescent="0.25">
      <c r="B2302" t="s">
        <v>8219</v>
      </c>
      <c r="C2302" s="5" t="s">
        <v>8324</v>
      </c>
    </row>
    <row r="2303" spans="2:3" x14ac:dyDescent="0.25">
      <c r="B2303" t="s">
        <v>8219</v>
      </c>
      <c r="C2303" s="5" t="s">
        <v>8324</v>
      </c>
    </row>
    <row r="2304" spans="2:3" x14ac:dyDescent="0.25">
      <c r="B2304" t="s">
        <v>8219</v>
      </c>
      <c r="C2304" s="5" t="s">
        <v>8324</v>
      </c>
    </row>
    <row r="2305" spans="2:3" x14ac:dyDescent="0.25">
      <c r="B2305" t="s">
        <v>8219</v>
      </c>
      <c r="C2305" s="5" t="s">
        <v>8324</v>
      </c>
    </row>
    <row r="2306" spans="2:3" x14ac:dyDescent="0.25">
      <c r="B2306" t="s">
        <v>8219</v>
      </c>
      <c r="C2306" s="5" t="s">
        <v>8324</v>
      </c>
    </row>
    <row r="2307" spans="2:3" x14ac:dyDescent="0.25">
      <c r="B2307" t="s">
        <v>8219</v>
      </c>
      <c r="C2307" s="5" t="s">
        <v>8324</v>
      </c>
    </row>
    <row r="2308" spans="2:3" x14ac:dyDescent="0.25">
      <c r="B2308" t="s">
        <v>8219</v>
      </c>
      <c r="C2308" s="5" t="s">
        <v>8324</v>
      </c>
    </row>
    <row r="2309" spans="2:3" x14ac:dyDescent="0.25">
      <c r="B2309" t="s">
        <v>8219</v>
      </c>
      <c r="C2309" s="5" t="s">
        <v>8324</v>
      </c>
    </row>
    <row r="2310" spans="2:3" x14ac:dyDescent="0.25">
      <c r="B2310" t="s">
        <v>8219</v>
      </c>
      <c r="C2310" s="5" t="s">
        <v>8324</v>
      </c>
    </row>
    <row r="2311" spans="2:3" x14ac:dyDescent="0.25">
      <c r="B2311" t="s">
        <v>8219</v>
      </c>
      <c r="C2311" s="5" t="s">
        <v>8324</v>
      </c>
    </row>
    <row r="2312" spans="2:3" x14ac:dyDescent="0.25">
      <c r="B2312" t="s">
        <v>8219</v>
      </c>
      <c r="C2312" s="5" t="s">
        <v>8324</v>
      </c>
    </row>
    <row r="2313" spans="2:3" x14ac:dyDescent="0.25">
      <c r="B2313" t="s">
        <v>8219</v>
      </c>
      <c r="C2313" s="5" t="s">
        <v>8324</v>
      </c>
    </row>
    <row r="2314" spans="2:3" x14ac:dyDescent="0.25">
      <c r="B2314" t="s">
        <v>8219</v>
      </c>
      <c r="C2314" s="5" t="s">
        <v>8324</v>
      </c>
    </row>
    <row r="2315" spans="2:3" x14ac:dyDescent="0.25">
      <c r="B2315" t="s">
        <v>8219</v>
      </c>
      <c r="C2315" s="5" t="s">
        <v>8324</v>
      </c>
    </row>
    <row r="2316" spans="2:3" x14ac:dyDescent="0.25">
      <c r="B2316" t="s">
        <v>8219</v>
      </c>
      <c r="C2316" s="5" t="s">
        <v>8324</v>
      </c>
    </row>
    <row r="2317" spans="2:3" x14ac:dyDescent="0.25">
      <c r="B2317" t="s">
        <v>8219</v>
      </c>
      <c r="C2317" s="5" t="s">
        <v>8324</v>
      </c>
    </row>
    <row r="2318" spans="2:3" x14ac:dyDescent="0.25">
      <c r="B2318" t="s">
        <v>8219</v>
      </c>
      <c r="C2318" s="5" t="s">
        <v>8324</v>
      </c>
    </row>
    <row r="2319" spans="2:3" x14ac:dyDescent="0.25">
      <c r="B2319" t="s">
        <v>8219</v>
      </c>
      <c r="C2319" s="5" t="s">
        <v>8324</v>
      </c>
    </row>
    <row r="2320" spans="2:3" x14ac:dyDescent="0.25">
      <c r="B2320" t="s">
        <v>8219</v>
      </c>
      <c r="C2320" s="5" t="s">
        <v>8324</v>
      </c>
    </row>
    <row r="2321" spans="2:3" x14ac:dyDescent="0.25">
      <c r="B2321" t="s">
        <v>8219</v>
      </c>
      <c r="C2321" s="5" t="s">
        <v>8324</v>
      </c>
    </row>
    <row r="2322" spans="2:3" x14ac:dyDescent="0.25">
      <c r="B2322" t="s">
        <v>8219</v>
      </c>
      <c r="C2322" s="5" t="s">
        <v>8324</v>
      </c>
    </row>
    <row r="2323" spans="2:3" x14ac:dyDescent="0.25">
      <c r="B2323" t="s">
        <v>8222</v>
      </c>
      <c r="C2323" s="5" t="s">
        <v>8335</v>
      </c>
    </row>
    <row r="2324" spans="2:3" x14ac:dyDescent="0.25">
      <c r="B2324" t="s">
        <v>8222</v>
      </c>
      <c r="C2324" s="5" t="s">
        <v>8335</v>
      </c>
    </row>
    <row r="2325" spans="2:3" x14ac:dyDescent="0.25">
      <c r="B2325" t="s">
        <v>8222</v>
      </c>
      <c r="C2325" s="5" t="s">
        <v>8335</v>
      </c>
    </row>
    <row r="2326" spans="2:3" x14ac:dyDescent="0.25">
      <c r="B2326" t="s">
        <v>8222</v>
      </c>
      <c r="C2326" s="5" t="s">
        <v>8335</v>
      </c>
    </row>
    <row r="2327" spans="2:3" x14ac:dyDescent="0.25">
      <c r="B2327" t="s">
        <v>8222</v>
      </c>
      <c r="C2327" s="5" t="s">
        <v>8335</v>
      </c>
    </row>
    <row r="2328" spans="2:3" x14ac:dyDescent="0.25">
      <c r="B2328" t="s">
        <v>8222</v>
      </c>
      <c r="C2328" s="5" t="s">
        <v>8335</v>
      </c>
    </row>
    <row r="2329" spans="2:3" x14ac:dyDescent="0.25">
      <c r="B2329" t="s">
        <v>8219</v>
      </c>
      <c r="C2329" s="5" t="s">
        <v>8335</v>
      </c>
    </row>
    <row r="2330" spans="2:3" x14ac:dyDescent="0.25">
      <c r="B2330" t="s">
        <v>8219</v>
      </c>
      <c r="C2330" s="5" t="s">
        <v>8335</v>
      </c>
    </row>
    <row r="2331" spans="2:3" x14ac:dyDescent="0.25">
      <c r="B2331" t="s">
        <v>8219</v>
      </c>
      <c r="C2331" s="5" t="s">
        <v>8335</v>
      </c>
    </row>
    <row r="2332" spans="2:3" x14ac:dyDescent="0.25">
      <c r="B2332" t="s">
        <v>8219</v>
      </c>
      <c r="C2332" s="5" t="s">
        <v>8335</v>
      </c>
    </row>
    <row r="2333" spans="2:3" x14ac:dyDescent="0.25">
      <c r="B2333" t="s">
        <v>8219</v>
      </c>
      <c r="C2333" s="5" t="s">
        <v>8335</v>
      </c>
    </row>
    <row r="2334" spans="2:3" x14ac:dyDescent="0.25">
      <c r="B2334" t="s">
        <v>8219</v>
      </c>
      <c r="C2334" s="5" t="s">
        <v>8335</v>
      </c>
    </row>
    <row r="2335" spans="2:3" x14ac:dyDescent="0.25">
      <c r="B2335" t="s">
        <v>8219</v>
      </c>
      <c r="C2335" s="5" t="s">
        <v>8335</v>
      </c>
    </row>
    <row r="2336" spans="2:3" x14ac:dyDescent="0.25">
      <c r="B2336" t="s">
        <v>8219</v>
      </c>
      <c r="C2336" s="5" t="s">
        <v>8335</v>
      </c>
    </row>
    <row r="2337" spans="2:3" x14ac:dyDescent="0.25">
      <c r="B2337" t="s">
        <v>8219</v>
      </c>
      <c r="C2337" s="5" t="s">
        <v>8335</v>
      </c>
    </row>
    <row r="2338" spans="2:3" x14ac:dyDescent="0.25">
      <c r="B2338" t="s">
        <v>8219</v>
      </c>
      <c r="C2338" s="5" t="s">
        <v>8335</v>
      </c>
    </row>
    <row r="2339" spans="2:3" x14ac:dyDescent="0.25">
      <c r="B2339" t="s">
        <v>8219</v>
      </c>
      <c r="C2339" s="5" t="s">
        <v>8335</v>
      </c>
    </row>
    <row r="2340" spans="2:3" x14ac:dyDescent="0.25">
      <c r="B2340" t="s">
        <v>8219</v>
      </c>
      <c r="C2340" s="5" t="s">
        <v>8335</v>
      </c>
    </row>
    <row r="2341" spans="2:3" x14ac:dyDescent="0.25">
      <c r="B2341" t="s">
        <v>8219</v>
      </c>
      <c r="C2341" s="5" t="s">
        <v>8335</v>
      </c>
    </row>
    <row r="2342" spans="2:3" x14ac:dyDescent="0.25">
      <c r="B2342" t="s">
        <v>8219</v>
      </c>
      <c r="C2342" s="5" t="s">
        <v>8335</v>
      </c>
    </row>
    <row r="2343" spans="2:3" x14ac:dyDescent="0.25">
      <c r="B2343" t="s">
        <v>8220</v>
      </c>
      <c r="C2343" s="5" t="s">
        <v>8318</v>
      </c>
    </row>
    <row r="2344" spans="2:3" x14ac:dyDescent="0.25">
      <c r="B2344" t="s">
        <v>8220</v>
      </c>
      <c r="C2344" s="5" t="s">
        <v>8318</v>
      </c>
    </row>
    <row r="2345" spans="2:3" x14ac:dyDescent="0.25">
      <c r="B2345" t="s">
        <v>8220</v>
      </c>
      <c r="C2345" s="5" t="s">
        <v>8318</v>
      </c>
    </row>
    <row r="2346" spans="2:3" x14ac:dyDescent="0.25">
      <c r="B2346" t="s">
        <v>8220</v>
      </c>
      <c r="C2346" s="5" t="s">
        <v>8318</v>
      </c>
    </row>
    <row r="2347" spans="2:3" x14ac:dyDescent="0.25">
      <c r="B2347" t="s">
        <v>8220</v>
      </c>
      <c r="C2347" s="5" t="s">
        <v>8318</v>
      </c>
    </row>
    <row r="2348" spans="2:3" x14ac:dyDescent="0.25">
      <c r="B2348" t="s">
        <v>8220</v>
      </c>
      <c r="C2348" s="5" t="s">
        <v>8318</v>
      </c>
    </row>
    <row r="2349" spans="2:3" x14ac:dyDescent="0.25">
      <c r="B2349" t="s">
        <v>8220</v>
      </c>
      <c r="C2349" s="5" t="s">
        <v>8318</v>
      </c>
    </row>
    <row r="2350" spans="2:3" x14ac:dyDescent="0.25">
      <c r="B2350" t="s">
        <v>8220</v>
      </c>
      <c r="C2350" s="5" t="s">
        <v>8318</v>
      </c>
    </row>
    <row r="2351" spans="2:3" x14ac:dyDescent="0.25">
      <c r="B2351" t="s">
        <v>8220</v>
      </c>
      <c r="C2351" s="5" t="s">
        <v>8318</v>
      </c>
    </row>
    <row r="2352" spans="2:3" x14ac:dyDescent="0.25">
      <c r="B2352" t="s">
        <v>8220</v>
      </c>
      <c r="C2352" s="5" t="s">
        <v>8318</v>
      </c>
    </row>
    <row r="2353" spans="2:3" x14ac:dyDescent="0.25">
      <c r="B2353" t="s">
        <v>8220</v>
      </c>
      <c r="C2353" s="5" t="s">
        <v>8318</v>
      </c>
    </row>
    <row r="2354" spans="2:3" x14ac:dyDescent="0.25">
      <c r="B2354" t="s">
        <v>8220</v>
      </c>
      <c r="C2354" s="5" t="s">
        <v>8318</v>
      </c>
    </row>
    <row r="2355" spans="2:3" x14ac:dyDescent="0.25">
      <c r="B2355" t="s">
        <v>8220</v>
      </c>
      <c r="C2355" s="5" t="s">
        <v>8318</v>
      </c>
    </row>
    <row r="2356" spans="2:3" x14ac:dyDescent="0.25">
      <c r="B2356" t="s">
        <v>8220</v>
      </c>
      <c r="C2356" s="5" t="s">
        <v>8318</v>
      </c>
    </row>
    <row r="2357" spans="2:3" x14ac:dyDescent="0.25">
      <c r="B2357" t="s">
        <v>8220</v>
      </c>
      <c r="C2357" s="5" t="s">
        <v>8318</v>
      </c>
    </row>
    <row r="2358" spans="2:3" x14ac:dyDescent="0.25">
      <c r="B2358" t="s">
        <v>8220</v>
      </c>
      <c r="C2358" s="5" t="s">
        <v>8318</v>
      </c>
    </row>
    <row r="2359" spans="2:3" x14ac:dyDescent="0.25">
      <c r="B2359" t="s">
        <v>8220</v>
      </c>
      <c r="C2359" s="5" t="s">
        <v>8318</v>
      </c>
    </row>
    <row r="2360" spans="2:3" x14ac:dyDescent="0.25">
      <c r="B2360" t="s">
        <v>8220</v>
      </c>
      <c r="C2360" s="5" t="s">
        <v>8318</v>
      </c>
    </row>
    <row r="2361" spans="2:3" x14ac:dyDescent="0.25">
      <c r="B2361" t="s">
        <v>8220</v>
      </c>
      <c r="C2361" s="5" t="s">
        <v>8318</v>
      </c>
    </row>
    <row r="2362" spans="2:3" x14ac:dyDescent="0.25">
      <c r="B2362" t="s">
        <v>8220</v>
      </c>
      <c r="C2362" s="5" t="s">
        <v>8318</v>
      </c>
    </row>
    <row r="2363" spans="2:3" x14ac:dyDescent="0.25">
      <c r="B2363" t="s">
        <v>8220</v>
      </c>
      <c r="C2363" s="5" t="s">
        <v>8318</v>
      </c>
    </row>
    <row r="2364" spans="2:3" x14ac:dyDescent="0.25">
      <c r="B2364" t="s">
        <v>8220</v>
      </c>
      <c r="C2364" s="5" t="s">
        <v>8318</v>
      </c>
    </row>
    <row r="2365" spans="2:3" x14ac:dyDescent="0.25">
      <c r="B2365" t="s">
        <v>8220</v>
      </c>
      <c r="C2365" s="5" t="s">
        <v>8318</v>
      </c>
    </row>
    <row r="2366" spans="2:3" x14ac:dyDescent="0.25">
      <c r="B2366" t="s">
        <v>8220</v>
      </c>
      <c r="C2366" s="5" t="s">
        <v>8318</v>
      </c>
    </row>
    <row r="2367" spans="2:3" x14ac:dyDescent="0.25">
      <c r="B2367" t="s">
        <v>8220</v>
      </c>
      <c r="C2367" s="5" t="s">
        <v>8318</v>
      </c>
    </row>
    <row r="2368" spans="2:3" x14ac:dyDescent="0.25">
      <c r="B2368" t="s">
        <v>8220</v>
      </c>
      <c r="C2368" s="5" t="s">
        <v>8318</v>
      </c>
    </row>
    <row r="2369" spans="2:3" x14ac:dyDescent="0.25">
      <c r="B2369" t="s">
        <v>8220</v>
      </c>
      <c r="C2369" s="5" t="s">
        <v>8318</v>
      </c>
    </row>
    <row r="2370" spans="2:3" x14ac:dyDescent="0.25">
      <c r="B2370" t="s">
        <v>8220</v>
      </c>
      <c r="C2370" s="5" t="s">
        <v>8318</v>
      </c>
    </row>
    <row r="2371" spans="2:3" x14ac:dyDescent="0.25">
      <c r="B2371" t="s">
        <v>8220</v>
      </c>
      <c r="C2371" s="5" t="s">
        <v>8318</v>
      </c>
    </row>
    <row r="2372" spans="2:3" x14ac:dyDescent="0.25">
      <c r="B2372" t="s">
        <v>8220</v>
      </c>
      <c r="C2372" s="5" t="s">
        <v>8318</v>
      </c>
    </row>
    <row r="2373" spans="2:3" x14ac:dyDescent="0.25">
      <c r="B2373" t="s">
        <v>8220</v>
      </c>
      <c r="C2373" s="5" t="s">
        <v>8318</v>
      </c>
    </row>
    <row r="2374" spans="2:3" x14ac:dyDescent="0.25">
      <c r="B2374" t="s">
        <v>8220</v>
      </c>
      <c r="C2374" s="5" t="s">
        <v>8318</v>
      </c>
    </row>
    <row r="2375" spans="2:3" x14ac:dyDescent="0.25">
      <c r="B2375" t="s">
        <v>8220</v>
      </c>
      <c r="C2375" s="5" t="s">
        <v>8318</v>
      </c>
    </row>
    <row r="2376" spans="2:3" x14ac:dyDescent="0.25">
      <c r="B2376" t="s">
        <v>8220</v>
      </c>
      <c r="C2376" s="5" t="s">
        <v>8318</v>
      </c>
    </row>
    <row r="2377" spans="2:3" x14ac:dyDescent="0.25">
      <c r="B2377" t="s">
        <v>8220</v>
      </c>
      <c r="C2377" s="5" t="s">
        <v>8318</v>
      </c>
    </row>
    <row r="2378" spans="2:3" x14ac:dyDescent="0.25">
      <c r="B2378" t="s">
        <v>8220</v>
      </c>
      <c r="C2378" s="5" t="s">
        <v>8318</v>
      </c>
    </row>
    <row r="2379" spans="2:3" x14ac:dyDescent="0.25">
      <c r="B2379" t="s">
        <v>8220</v>
      </c>
      <c r="C2379" s="5" t="s">
        <v>8318</v>
      </c>
    </row>
    <row r="2380" spans="2:3" x14ac:dyDescent="0.25">
      <c r="B2380" t="s">
        <v>8220</v>
      </c>
      <c r="C2380" s="5" t="s">
        <v>8318</v>
      </c>
    </row>
    <row r="2381" spans="2:3" x14ac:dyDescent="0.25">
      <c r="B2381" t="s">
        <v>8220</v>
      </c>
      <c r="C2381" s="5" t="s">
        <v>8318</v>
      </c>
    </row>
    <row r="2382" spans="2:3" x14ac:dyDescent="0.25">
      <c r="B2382" t="s">
        <v>8220</v>
      </c>
      <c r="C2382" s="5" t="s">
        <v>8318</v>
      </c>
    </row>
    <row r="2383" spans="2:3" x14ac:dyDescent="0.25">
      <c r="B2383" t="s">
        <v>8220</v>
      </c>
      <c r="C2383" s="5" t="s">
        <v>8318</v>
      </c>
    </row>
    <row r="2384" spans="2:3" x14ac:dyDescent="0.25">
      <c r="B2384" t="s">
        <v>8220</v>
      </c>
      <c r="C2384" s="5" t="s">
        <v>8318</v>
      </c>
    </row>
    <row r="2385" spans="2:3" x14ac:dyDescent="0.25">
      <c r="B2385" t="s">
        <v>8220</v>
      </c>
      <c r="C2385" s="5" t="s">
        <v>8318</v>
      </c>
    </row>
    <row r="2386" spans="2:3" x14ac:dyDescent="0.25">
      <c r="B2386" t="s">
        <v>8220</v>
      </c>
      <c r="C2386" s="5" t="s">
        <v>8318</v>
      </c>
    </row>
    <row r="2387" spans="2:3" x14ac:dyDescent="0.25">
      <c r="B2387" t="s">
        <v>8220</v>
      </c>
      <c r="C2387" s="5" t="s">
        <v>8318</v>
      </c>
    </row>
    <row r="2388" spans="2:3" x14ac:dyDescent="0.25">
      <c r="B2388" t="s">
        <v>8220</v>
      </c>
      <c r="C2388" s="5" t="s">
        <v>8318</v>
      </c>
    </row>
    <row r="2389" spans="2:3" x14ac:dyDescent="0.25">
      <c r="B2389" t="s">
        <v>8220</v>
      </c>
      <c r="C2389" s="5" t="s">
        <v>8318</v>
      </c>
    </row>
    <row r="2390" spans="2:3" x14ac:dyDescent="0.25">
      <c r="B2390" t="s">
        <v>8220</v>
      </c>
      <c r="C2390" s="5" t="s">
        <v>8318</v>
      </c>
    </row>
    <row r="2391" spans="2:3" x14ac:dyDescent="0.25">
      <c r="B2391" t="s">
        <v>8220</v>
      </c>
      <c r="C2391" s="5" t="s">
        <v>8318</v>
      </c>
    </row>
    <row r="2392" spans="2:3" x14ac:dyDescent="0.25">
      <c r="B2392" t="s">
        <v>8220</v>
      </c>
      <c r="C2392" s="5" t="s">
        <v>8318</v>
      </c>
    </row>
    <row r="2393" spans="2:3" x14ac:dyDescent="0.25">
      <c r="B2393" t="s">
        <v>8220</v>
      </c>
      <c r="C2393" s="5" t="s">
        <v>8318</v>
      </c>
    </row>
    <row r="2394" spans="2:3" x14ac:dyDescent="0.25">
      <c r="B2394" t="s">
        <v>8220</v>
      </c>
      <c r="C2394" s="5" t="s">
        <v>8318</v>
      </c>
    </row>
    <row r="2395" spans="2:3" x14ac:dyDescent="0.25">
      <c r="B2395" t="s">
        <v>8220</v>
      </c>
      <c r="C2395" s="5" t="s">
        <v>8318</v>
      </c>
    </row>
    <row r="2396" spans="2:3" x14ac:dyDescent="0.25">
      <c r="B2396" t="s">
        <v>8220</v>
      </c>
      <c r="C2396" s="5" t="s">
        <v>8318</v>
      </c>
    </row>
    <row r="2397" spans="2:3" x14ac:dyDescent="0.25">
      <c r="B2397" t="s">
        <v>8220</v>
      </c>
      <c r="C2397" s="5" t="s">
        <v>8318</v>
      </c>
    </row>
    <row r="2398" spans="2:3" x14ac:dyDescent="0.25">
      <c r="B2398" t="s">
        <v>8220</v>
      </c>
      <c r="C2398" s="5" t="s">
        <v>8318</v>
      </c>
    </row>
    <row r="2399" spans="2:3" x14ac:dyDescent="0.25">
      <c r="B2399" t="s">
        <v>8220</v>
      </c>
      <c r="C2399" s="5" t="s">
        <v>8318</v>
      </c>
    </row>
    <row r="2400" spans="2:3" x14ac:dyDescent="0.25">
      <c r="B2400" t="s">
        <v>8220</v>
      </c>
      <c r="C2400" s="5" t="s">
        <v>8318</v>
      </c>
    </row>
    <row r="2401" spans="2:3" x14ac:dyDescent="0.25">
      <c r="B2401" t="s">
        <v>8220</v>
      </c>
      <c r="C2401" s="5" t="s">
        <v>8318</v>
      </c>
    </row>
    <row r="2402" spans="2:3" x14ac:dyDescent="0.25">
      <c r="B2402" t="s">
        <v>8220</v>
      </c>
      <c r="C2402" s="5" t="s">
        <v>8318</v>
      </c>
    </row>
    <row r="2403" spans="2:3" x14ac:dyDescent="0.25">
      <c r="B2403" t="s">
        <v>8221</v>
      </c>
      <c r="C2403" s="5" t="s">
        <v>8335</v>
      </c>
    </row>
    <row r="2404" spans="2:3" x14ac:dyDescent="0.25">
      <c r="B2404" t="s">
        <v>8221</v>
      </c>
      <c r="C2404" s="5" t="s">
        <v>8335</v>
      </c>
    </row>
    <row r="2405" spans="2:3" x14ac:dyDescent="0.25">
      <c r="B2405" t="s">
        <v>8221</v>
      </c>
      <c r="C2405" s="5" t="s">
        <v>8335</v>
      </c>
    </row>
    <row r="2406" spans="2:3" x14ac:dyDescent="0.25">
      <c r="B2406" t="s">
        <v>8221</v>
      </c>
      <c r="C2406" s="5" t="s">
        <v>8335</v>
      </c>
    </row>
    <row r="2407" spans="2:3" x14ac:dyDescent="0.25">
      <c r="B2407" t="s">
        <v>8221</v>
      </c>
      <c r="C2407" s="5" t="s">
        <v>8335</v>
      </c>
    </row>
    <row r="2408" spans="2:3" x14ac:dyDescent="0.25">
      <c r="B2408" t="s">
        <v>8221</v>
      </c>
      <c r="C2408" s="5" t="s">
        <v>8335</v>
      </c>
    </row>
    <row r="2409" spans="2:3" x14ac:dyDescent="0.25">
      <c r="B2409" t="s">
        <v>8221</v>
      </c>
      <c r="C2409" s="5" t="s">
        <v>8335</v>
      </c>
    </row>
    <row r="2410" spans="2:3" x14ac:dyDescent="0.25">
      <c r="B2410" t="s">
        <v>8221</v>
      </c>
      <c r="C2410" s="5" t="s">
        <v>8335</v>
      </c>
    </row>
    <row r="2411" spans="2:3" x14ac:dyDescent="0.25">
      <c r="B2411" t="s">
        <v>8221</v>
      </c>
      <c r="C2411" s="5" t="s">
        <v>8335</v>
      </c>
    </row>
    <row r="2412" spans="2:3" x14ac:dyDescent="0.25">
      <c r="B2412" t="s">
        <v>8221</v>
      </c>
      <c r="C2412" s="5" t="s">
        <v>8335</v>
      </c>
    </row>
    <row r="2413" spans="2:3" x14ac:dyDescent="0.25">
      <c r="B2413" t="s">
        <v>8221</v>
      </c>
      <c r="C2413" s="5" t="s">
        <v>8335</v>
      </c>
    </row>
    <row r="2414" spans="2:3" x14ac:dyDescent="0.25">
      <c r="B2414" t="s">
        <v>8221</v>
      </c>
      <c r="C2414" s="5" t="s">
        <v>8335</v>
      </c>
    </row>
    <row r="2415" spans="2:3" x14ac:dyDescent="0.25">
      <c r="B2415" t="s">
        <v>8221</v>
      </c>
      <c r="C2415" s="5" t="s">
        <v>8335</v>
      </c>
    </row>
    <row r="2416" spans="2:3" x14ac:dyDescent="0.25">
      <c r="B2416" t="s">
        <v>8221</v>
      </c>
      <c r="C2416" s="5" t="s">
        <v>8335</v>
      </c>
    </row>
    <row r="2417" spans="2:3" x14ac:dyDescent="0.25">
      <c r="B2417" t="s">
        <v>8221</v>
      </c>
      <c r="C2417" s="5" t="s">
        <v>8335</v>
      </c>
    </row>
    <row r="2418" spans="2:3" x14ac:dyDescent="0.25">
      <c r="B2418" t="s">
        <v>8221</v>
      </c>
      <c r="C2418" s="5" t="s">
        <v>8335</v>
      </c>
    </row>
    <row r="2419" spans="2:3" x14ac:dyDescent="0.25">
      <c r="B2419" t="s">
        <v>8221</v>
      </c>
      <c r="C2419" s="5" t="s">
        <v>8335</v>
      </c>
    </row>
    <row r="2420" spans="2:3" x14ac:dyDescent="0.25">
      <c r="B2420" t="s">
        <v>8221</v>
      </c>
      <c r="C2420" s="5" t="s">
        <v>8335</v>
      </c>
    </row>
    <row r="2421" spans="2:3" x14ac:dyDescent="0.25">
      <c r="B2421" t="s">
        <v>8221</v>
      </c>
      <c r="C2421" s="5" t="s">
        <v>8335</v>
      </c>
    </row>
    <row r="2422" spans="2:3" x14ac:dyDescent="0.25">
      <c r="B2422" t="s">
        <v>8221</v>
      </c>
      <c r="C2422" s="5" t="s">
        <v>8335</v>
      </c>
    </row>
    <row r="2423" spans="2:3" x14ac:dyDescent="0.25">
      <c r="B2423" t="s">
        <v>8221</v>
      </c>
      <c r="C2423" s="5" t="s">
        <v>8335</v>
      </c>
    </row>
    <row r="2424" spans="2:3" x14ac:dyDescent="0.25">
      <c r="B2424" t="s">
        <v>8221</v>
      </c>
      <c r="C2424" s="5" t="s">
        <v>8335</v>
      </c>
    </row>
    <row r="2425" spans="2:3" x14ac:dyDescent="0.25">
      <c r="B2425" t="s">
        <v>8221</v>
      </c>
      <c r="C2425" s="5" t="s">
        <v>8335</v>
      </c>
    </row>
    <row r="2426" spans="2:3" x14ac:dyDescent="0.25">
      <c r="B2426" t="s">
        <v>8221</v>
      </c>
      <c r="C2426" s="5" t="s">
        <v>8335</v>
      </c>
    </row>
    <row r="2427" spans="2:3" x14ac:dyDescent="0.25">
      <c r="B2427" t="s">
        <v>8221</v>
      </c>
      <c r="C2427" s="5" t="s">
        <v>8335</v>
      </c>
    </row>
    <row r="2428" spans="2:3" x14ac:dyDescent="0.25">
      <c r="B2428" t="s">
        <v>8221</v>
      </c>
      <c r="C2428" s="5" t="s">
        <v>8335</v>
      </c>
    </row>
    <row r="2429" spans="2:3" x14ac:dyDescent="0.25">
      <c r="B2429" t="s">
        <v>8221</v>
      </c>
      <c r="C2429" s="5" t="s">
        <v>8335</v>
      </c>
    </row>
    <row r="2430" spans="2:3" x14ac:dyDescent="0.25">
      <c r="B2430" t="s">
        <v>8221</v>
      </c>
      <c r="C2430" s="5" t="s">
        <v>8335</v>
      </c>
    </row>
    <row r="2431" spans="2:3" x14ac:dyDescent="0.25">
      <c r="B2431" t="s">
        <v>8221</v>
      </c>
      <c r="C2431" s="5" t="s">
        <v>8335</v>
      </c>
    </row>
    <row r="2432" spans="2:3" x14ac:dyDescent="0.25">
      <c r="B2432" t="s">
        <v>8221</v>
      </c>
      <c r="C2432" s="5" t="s">
        <v>8335</v>
      </c>
    </row>
    <row r="2433" spans="2:3" x14ac:dyDescent="0.25">
      <c r="B2433" t="s">
        <v>8221</v>
      </c>
      <c r="C2433" s="5" t="s">
        <v>8335</v>
      </c>
    </row>
    <row r="2434" spans="2:3" x14ac:dyDescent="0.25">
      <c r="B2434" t="s">
        <v>8221</v>
      </c>
      <c r="C2434" s="5" t="s">
        <v>8335</v>
      </c>
    </row>
    <row r="2435" spans="2:3" x14ac:dyDescent="0.25">
      <c r="B2435" t="s">
        <v>8221</v>
      </c>
      <c r="C2435" s="5" t="s">
        <v>8335</v>
      </c>
    </row>
    <row r="2436" spans="2:3" x14ac:dyDescent="0.25">
      <c r="B2436" t="s">
        <v>8221</v>
      </c>
      <c r="C2436" s="5" t="s">
        <v>8335</v>
      </c>
    </row>
    <row r="2437" spans="2:3" x14ac:dyDescent="0.25">
      <c r="B2437" t="s">
        <v>8221</v>
      </c>
      <c r="C2437" s="5" t="s">
        <v>8335</v>
      </c>
    </row>
    <row r="2438" spans="2:3" x14ac:dyDescent="0.25">
      <c r="B2438" t="s">
        <v>8221</v>
      </c>
      <c r="C2438" s="5" t="s">
        <v>8335</v>
      </c>
    </row>
    <row r="2439" spans="2:3" x14ac:dyDescent="0.25">
      <c r="B2439" t="s">
        <v>8221</v>
      </c>
      <c r="C2439" s="5" t="s">
        <v>8335</v>
      </c>
    </row>
    <row r="2440" spans="2:3" x14ac:dyDescent="0.25">
      <c r="B2440" t="s">
        <v>8221</v>
      </c>
      <c r="C2440" s="5" t="s">
        <v>8335</v>
      </c>
    </row>
    <row r="2441" spans="2:3" x14ac:dyDescent="0.25">
      <c r="B2441" t="s">
        <v>8221</v>
      </c>
      <c r="C2441" s="5" t="s">
        <v>8335</v>
      </c>
    </row>
    <row r="2442" spans="2:3" x14ac:dyDescent="0.25">
      <c r="B2442" t="s">
        <v>8221</v>
      </c>
      <c r="C2442" s="5" t="s">
        <v>8335</v>
      </c>
    </row>
    <row r="2443" spans="2:3" x14ac:dyDescent="0.25">
      <c r="B2443" t="s">
        <v>8219</v>
      </c>
      <c r="C2443" s="5" t="s">
        <v>8335</v>
      </c>
    </row>
    <row r="2444" spans="2:3" x14ac:dyDescent="0.25">
      <c r="B2444" t="s">
        <v>8219</v>
      </c>
      <c r="C2444" s="5" t="s">
        <v>8335</v>
      </c>
    </row>
    <row r="2445" spans="2:3" x14ac:dyDescent="0.25">
      <c r="B2445" t="s">
        <v>8219</v>
      </c>
      <c r="C2445" s="5" t="s">
        <v>8335</v>
      </c>
    </row>
    <row r="2446" spans="2:3" x14ac:dyDescent="0.25">
      <c r="B2446" t="s">
        <v>8219</v>
      </c>
      <c r="C2446" s="5" t="s">
        <v>8335</v>
      </c>
    </row>
    <row r="2447" spans="2:3" x14ac:dyDescent="0.25">
      <c r="B2447" t="s">
        <v>8219</v>
      </c>
      <c r="C2447" s="5" t="s">
        <v>8335</v>
      </c>
    </row>
    <row r="2448" spans="2:3" x14ac:dyDescent="0.25">
      <c r="B2448" t="s">
        <v>8219</v>
      </c>
      <c r="C2448" s="5" t="s">
        <v>8335</v>
      </c>
    </row>
    <row r="2449" spans="2:3" x14ac:dyDescent="0.25">
      <c r="B2449" t="s">
        <v>8219</v>
      </c>
      <c r="C2449" s="5" t="s">
        <v>8335</v>
      </c>
    </row>
    <row r="2450" spans="2:3" x14ac:dyDescent="0.25">
      <c r="B2450" t="s">
        <v>8219</v>
      </c>
      <c r="C2450" s="5" t="s">
        <v>8335</v>
      </c>
    </row>
    <row r="2451" spans="2:3" x14ac:dyDescent="0.25">
      <c r="B2451" t="s">
        <v>8219</v>
      </c>
      <c r="C2451" s="5" t="s">
        <v>8335</v>
      </c>
    </row>
    <row r="2452" spans="2:3" x14ac:dyDescent="0.25">
      <c r="B2452" t="s">
        <v>8219</v>
      </c>
      <c r="C2452" s="5" t="s">
        <v>8335</v>
      </c>
    </row>
    <row r="2453" spans="2:3" x14ac:dyDescent="0.25">
      <c r="B2453" t="s">
        <v>8219</v>
      </c>
      <c r="C2453" s="5" t="s">
        <v>8335</v>
      </c>
    </row>
    <row r="2454" spans="2:3" x14ac:dyDescent="0.25">
      <c r="B2454" t="s">
        <v>8219</v>
      </c>
      <c r="C2454" s="5" t="s">
        <v>8335</v>
      </c>
    </row>
    <row r="2455" spans="2:3" x14ac:dyDescent="0.25">
      <c r="B2455" t="s">
        <v>8219</v>
      </c>
      <c r="C2455" s="5" t="s">
        <v>8335</v>
      </c>
    </row>
    <row r="2456" spans="2:3" x14ac:dyDescent="0.25">
      <c r="B2456" t="s">
        <v>8219</v>
      </c>
      <c r="C2456" s="5" t="s">
        <v>8335</v>
      </c>
    </row>
    <row r="2457" spans="2:3" x14ac:dyDescent="0.25">
      <c r="B2457" t="s">
        <v>8219</v>
      </c>
      <c r="C2457" s="5" t="s">
        <v>8335</v>
      </c>
    </row>
    <row r="2458" spans="2:3" x14ac:dyDescent="0.25">
      <c r="B2458" t="s">
        <v>8219</v>
      </c>
      <c r="C2458" s="5" t="s">
        <v>8335</v>
      </c>
    </row>
    <row r="2459" spans="2:3" x14ac:dyDescent="0.25">
      <c r="B2459" t="s">
        <v>8219</v>
      </c>
      <c r="C2459" s="5" t="s">
        <v>8335</v>
      </c>
    </row>
    <row r="2460" spans="2:3" x14ac:dyDescent="0.25">
      <c r="B2460" t="s">
        <v>8219</v>
      </c>
      <c r="C2460" s="5" t="s">
        <v>8335</v>
      </c>
    </row>
    <row r="2461" spans="2:3" x14ac:dyDescent="0.25">
      <c r="B2461" t="s">
        <v>8219</v>
      </c>
      <c r="C2461" s="5" t="s">
        <v>8335</v>
      </c>
    </row>
    <row r="2462" spans="2:3" x14ac:dyDescent="0.25">
      <c r="B2462" t="s">
        <v>8219</v>
      </c>
      <c r="C2462" s="5" t="s">
        <v>8335</v>
      </c>
    </row>
    <row r="2463" spans="2:3" x14ac:dyDescent="0.25">
      <c r="B2463" t="s">
        <v>8219</v>
      </c>
      <c r="C2463" s="5" t="s">
        <v>8324</v>
      </c>
    </row>
    <row r="2464" spans="2:3" x14ac:dyDescent="0.25">
      <c r="B2464" t="s">
        <v>8219</v>
      </c>
      <c r="C2464" s="5" t="s">
        <v>8324</v>
      </c>
    </row>
    <row r="2465" spans="2:3" x14ac:dyDescent="0.25">
      <c r="B2465" t="s">
        <v>8219</v>
      </c>
      <c r="C2465" s="5" t="s">
        <v>8324</v>
      </c>
    </row>
    <row r="2466" spans="2:3" x14ac:dyDescent="0.25">
      <c r="B2466" t="s">
        <v>8219</v>
      </c>
      <c r="C2466" s="5" t="s">
        <v>8324</v>
      </c>
    </row>
    <row r="2467" spans="2:3" x14ac:dyDescent="0.25">
      <c r="B2467" t="s">
        <v>8219</v>
      </c>
      <c r="C2467" s="5" t="s">
        <v>8324</v>
      </c>
    </row>
    <row r="2468" spans="2:3" x14ac:dyDescent="0.25">
      <c r="B2468" t="s">
        <v>8219</v>
      </c>
      <c r="C2468" s="5" t="s">
        <v>8324</v>
      </c>
    </row>
    <row r="2469" spans="2:3" x14ac:dyDescent="0.25">
      <c r="B2469" t="s">
        <v>8219</v>
      </c>
      <c r="C2469" s="5" t="s">
        <v>8324</v>
      </c>
    </row>
    <row r="2470" spans="2:3" x14ac:dyDescent="0.25">
      <c r="B2470" t="s">
        <v>8219</v>
      </c>
      <c r="C2470" s="5" t="s">
        <v>8324</v>
      </c>
    </row>
    <row r="2471" spans="2:3" x14ac:dyDescent="0.25">
      <c r="B2471" t="s">
        <v>8219</v>
      </c>
      <c r="C2471" s="5" t="s">
        <v>8324</v>
      </c>
    </row>
    <row r="2472" spans="2:3" x14ac:dyDescent="0.25">
      <c r="B2472" t="s">
        <v>8219</v>
      </c>
      <c r="C2472" s="5" t="s">
        <v>8324</v>
      </c>
    </row>
    <row r="2473" spans="2:3" x14ac:dyDescent="0.25">
      <c r="B2473" t="s">
        <v>8219</v>
      </c>
      <c r="C2473" s="5" t="s">
        <v>8324</v>
      </c>
    </row>
    <row r="2474" spans="2:3" x14ac:dyDescent="0.25">
      <c r="B2474" t="s">
        <v>8219</v>
      </c>
      <c r="C2474" s="5" t="s">
        <v>8324</v>
      </c>
    </row>
    <row r="2475" spans="2:3" x14ac:dyDescent="0.25">
      <c r="B2475" t="s">
        <v>8219</v>
      </c>
      <c r="C2475" s="5" t="s">
        <v>8324</v>
      </c>
    </row>
    <row r="2476" spans="2:3" x14ac:dyDescent="0.25">
      <c r="B2476" t="s">
        <v>8219</v>
      </c>
      <c r="C2476" s="5" t="s">
        <v>8324</v>
      </c>
    </row>
    <row r="2477" spans="2:3" x14ac:dyDescent="0.25">
      <c r="B2477" t="s">
        <v>8219</v>
      </c>
      <c r="C2477" s="5" t="s">
        <v>8324</v>
      </c>
    </row>
    <row r="2478" spans="2:3" x14ac:dyDescent="0.25">
      <c r="B2478" t="s">
        <v>8219</v>
      </c>
      <c r="C2478" s="5" t="s">
        <v>8324</v>
      </c>
    </row>
    <row r="2479" spans="2:3" x14ac:dyDescent="0.25">
      <c r="B2479" t="s">
        <v>8219</v>
      </c>
      <c r="C2479" s="5" t="s">
        <v>8324</v>
      </c>
    </row>
    <row r="2480" spans="2:3" x14ac:dyDescent="0.25">
      <c r="B2480" t="s">
        <v>8219</v>
      </c>
      <c r="C2480" s="5" t="s">
        <v>8324</v>
      </c>
    </row>
    <row r="2481" spans="2:3" x14ac:dyDescent="0.25">
      <c r="B2481" t="s">
        <v>8219</v>
      </c>
      <c r="C2481" s="5" t="s">
        <v>8324</v>
      </c>
    </row>
    <row r="2482" spans="2:3" x14ac:dyDescent="0.25">
      <c r="B2482" t="s">
        <v>8219</v>
      </c>
      <c r="C2482" s="5" t="s">
        <v>8324</v>
      </c>
    </row>
    <row r="2483" spans="2:3" x14ac:dyDescent="0.25">
      <c r="B2483" t="s">
        <v>8219</v>
      </c>
      <c r="C2483" s="5" t="s">
        <v>8324</v>
      </c>
    </row>
    <row r="2484" spans="2:3" x14ac:dyDescent="0.25">
      <c r="B2484" t="s">
        <v>8219</v>
      </c>
      <c r="C2484" s="5" t="s">
        <v>8324</v>
      </c>
    </row>
    <row r="2485" spans="2:3" x14ac:dyDescent="0.25">
      <c r="B2485" t="s">
        <v>8219</v>
      </c>
      <c r="C2485" s="5" t="s">
        <v>8324</v>
      </c>
    </row>
    <row r="2486" spans="2:3" x14ac:dyDescent="0.25">
      <c r="B2486" t="s">
        <v>8219</v>
      </c>
      <c r="C2486" s="5" t="s">
        <v>8324</v>
      </c>
    </row>
    <row r="2487" spans="2:3" x14ac:dyDescent="0.25">
      <c r="B2487" t="s">
        <v>8219</v>
      </c>
      <c r="C2487" s="5" t="s">
        <v>8324</v>
      </c>
    </row>
    <row r="2488" spans="2:3" x14ac:dyDescent="0.25">
      <c r="B2488" t="s">
        <v>8219</v>
      </c>
      <c r="C2488" s="5" t="s">
        <v>8324</v>
      </c>
    </row>
    <row r="2489" spans="2:3" x14ac:dyDescent="0.25">
      <c r="B2489" t="s">
        <v>8219</v>
      </c>
      <c r="C2489" s="5" t="s">
        <v>8324</v>
      </c>
    </row>
    <row r="2490" spans="2:3" x14ac:dyDescent="0.25">
      <c r="B2490" t="s">
        <v>8219</v>
      </c>
      <c r="C2490" s="5" t="s">
        <v>8324</v>
      </c>
    </row>
    <row r="2491" spans="2:3" x14ac:dyDescent="0.25">
      <c r="B2491" t="s">
        <v>8219</v>
      </c>
      <c r="C2491" s="5" t="s">
        <v>8324</v>
      </c>
    </row>
    <row r="2492" spans="2:3" x14ac:dyDescent="0.25">
      <c r="B2492" t="s">
        <v>8219</v>
      </c>
      <c r="C2492" s="5" t="s">
        <v>8324</v>
      </c>
    </row>
    <row r="2493" spans="2:3" x14ac:dyDescent="0.25">
      <c r="B2493" t="s">
        <v>8219</v>
      </c>
      <c r="C2493" s="5" t="s">
        <v>8324</v>
      </c>
    </row>
    <row r="2494" spans="2:3" x14ac:dyDescent="0.25">
      <c r="B2494" t="s">
        <v>8219</v>
      </c>
      <c r="C2494" s="5" t="s">
        <v>8324</v>
      </c>
    </row>
    <row r="2495" spans="2:3" x14ac:dyDescent="0.25">
      <c r="B2495" t="s">
        <v>8219</v>
      </c>
      <c r="C2495" s="5" t="s">
        <v>8324</v>
      </c>
    </row>
    <row r="2496" spans="2:3" x14ac:dyDescent="0.25">
      <c r="B2496" t="s">
        <v>8219</v>
      </c>
      <c r="C2496" s="5" t="s">
        <v>8324</v>
      </c>
    </row>
    <row r="2497" spans="2:3" x14ac:dyDescent="0.25">
      <c r="B2497" t="s">
        <v>8219</v>
      </c>
      <c r="C2497" s="5" t="s">
        <v>8324</v>
      </c>
    </row>
    <row r="2498" spans="2:3" x14ac:dyDescent="0.25">
      <c r="B2498" t="s">
        <v>8219</v>
      </c>
      <c r="C2498" s="5" t="s">
        <v>8324</v>
      </c>
    </row>
    <row r="2499" spans="2:3" x14ac:dyDescent="0.25">
      <c r="B2499" t="s">
        <v>8219</v>
      </c>
      <c r="C2499" s="5" t="s">
        <v>8324</v>
      </c>
    </row>
    <row r="2500" spans="2:3" x14ac:dyDescent="0.25">
      <c r="B2500" t="s">
        <v>8219</v>
      </c>
      <c r="C2500" s="5" t="s">
        <v>8324</v>
      </c>
    </row>
    <row r="2501" spans="2:3" x14ac:dyDescent="0.25">
      <c r="B2501" t="s">
        <v>8219</v>
      </c>
      <c r="C2501" s="5" t="s">
        <v>8324</v>
      </c>
    </row>
    <row r="2502" spans="2:3" x14ac:dyDescent="0.25">
      <c r="B2502" t="s">
        <v>8219</v>
      </c>
      <c r="C2502" s="5" t="s">
        <v>8324</v>
      </c>
    </row>
    <row r="2503" spans="2:3" x14ac:dyDescent="0.25">
      <c r="B2503" t="s">
        <v>8221</v>
      </c>
      <c r="C2503" s="5" t="s">
        <v>8335</v>
      </c>
    </row>
    <row r="2504" spans="2:3" x14ac:dyDescent="0.25">
      <c r="B2504" t="s">
        <v>8221</v>
      </c>
      <c r="C2504" s="5" t="s">
        <v>8335</v>
      </c>
    </row>
    <row r="2505" spans="2:3" x14ac:dyDescent="0.25">
      <c r="B2505" t="s">
        <v>8221</v>
      </c>
      <c r="C2505" s="5" t="s">
        <v>8335</v>
      </c>
    </row>
    <row r="2506" spans="2:3" x14ac:dyDescent="0.25">
      <c r="B2506" t="s">
        <v>8221</v>
      </c>
      <c r="C2506" s="5" t="s">
        <v>8335</v>
      </c>
    </row>
    <row r="2507" spans="2:3" x14ac:dyDescent="0.25">
      <c r="B2507" t="s">
        <v>8221</v>
      </c>
      <c r="C2507" s="5" t="s">
        <v>8335</v>
      </c>
    </row>
    <row r="2508" spans="2:3" x14ac:dyDescent="0.25">
      <c r="B2508" t="s">
        <v>8221</v>
      </c>
      <c r="C2508" s="5" t="s">
        <v>8335</v>
      </c>
    </row>
    <row r="2509" spans="2:3" x14ac:dyDescent="0.25">
      <c r="B2509" t="s">
        <v>8221</v>
      </c>
      <c r="C2509" s="5" t="s">
        <v>8335</v>
      </c>
    </row>
    <row r="2510" spans="2:3" x14ac:dyDescent="0.25">
      <c r="B2510" t="s">
        <v>8221</v>
      </c>
      <c r="C2510" s="5" t="s">
        <v>8335</v>
      </c>
    </row>
    <row r="2511" spans="2:3" x14ac:dyDescent="0.25">
      <c r="B2511" t="s">
        <v>8221</v>
      </c>
      <c r="C2511" s="5" t="s">
        <v>8335</v>
      </c>
    </row>
    <row r="2512" spans="2:3" x14ac:dyDescent="0.25">
      <c r="B2512" t="s">
        <v>8221</v>
      </c>
      <c r="C2512" s="5" t="s">
        <v>8335</v>
      </c>
    </row>
    <row r="2513" spans="2:3" x14ac:dyDescent="0.25">
      <c r="B2513" t="s">
        <v>8221</v>
      </c>
      <c r="C2513" s="5" t="s">
        <v>8335</v>
      </c>
    </row>
    <row r="2514" spans="2:3" x14ac:dyDescent="0.25">
      <c r="B2514" t="s">
        <v>8221</v>
      </c>
      <c r="C2514" s="5" t="s">
        <v>8335</v>
      </c>
    </row>
    <row r="2515" spans="2:3" x14ac:dyDescent="0.25">
      <c r="B2515" t="s">
        <v>8221</v>
      </c>
      <c r="C2515" s="5" t="s">
        <v>8335</v>
      </c>
    </row>
    <row r="2516" spans="2:3" x14ac:dyDescent="0.25">
      <c r="B2516" t="s">
        <v>8221</v>
      </c>
      <c r="C2516" s="5" t="s">
        <v>8335</v>
      </c>
    </row>
    <row r="2517" spans="2:3" x14ac:dyDescent="0.25">
      <c r="B2517" t="s">
        <v>8221</v>
      </c>
      <c r="C2517" s="5" t="s">
        <v>8335</v>
      </c>
    </row>
    <row r="2518" spans="2:3" x14ac:dyDescent="0.25">
      <c r="B2518" t="s">
        <v>8221</v>
      </c>
      <c r="C2518" s="5" t="s">
        <v>8335</v>
      </c>
    </row>
    <row r="2519" spans="2:3" x14ac:dyDescent="0.25">
      <c r="B2519" t="s">
        <v>8221</v>
      </c>
      <c r="C2519" s="5" t="s">
        <v>8335</v>
      </c>
    </row>
    <row r="2520" spans="2:3" x14ac:dyDescent="0.25">
      <c r="B2520" t="s">
        <v>8221</v>
      </c>
      <c r="C2520" s="5" t="s">
        <v>8335</v>
      </c>
    </row>
    <row r="2521" spans="2:3" x14ac:dyDescent="0.25">
      <c r="B2521" t="s">
        <v>8221</v>
      </c>
      <c r="C2521" s="5" t="s">
        <v>8335</v>
      </c>
    </row>
    <row r="2522" spans="2:3" x14ac:dyDescent="0.25">
      <c r="B2522" t="s">
        <v>8221</v>
      </c>
      <c r="C2522" s="5" t="s">
        <v>8335</v>
      </c>
    </row>
    <row r="2523" spans="2:3" x14ac:dyDescent="0.25">
      <c r="B2523" t="s">
        <v>8219</v>
      </c>
      <c r="C2523" s="5" t="s">
        <v>8324</v>
      </c>
    </row>
    <row r="2524" spans="2:3" x14ac:dyDescent="0.25">
      <c r="B2524" t="s">
        <v>8219</v>
      </c>
      <c r="C2524" s="5" t="s">
        <v>8324</v>
      </c>
    </row>
    <row r="2525" spans="2:3" x14ac:dyDescent="0.25">
      <c r="B2525" t="s">
        <v>8219</v>
      </c>
      <c r="C2525" s="5" t="s">
        <v>8324</v>
      </c>
    </row>
    <row r="2526" spans="2:3" x14ac:dyDescent="0.25">
      <c r="B2526" t="s">
        <v>8219</v>
      </c>
      <c r="C2526" s="5" t="s">
        <v>8324</v>
      </c>
    </row>
    <row r="2527" spans="2:3" x14ac:dyDescent="0.25">
      <c r="B2527" t="s">
        <v>8219</v>
      </c>
      <c r="C2527" s="5" t="s">
        <v>8324</v>
      </c>
    </row>
    <row r="2528" spans="2:3" x14ac:dyDescent="0.25">
      <c r="B2528" t="s">
        <v>8219</v>
      </c>
      <c r="C2528" s="5" t="s">
        <v>8324</v>
      </c>
    </row>
    <row r="2529" spans="2:3" x14ac:dyDescent="0.25">
      <c r="B2529" t="s">
        <v>8219</v>
      </c>
      <c r="C2529" s="5" t="s">
        <v>8324</v>
      </c>
    </row>
    <row r="2530" spans="2:3" x14ac:dyDescent="0.25">
      <c r="B2530" t="s">
        <v>8219</v>
      </c>
      <c r="C2530" s="5" t="s">
        <v>8324</v>
      </c>
    </row>
    <row r="2531" spans="2:3" x14ac:dyDescent="0.25">
      <c r="B2531" t="s">
        <v>8219</v>
      </c>
      <c r="C2531" s="5" t="s">
        <v>8324</v>
      </c>
    </row>
    <row r="2532" spans="2:3" x14ac:dyDescent="0.25">
      <c r="B2532" t="s">
        <v>8219</v>
      </c>
      <c r="C2532" s="5" t="s">
        <v>8324</v>
      </c>
    </row>
    <row r="2533" spans="2:3" x14ac:dyDescent="0.25">
      <c r="B2533" t="s">
        <v>8219</v>
      </c>
      <c r="C2533" s="5" t="s">
        <v>8324</v>
      </c>
    </row>
    <row r="2534" spans="2:3" x14ac:dyDescent="0.25">
      <c r="B2534" t="s">
        <v>8219</v>
      </c>
      <c r="C2534" s="5" t="s">
        <v>8324</v>
      </c>
    </row>
    <row r="2535" spans="2:3" x14ac:dyDescent="0.25">
      <c r="B2535" t="s">
        <v>8219</v>
      </c>
      <c r="C2535" s="5" t="s">
        <v>8324</v>
      </c>
    </row>
    <row r="2536" spans="2:3" x14ac:dyDescent="0.25">
      <c r="B2536" t="s">
        <v>8219</v>
      </c>
      <c r="C2536" s="5" t="s">
        <v>8324</v>
      </c>
    </row>
    <row r="2537" spans="2:3" x14ac:dyDescent="0.25">
      <c r="B2537" t="s">
        <v>8219</v>
      </c>
      <c r="C2537" s="5" t="s">
        <v>8324</v>
      </c>
    </row>
    <row r="2538" spans="2:3" x14ac:dyDescent="0.25">
      <c r="B2538" t="s">
        <v>8219</v>
      </c>
      <c r="C2538" s="5" t="s">
        <v>8324</v>
      </c>
    </row>
    <row r="2539" spans="2:3" x14ac:dyDescent="0.25">
      <c r="B2539" t="s">
        <v>8219</v>
      </c>
      <c r="C2539" s="5" t="s">
        <v>8324</v>
      </c>
    </row>
    <row r="2540" spans="2:3" x14ac:dyDescent="0.25">
      <c r="B2540" t="s">
        <v>8219</v>
      </c>
      <c r="C2540" s="5" t="s">
        <v>8324</v>
      </c>
    </row>
    <row r="2541" spans="2:3" x14ac:dyDescent="0.25">
      <c r="B2541" t="s">
        <v>8219</v>
      </c>
      <c r="C2541" s="5" t="s">
        <v>8324</v>
      </c>
    </row>
    <row r="2542" spans="2:3" x14ac:dyDescent="0.25">
      <c r="B2542" t="s">
        <v>8219</v>
      </c>
      <c r="C2542" s="5" t="s">
        <v>8324</v>
      </c>
    </row>
    <row r="2543" spans="2:3" x14ac:dyDescent="0.25">
      <c r="B2543" t="s">
        <v>8219</v>
      </c>
      <c r="C2543" s="5" t="s">
        <v>8324</v>
      </c>
    </row>
    <row r="2544" spans="2:3" x14ac:dyDescent="0.25">
      <c r="B2544" t="s">
        <v>8219</v>
      </c>
      <c r="C2544" s="5" t="s">
        <v>8324</v>
      </c>
    </row>
    <row r="2545" spans="2:3" x14ac:dyDescent="0.25">
      <c r="B2545" t="s">
        <v>8219</v>
      </c>
      <c r="C2545" s="5" t="s">
        <v>8324</v>
      </c>
    </row>
    <row r="2546" spans="2:3" x14ac:dyDescent="0.25">
      <c r="B2546" t="s">
        <v>8219</v>
      </c>
      <c r="C2546" s="5" t="s">
        <v>8324</v>
      </c>
    </row>
    <row r="2547" spans="2:3" x14ac:dyDescent="0.25">
      <c r="B2547" t="s">
        <v>8219</v>
      </c>
      <c r="C2547" s="5" t="s">
        <v>8324</v>
      </c>
    </row>
    <row r="2548" spans="2:3" x14ac:dyDescent="0.25">
      <c r="B2548" t="s">
        <v>8219</v>
      </c>
      <c r="C2548" s="5" t="s">
        <v>8324</v>
      </c>
    </row>
    <row r="2549" spans="2:3" x14ac:dyDescent="0.25">
      <c r="B2549" t="s">
        <v>8219</v>
      </c>
      <c r="C2549" s="5" t="s">
        <v>8324</v>
      </c>
    </row>
    <row r="2550" spans="2:3" x14ac:dyDescent="0.25">
      <c r="B2550" t="s">
        <v>8219</v>
      </c>
      <c r="C2550" s="5" t="s">
        <v>8324</v>
      </c>
    </row>
    <row r="2551" spans="2:3" x14ac:dyDescent="0.25">
      <c r="B2551" t="s">
        <v>8219</v>
      </c>
      <c r="C2551" s="5" t="s">
        <v>8324</v>
      </c>
    </row>
    <row r="2552" spans="2:3" x14ac:dyDescent="0.25">
      <c r="B2552" t="s">
        <v>8219</v>
      </c>
      <c r="C2552" s="5" t="s">
        <v>8324</v>
      </c>
    </row>
    <row r="2553" spans="2:3" x14ac:dyDescent="0.25">
      <c r="B2553" t="s">
        <v>8219</v>
      </c>
      <c r="C2553" s="5" t="s">
        <v>8324</v>
      </c>
    </row>
    <row r="2554" spans="2:3" x14ac:dyDescent="0.25">
      <c r="B2554" t="s">
        <v>8219</v>
      </c>
      <c r="C2554" s="5" t="s">
        <v>8324</v>
      </c>
    </row>
    <row r="2555" spans="2:3" x14ac:dyDescent="0.25">
      <c r="B2555" t="s">
        <v>8219</v>
      </c>
      <c r="C2555" s="5" t="s">
        <v>8324</v>
      </c>
    </row>
    <row r="2556" spans="2:3" x14ac:dyDescent="0.25">
      <c r="B2556" t="s">
        <v>8219</v>
      </c>
      <c r="C2556" s="5" t="s">
        <v>8324</v>
      </c>
    </row>
    <row r="2557" spans="2:3" x14ac:dyDescent="0.25">
      <c r="B2557" t="s">
        <v>8219</v>
      </c>
      <c r="C2557" s="5" t="s">
        <v>8324</v>
      </c>
    </row>
    <row r="2558" spans="2:3" x14ac:dyDescent="0.25">
      <c r="B2558" t="s">
        <v>8219</v>
      </c>
      <c r="C2558" s="5" t="s">
        <v>8324</v>
      </c>
    </row>
    <row r="2559" spans="2:3" x14ac:dyDescent="0.25">
      <c r="B2559" t="s">
        <v>8219</v>
      </c>
      <c r="C2559" s="5" t="s">
        <v>8324</v>
      </c>
    </row>
    <row r="2560" spans="2:3" x14ac:dyDescent="0.25">
      <c r="B2560" t="s">
        <v>8219</v>
      </c>
      <c r="C2560" s="5" t="s">
        <v>8324</v>
      </c>
    </row>
    <row r="2561" spans="2:3" x14ac:dyDescent="0.25">
      <c r="B2561" t="s">
        <v>8219</v>
      </c>
      <c r="C2561" s="5" t="s">
        <v>8324</v>
      </c>
    </row>
    <row r="2562" spans="2:3" x14ac:dyDescent="0.25">
      <c r="B2562" t="s">
        <v>8219</v>
      </c>
      <c r="C2562" s="5" t="s">
        <v>8324</v>
      </c>
    </row>
    <row r="2563" spans="2:3" x14ac:dyDescent="0.25">
      <c r="B2563" t="s">
        <v>8220</v>
      </c>
      <c r="C2563" s="5" t="s">
        <v>8335</v>
      </c>
    </row>
    <row r="2564" spans="2:3" x14ac:dyDescent="0.25">
      <c r="B2564" t="s">
        <v>8220</v>
      </c>
      <c r="C2564" s="5" t="s">
        <v>8335</v>
      </c>
    </row>
    <row r="2565" spans="2:3" x14ac:dyDescent="0.25">
      <c r="B2565" t="s">
        <v>8220</v>
      </c>
      <c r="C2565" s="5" t="s">
        <v>8335</v>
      </c>
    </row>
    <row r="2566" spans="2:3" x14ac:dyDescent="0.25">
      <c r="B2566" t="s">
        <v>8220</v>
      </c>
      <c r="C2566" s="5" t="s">
        <v>8335</v>
      </c>
    </row>
    <row r="2567" spans="2:3" x14ac:dyDescent="0.25">
      <c r="B2567" t="s">
        <v>8220</v>
      </c>
      <c r="C2567" s="5" t="s">
        <v>8335</v>
      </c>
    </row>
    <row r="2568" spans="2:3" x14ac:dyDescent="0.25">
      <c r="B2568" t="s">
        <v>8220</v>
      </c>
      <c r="C2568" s="5" t="s">
        <v>8335</v>
      </c>
    </row>
    <row r="2569" spans="2:3" x14ac:dyDescent="0.25">
      <c r="B2569" t="s">
        <v>8220</v>
      </c>
      <c r="C2569" s="5" t="s">
        <v>8335</v>
      </c>
    </row>
    <row r="2570" spans="2:3" x14ac:dyDescent="0.25">
      <c r="B2570" t="s">
        <v>8220</v>
      </c>
      <c r="C2570" s="5" t="s">
        <v>8335</v>
      </c>
    </row>
    <row r="2571" spans="2:3" x14ac:dyDescent="0.25">
      <c r="B2571" t="s">
        <v>8220</v>
      </c>
      <c r="C2571" s="5" t="s">
        <v>8335</v>
      </c>
    </row>
    <row r="2572" spans="2:3" x14ac:dyDescent="0.25">
      <c r="B2572" t="s">
        <v>8220</v>
      </c>
      <c r="C2572" s="5" t="s">
        <v>8335</v>
      </c>
    </row>
    <row r="2573" spans="2:3" x14ac:dyDescent="0.25">
      <c r="B2573" t="s">
        <v>8220</v>
      </c>
      <c r="C2573" s="5" t="s">
        <v>8335</v>
      </c>
    </row>
    <row r="2574" spans="2:3" x14ac:dyDescent="0.25">
      <c r="B2574" t="s">
        <v>8220</v>
      </c>
      <c r="C2574" s="5" t="s">
        <v>8335</v>
      </c>
    </row>
    <row r="2575" spans="2:3" x14ac:dyDescent="0.25">
      <c r="B2575" t="s">
        <v>8220</v>
      </c>
      <c r="C2575" s="5" t="s">
        <v>8335</v>
      </c>
    </row>
    <row r="2576" spans="2:3" x14ac:dyDescent="0.25">
      <c r="B2576" t="s">
        <v>8220</v>
      </c>
      <c r="C2576" s="5" t="s">
        <v>8335</v>
      </c>
    </row>
    <row r="2577" spans="2:3" x14ac:dyDescent="0.25">
      <c r="B2577" t="s">
        <v>8220</v>
      </c>
      <c r="C2577" s="5" t="s">
        <v>8335</v>
      </c>
    </row>
    <row r="2578" spans="2:3" x14ac:dyDescent="0.25">
      <c r="B2578" t="s">
        <v>8220</v>
      </c>
      <c r="C2578" s="5" t="s">
        <v>8335</v>
      </c>
    </row>
    <row r="2579" spans="2:3" x14ac:dyDescent="0.25">
      <c r="B2579" t="s">
        <v>8220</v>
      </c>
      <c r="C2579" s="5" t="s">
        <v>8335</v>
      </c>
    </row>
    <row r="2580" spans="2:3" x14ac:dyDescent="0.25">
      <c r="B2580" t="s">
        <v>8220</v>
      </c>
      <c r="C2580" s="5" t="s">
        <v>8335</v>
      </c>
    </row>
    <row r="2581" spans="2:3" x14ac:dyDescent="0.25">
      <c r="B2581" t="s">
        <v>8220</v>
      </c>
      <c r="C2581" s="5" t="s">
        <v>8335</v>
      </c>
    </row>
    <row r="2582" spans="2:3" x14ac:dyDescent="0.25">
      <c r="B2582" t="s">
        <v>8220</v>
      </c>
      <c r="C2582" s="5" t="s">
        <v>8335</v>
      </c>
    </row>
    <row r="2583" spans="2:3" x14ac:dyDescent="0.25">
      <c r="B2583" t="s">
        <v>8221</v>
      </c>
      <c r="C2583" s="5" t="s">
        <v>8335</v>
      </c>
    </row>
    <row r="2584" spans="2:3" x14ac:dyDescent="0.25">
      <c r="B2584" t="s">
        <v>8221</v>
      </c>
      <c r="C2584" s="5" t="s">
        <v>8335</v>
      </c>
    </row>
    <row r="2585" spans="2:3" x14ac:dyDescent="0.25">
      <c r="B2585" t="s">
        <v>8221</v>
      </c>
      <c r="C2585" s="5" t="s">
        <v>8335</v>
      </c>
    </row>
    <row r="2586" spans="2:3" x14ac:dyDescent="0.25">
      <c r="B2586" t="s">
        <v>8221</v>
      </c>
      <c r="C2586" s="5" t="s">
        <v>8335</v>
      </c>
    </row>
    <row r="2587" spans="2:3" x14ac:dyDescent="0.25">
      <c r="B2587" t="s">
        <v>8221</v>
      </c>
      <c r="C2587" s="5" t="s">
        <v>8335</v>
      </c>
    </row>
    <row r="2588" spans="2:3" x14ac:dyDescent="0.25">
      <c r="B2588" t="s">
        <v>8221</v>
      </c>
      <c r="C2588" s="5" t="s">
        <v>8335</v>
      </c>
    </row>
    <row r="2589" spans="2:3" x14ac:dyDescent="0.25">
      <c r="B2589" t="s">
        <v>8221</v>
      </c>
      <c r="C2589" s="5" t="s">
        <v>8335</v>
      </c>
    </row>
    <row r="2590" spans="2:3" x14ac:dyDescent="0.25">
      <c r="B2590" t="s">
        <v>8221</v>
      </c>
      <c r="C2590" s="5" t="s">
        <v>8335</v>
      </c>
    </row>
    <row r="2591" spans="2:3" x14ac:dyDescent="0.25">
      <c r="B2591" t="s">
        <v>8221</v>
      </c>
      <c r="C2591" s="5" t="s">
        <v>8335</v>
      </c>
    </row>
    <row r="2592" spans="2:3" x14ac:dyDescent="0.25">
      <c r="B2592" t="s">
        <v>8221</v>
      </c>
      <c r="C2592" s="5" t="s">
        <v>8335</v>
      </c>
    </row>
    <row r="2593" spans="2:3" x14ac:dyDescent="0.25">
      <c r="B2593" t="s">
        <v>8221</v>
      </c>
      <c r="C2593" s="5" t="s">
        <v>8335</v>
      </c>
    </row>
    <row r="2594" spans="2:3" x14ac:dyDescent="0.25">
      <c r="B2594" t="s">
        <v>8221</v>
      </c>
      <c r="C2594" s="5" t="s">
        <v>8335</v>
      </c>
    </row>
    <row r="2595" spans="2:3" x14ac:dyDescent="0.25">
      <c r="B2595" t="s">
        <v>8221</v>
      </c>
      <c r="C2595" s="5" t="s">
        <v>8335</v>
      </c>
    </row>
    <row r="2596" spans="2:3" x14ac:dyDescent="0.25">
      <c r="B2596" t="s">
        <v>8221</v>
      </c>
      <c r="C2596" s="5" t="s">
        <v>8335</v>
      </c>
    </row>
    <row r="2597" spans="2:3" x14ac:dyDescent="0.25">
      <c r="B2597" t="s">
        <v>8221</v>
      </c>
      <c r="C2597" s="5" t="s">
        <v>8335</v>
      </c>
    </row>
    <row r="2598" spans="2:3" x14ac:dyDescent="0.25">
      <c r="B2598" t="s">
        <v>8221</v>
      </c>
      <c r="C2598" s="5" t="s">
        <v>8335</v>
      </c>
    </row>
    <row r="2599" spans="2:3" x14ac:dyDescent="0.25">
      <c r="B2599" t="s">
        <v>8221</v>
      </c>
      <c r="C2599" s="5" t="s">
        <v>8335</v>
      </c>
    </row>
    <row r="2600" spans="2:3" x14ac:dyDescent="0.25">
      <c r="B2600" t="s">
        <v>8221</v>
      </c>
      <c r="C2600" s="5" t="s">
        <v>8335</v>
      </c>
    </row>
    <row r="2601" spans="2:3" x14ac:dyDescent="0.25">
      <c r="B2601" t="s">
        <v>8221</v>
      </c>
      <c r="C2601" s="5" t="s">
        <v>8335</v>
      </c>
    </row>
    <row r="2602" spans="2:3" x14ac:dyDescent="0.25">
      <c r="B2602" t="s">
        <v>8221</v>
      </c>
      <c r="C2602" s="5" t="s">
        <v>8335</v>
      </c>
    </row>
    <row r="2603" spans="2:3" x14ac:dyDescent="0.25">
      <c r="B2603" t="s">
        <v>8219</v>
      </c>
      <c r="C2603" s="5" t="s">
        <v>8318</v>
      </c>
    </row>
    <row r="2604" spans="2:3" x14ac:dyDescent="0.25">
      <c r="B2604" t="s">
        <v>8219</v>
      </c>
      <c r="C2604" s="5" t="s">
        <v>8318</v>
      </c>
    </row>
    <row r="2605" spans="2:3" x14ac:dyDescent="0.25">
      <c r="B2605" t="s">
        <v>8219</v>
      </c>
      <c r="C2605" s="5" t="s">
        <v>8318</v>
      </c>
    </row>
    <row r="2606" spans="2:3" x14ac:dyDescent="0.25">
      <c r="B2606" t="s">
        <v>8219</v>
      </c>
      <c r="C2606" s="5" t="s">
        <v>8318</v>
      </c>
    </row>
    <row r="2607" spans="2:3" x14ac:dyDescent="0.25">
      <c r="B2607" t="s">
        <v>8219</v>
      </c>
      <c r="C2607" s="5" t="s">
        <v>8318</v>
      </c>
    </row>
    <row r="2608" spans="2:3" x14ac:dyDescent="0.25">
      <c r="B2608" t="s">
        <v>8219</v>
      </c>
      <c r="C2608" s="5" t="s">
        <v>8318</v>
      </c>
    </row>
    <row r="2609" spans="2:3" x14ac:dyDescent="0.25">
      <c r="B2609" t="s">
        <v>8219</v>
      </c>
      <c r="C2609" s="5" t="s">
        <v>8318</v>
      </c>
    </row>
    <row r="2610" spans="2:3" x14ac:dyDescent="0.25">
      <c r="B2610" t="s">
        <v>8219</v>
      </c>
      <c r="C2610" s="5" t="s">
        <v>8318</v>
      </c>
    </row>
    <row r="2611" spans="2:3" x14ac:dyDescent="0.25">
      <c r="B2611" t="s">
        <v>8219</v>
      </c>
      <c r="C2611" s="5" t="s">
        <v>8318</v>
      </c>
    </row>
    <row r="2612" spans="2:3" x14ac:dyDescent="0.25">
      <c r="B2612" t="s">
        <v>8219</v>
      </c>
      <c r="C2612" s="5" t="s">
        <v>8318</v>
      </c>
    </row>
    <row r="2613" spans="2:3" x14ac:dyDescent="0.25">
      <c r="B2613" t="s">
        <v>8219</v>
      </c>
      <c r="C2613" s="5" t="s">
        <v>8318</v>
      </c>
    </row>
    <row r="2614" spans="2:3" x14ac:dyDescent="0.25">
      <c r="B2614" t="s">
        <v>8219</v>
      </c>
      <c r="C2614" s="5" t="s">
        <v>8318</v>
      </c>
    </row>
    <row r="2615" spans="2:3" x14ac:dyDescent="0.25">
      <c r="B2615" t="s">
        <v>8219</v>
      </c>
      <c r="C2615" s="5" t="s">
        <v>8318</v>
      </c>
    </row>
    <row r="2616" spans="2:3" x14ac:dyDescent="0.25">
      <c r="B2616" t="s">
        <v>8219</v>
      </c>
      <c r="C2616" s="5" t="s">
        <v>8318</v>
      </c>
    </row>
    <row r="2617" spans="2:3" x14ac:dyDescent="0.25">
      <c r="B2617" t="s">
        <v>8219</v>
      </c>
      <c r="C2617" s="5" t="s">
        <v>8318</v>
      </c>
    </row>
    <row r="2618" spans="2:3" x14ac:dyDescent="0.25">
      <c r="B2618" t="s">
        <v>8219</v>
      </c>
      <c r="C2618" s="5" t="s">
        <v>8318</v>
      </c>
    </row>
    <row r="2619" spans="2:3" x14ac:dyDescent="0.25">
      <c r="B2619" t="s">
        <v>8219</v>
      </c>
      <c r="C2619" s="5" t="s">
        <v>8318</v>
      </c>
    </row>
    <row r="2620" spans="2:3" x14ac:dyDescent="0.25">
      <c r="B2620" t="s">
        <v>8219</v>
      </c>
      <c r="C2620" s="5" t="s">
        <v>8318</v>
      </c>
    </row>
    <row r="2621" spans="2:3" x14ac:dyDescent="0.25">
      <c r="B2621" t="s">
        <v>8219</v>
      </c>
      <c r="C2621" s="5" t="s">
        <v>8318</v>
      </c>
    </row>
    <row r="2622" spans="2:3" x14ac:dyDescent="0.25">
      <c r="B2622" t="s">
        <v>8219</v>
      </c>
      <c r="C2622" s="5" t="s">
        <v>8318</v>
      </c>
    </row>
    <row r="2623" spans="2:3" x14ac:dyDescent="0.25">
      <c r="B2623" t="s">
        <v>8219</v>
      </c>
      <c r="C2623" s="5" t="s">
        <v>8318</v>
      </c>
    </row>
    <row r="2624" spans="2:3" x14ac:dyDescent="0.25">
      <c r="B2624" t="s">
        <v>8219</v>
      </c>
      <c r="C2624" s="5" t="s">
        <v>8318</v>
      </c>
    </row>
    <row r="2625" spans="2:3" x14ac:dyDescent="0.25">
      <c r="B2625" t="s">
        <v>8219</v>
      </c>
      <c r="C2625" s="5" t="s">
        <v>8318</v>
      </c>
    </row>
    <row r="2626" spans="2:3" x14ac:dyDescent="0.25">
      <c r="B2626" t="s">
        <v>8219</v>
      </c>
      <c r="C2626" s="5" t="s">
        <v>8318</v>
      </c>
    </row>
    <row r="2627" spans="2:3" x14ac:dyDescent="0.25">
      <c r="B2627" t="s">
        <v>8219</v>
      </c>
      <c r="C2627" s="5" t="s">
        <v>8318</v>
      </c>
    </row>
    <row r="2628" spans="2:3" x14ac:dyDescent="0.25">
      <c r="B2628" t="s">
        <v>8219</v>
      </c>
      <c r="C2628" s="5" t="s">
        <v>8318</v>
      </c>
    </row>
    <row r="2629" spans="2:3" x14ac:dyDescent="0.25">
      <c r="B2629" t="s">
        <v>8219</v>
      </c>
      <c r="C2629" s="5" t="s">
        <v>8318</v>
      </c>
    </row>
    <row r="2630" spans="2:3" x14ac:dyDescent="0.25">
      <c r="B2630" t="s">
        <v>8219</v>
      </c>
      <c r="C2630" s="5" t="s">
        <v>8318</v>
      </c>
    </row>
    <row r="2631" spans="2:3" x14ac:dyDescent="0.25">
      <c r="B2631" t="s">
        <v>8219</v>
      </c>
      <c r="C2631" s="5" t="s">
        <v>8318</v>
      </c>
    </row>
    <row r="2632" spans="2:3" x14ac:dyDescent="0.25">
      <c r="B2632" t="s">
        <v>8219</v>
      </c>
      <c r="C2632" s="5" t="s">
        <v>8318</v>
      </c>
    </row>
    <row r="2633" spans="2:3" x14ac:dyDescent="0.25">
      <c r="B2633" t="s">
        <v>8219</v>
      </c>
      <c r="C2633" s="5" t="s">
        <v>8318</v>
      </c>
    </row>
    <row r="2634" spans="2:3" x14ac:dyDescent="0.25">
      <c r="B2634" t="s">
        <v>8219</v>
      </c>
      <c r="C2634" s="5" t="s">
        <v>8318</v>
      </c>
    </row>
    <row r="2635" spans="2:3" x14ac:dyDescent="0.25">
      <c r="B2635" t="s">
        <v>8219</v>
      </c>
      <c r="C2635" s="5" t="s">
        <v>8318</v>
      </c>
    </row>
    <row r="2636" spans="2:3" x14ac:dyDescent="0.25">
      <c r="B2636" t="s">
        <v>8219</v>
      </c>
      <c r="C2636" s="5" t="s">
        <v>8318</v>
      </c>
    </row>
    <row r="2637" spans="2:3" x14ac:dyDescent="0.25">
      <c r="B2637" t="s">
        <v>8219</v>
      </c>
      <c r="C2637" s="5" t="s">
        <v>8318</v>
      </c>
    </row>
    <row r="2638" spans="2:3" x14ac:dyDescent="0.25">
      <c r="B2638" t="s">
        <v>8219</v>
      </c>
      <c r="C2638" s="5" t="s">
        <v>8318</v>
      </c>
    </row>
    <row r="2639" spans="2:3" x14ac:dyDescent="0.25">
      <c r="B2639" t="s">
        <v>8219</v>
      </c>
      <c r="C2639" s="5" t="s">
        <v>8318</v>
      </c>
    </row>
    <row r="2640" spans="2:3" x14ac:dyDescent="0.25">
      <c r="B2640" t="s">
        <v>8219</v>
      </c>
      <c r="C2640" s="5" t="s">
        <v>8318</v>
      </c>
    </row>
    <row r="2641" spans="2:3" x14ac:dyDescent="0.25">
      <c r="B2641" t="s">
        <v>8219</v>
      </c>
      <c r="C2641" s="5" t="s">
        <v>8318</v>
      </c>
    </row>
    <row r="2642" spans="2:3" x14ac:dyDescent="0.25">
      <c r="B2642" t="s">
        <v>8219</v>
      </c>
      <c r="C2642" s="5" t="s">
        <v>8318</v>
      </c>
    </row>
    <row r="2643" spans="2:3" x14ac:dyDescent="0.25">
      <c r="B2643" t="s">
        <v>8221</v>
      </c>
      <c r="C2643" s="5" t="s">
        <v>8318</v>
      </c>
    </row>
    <row r="2644" spans="2:3" x14ac:dyDescent="0.25">
      <c r="B2644" t="s">
        <v>8221</v>
      </c>
      <c r="C2644" s="5" t="s">
        <v>8318</v>
      </c>
    </row>
    <row r="2645" spans="2:3" x14ac:dyDescent="0.25">
      <c r="B2645" t="s">
        <v>8220</v>
      </c>
      <c r="C2645" s="5" t="s">
        <v>8318</v>
      </c>
    </row>
    <row r="2646" spans="2:3" x14ac:dyDescent="0.25">
      <c r="B2646" t="s">
        <v>8220</v>
      </c>
      <c r="C2646" s="5" t="s">
        <v>8318</v>
      </c>
    </row>
    <row r="2647" spans="2:3" x14ac:dyDescent="0.25">
      <c r="B2647" t="s">
        <v>8220</v>
      </c>
      <c r="C2647" s="5" t="s">
        <v>8318</v>
      </c>
    </row>
    <row r="2648" spans="2:3" x14ac:dyDescent="0.25">
      <c r="B2648" t="s">
        <v>8220</v>
      </c>
      <c r="C2648" s="5" t="s">
        <v>8318</v>
      </c>
    </row>
    <row r="2649" spans="2:3" x14ac:dyDescent="0.25">
      <c r="B2649" t="s">
        <v>8220</v>
      </c>
      <c r="C2649" s="5" t="s">
        <v>8318</v>
      </c>
    </row>
    <row r="2650" spans="2:3" x14ac:dyDescent="0.25">
      <c r="B2650" t="s">
        <v>8220</v>
      </c>
      <c r="C2650" s="5" t="s">
        <v>8318</v>
      </c>
    </row>
    <row r="2651" spans="2:3" x14ac:dyDescent="0.25">
      <c r="B2651" t="s">
        <v>8220</v>
      </c>
      <c r="C2651" s="5" t="s">
        <v>8318</v>
      </c>
    </row>
    <row r="2652" spans="2:3" x14ac:dyDescent="0.25">
      <c r="B2652" t="s">
        <v>8220</v>
      </c>
      <c r="C2652" s="5" t="s">
        <v>8318</v>
      </c>
    </row>
    <row r="2653" spans="2:3" x14ac:dyDescent="0.25">
      <c r="B2653" t="s">
        <v>8220</v>
      </c>
      <c r="C2653" s="5" t="s">
        <v>8318</v>
      </c>
    </row>
    <row r="2654" spans="2:3" x14ac:dyDescent="0.25">
      <c r="B2654" t="s">
        <v>8220</v>
      </c>
      <c r="C2654" s="5" t="s">
        <v>8318</v>
      </c>
    </row>
    <row r="2655" spans="2:3" x14ac:dyDescent="0.25">
      <c r="B2655" t="s">
        <v>8220</v>
      </c>
      <c r="C2655" s="5" t="s">
        <v>8318</v>
      </c>
    </row>
    <row r="2656" spans="2:3" x14ac:dyDescent="0.25">
      <c r="B2656" t="s">
        <v>8220</v>
      </c>
      <c r="C2656" s="5" t="s">
        <v>8318</v>
      </c>
    </row>
    <row r="2657" spans="2:3" x14ac:dyDescent="0.25">
      <c r="B2657" t="s">
        <v>8220</v>
      </c>
      <c r="C2657" s="5" t="s">
        <v>8318</v>
      </c>
    </row>
    <row r="2658" spans="2:3" x14ac:dyDescent="0.25">
      <c r="B2658" t="s">
        <v>8220</v>
      </c>
      <c r="C2658" s="5" t="s">
        <v>8318</v>
      </c>
    </row>
    <row r="2659" spans="2:3" x14ac:dyDescent="0.25">
      <c r="B2659" t="s">
        <v>8220</v>
      </c>
      <c r="C2659" s="5" t="s">
        <v>8318</v>
      </c>
    </row>
    <row r="2660" spans="2:3" x14ac:dyDescent="0.25">
      <c r="B2660" t="s">
        <v>8220</v>
      </c>
      <c r="C2660" s="5" t="s">
        <v>8318</v>
      </c>
    </row>
    <row r="2661" spans="2:3" x14ac:dyDescent="0.25">
      <c r="B2661" t="s">
        <v>8220</v>
      </c>
      <c r="C2661" s="5" t="s">
        <v>8318</v>
      </c>
    </row>
    <row r="2662" spans="2:3" x14ac:dyDescent="0.25">
      <c r="B2662" t="s">
        <v>8220</v>
      </c>
      <c r="C2662" s="5" t="s">
        <v>8318</v>
      </c>
    </row>
    <row r="2663" spans="2:3" x14ac:dyDescent="0.25">
      <c r="B2663" t="s">
        <v>8219</v>
      </c>
      <c r="C2663" s="5" t="s">
        <v>8318</v>
      </c>
    </row>
    <row r="2664" spans="2:3" x14ac:dyDescent="0.25">
      <c r="B2664" t="s">
        <v>8219</v>
      </c>
      <c r="C2664" s="5" t="s">
        <v>8318</v>
      </c>
    </row>
    <row r="2665" spans="2:3" x14ac:dyDescent="0.25">
      <c r="B2665" t="s">
        <v>8219</v>
      </c>
      <c r="C2665" s="5" t="s">
        <v>8318</v>
      </c>
    </row>
    <row r="2666" spans="2:3" x14ac:dyDescent="0.25">
      <c r="B2666" t="s">
        <v>8219</v>
      </c>
      <c r="C2666" s="5" t="s">
        <v>8318</v>
      </c>
    </row>
    <row r="2667" spans="2:3" x14ac:dyDescent="0.25">
      <c r="B2667" t="s">
        <v>8219</v>
      </c>
      <c r="C2667" s="5" t="s">
        <v>8318</v>
      </c>
    </row>
    <row r="2668" spans="2:3" x14ac:dyDescent="0.25">
      <c r="B2668" t="s">
        <v>8219</v>
      </c>
      <c r="C2668" s="5" t="s">
        <v>8318</v>
      </c>
    </row>
    <row r="2669" spans="2:3" x14ac:dyDescent="0.25">
      <c r="B2669" t="s">
        <v>8219</v>
      </c>
      <c r="C2669" s="5" t="s">
        <v>8318</v>
      </c>
    </row>
    <row r="2670" spans="2:3" x14ac:dyDescent="0.25">
      <c r="B2670" t="s">
        <v>8219</v>
      </c>
      <c r="C2670" s="5" t="s">
        <v>8318</v>
      </c>
    </row>
    <row r="2671" spans="2:3" x14ac:dyDescent="0.25">
      <c r="B2671" t="s">
        <v>8219</v>
      </c>
      <c r="C2671" s="5" t="s">
        <v>8318</v>
      </c>
    </row>
    <row r="2672" spans="2:3" x14ac:dyDescent="0.25">
      <c r="B2672" t="s">
        <v>8221</v>
      </c>
      <c r="C2672" s="5" t="s">
        <v>8318</v>
      </c>
    </row>
    <row r="2673" spans="2:3" x14ac:dyDescent="0.25">
      <c r="B2673" t="s">
        <v>8221</v>
      </c>
      <c r="C2673" s="5" t="s">
        <v>8318</v>
      </c>
    </row>
    <row r="2674" spans="2:3" x14ac:dyDescent="0.25">
      <c r="B2674" t="s">
        <v>8221</v>
      </c>
      <c r="C2674" s="5" t="s">
        <v>8318</v>
      </c>
    </row>
    <row r="2675" spans="2:3" x14ac:dyDescent="0.25">
      <c r="B2675" t="s">
        <v>8221</v>
      </c>
      <c r="C2675" s="5" t="s">
        <v>8318</v>
      </c>
    </row>
    <row r="2676" spans="2:3" x14ac:dyDescent="0.25">
      <c r="B2676" t="s">
        <v>8221</v>
      </c>
      <c r="C2676" s="5" t="s">
        <v>8318</v>
      </c>
    </row>
    <row r="2677" spans="2:3" x14ac:dyDescent="0.25">
      <c r="B2677" t="s">
        <v>8221</v>
      </c>
      <c r="C2677" s="5" t="s">
        <v>8318</v>
      </c>
    </row>
    <row r="2678" spans="2:3" x14ac:dyDescent="0.25">
      <c r="B2678" t="s">
        <v>8221</v>
      </c>
      <c r="C2678" s="5" t="s">
        <v>8318</v>
      </c>
    </row>
    <row r="2679" spans="2:3" x14ac:dyDescent="0.25">
      <c r="B2679" t="s">
        <v>8221</v>
      </c>
      <c r="C2679" s="5" t="s">
        <v>8318</v>
      </c>
    </row>
    <row r="2680" spans="2:3" x14ac:dyDescent="0.25">
      <c r="B2680" t="s">
        <v>8221</v>
      </c>
      <c r="C2680" s="5" t="s">
        <v>8318</v>
      </c>
    </row>
    <row r="2681" spans="2:3" x14ac:dyDescent="0.25">
      <c r="B2681" t="s">
        <v>8221</v>
      </c>
      <c r="C2681" s="5" t="s">
        <v>8318</v>
      </c>
    </row>
    <row r="2682" spans="2:3" x14ac:dyDescent="0.25">
      <c r="B2682" t="s">
        <v>8221</v>
      </c>
      <c r="C2682" s="5" t="s">
        <v>8318</v>
      </c>
    </row>
    <row r="2683" spans="2:3" x14ac:dyDescent="0.25">
      <c r="B2683" t="s">
        <v>8221</v>
      </c>
      <c r="C2683" s="5" t="s">
        <v>8335</v>
      </c>
    </row>
    <row r="2684" spans="2:3" x14ac:dyDescent="0.25">
      <c r="B2684" t="s">
        <v>8221</v>
      </c>
      <c r="C2684" s="5" t="s">
        <v>8335</v>
      </c>
    </row>
    <row r="2685" spans="2:3" x14ac:dyDescent="0.25">
      <c r="B2685" t="s">
        <v>8221</v>
      </c>
      <c r="C2685" s="5" t="s">
        <v>8335</v>
      </c>
    </row>
    <row r="2686" spans="2:3" x14ac:dyDescent="0.25">
      <c r="B2686" t="s">
        <v>8221</v>
      </c>
      <c r="C2686" s="5" t="s">
        <v>8335</v>
      </c>
    </row>
    <row r="2687" spans="2:3" x14ac:dyDescent="0.25">
      <c r="B2687" t="s">
        <v>8221</v>
      </c>
      <c r="C2687" s="5" t="s">
        <v>8335</v>
      </c>
    </row>
    <row r="2688" spans="2:3" x14ac:dyDescent="0.25">
      <c r="B2688" t="s">
        <v>8221</v>
      </c>
      <c r="C2688" s="5" t="s">
        <v>8335</v>
      </c>
    </row>
    <row r="2689" spans="2:3" x14ac:dyDescent="0.25">
      <c r="B2689" t="s">
        <v>8221</v>
      </c>
      <c r="C2689" s="5" t="s">
        <v>8335</v>
      </c>
    </row>
    <row r="2690" spans="2:3" x14ac:dyDescent="0.25">
      <c r="B2690" t="s">
        <v>8221</v>
      </c>
      <c r="C2690" s="5" t="s">
        <v>8335</v>
      </c>
    </row>
    <row r="2691" spans="2:3" x14ac:dyDescent="0.25">
      <c r="B2691" t="s">
        <v>8221</v>
      </c>
      <c r="C2691" s="5" t="s">
        <v>8335</v>
      </c>
    </row>
    <row r="2692" spans="2:3" x14ac:dyDescent="0.25">
      <c r="B2692" t="s">
        <v>8221</v>
      </c>
      <c r="C2692" s="5" t="s">
        <v>8335</v>
      </c>
    </row>
    <row r="2693" spans="2:3" x14ac:dyDescent="0.25">
      <c r="B2693" t="s">
        <v>8221</v>
      </c>
      <c r="C2693" s="5" t="s">
        <v>8335</v>
      </c>
    </row>
    <row r="2694" spans="2:3" x14ac:dyDescent="0.25">
      <c r="B2694" t="s">
        <v>8221</v>
      </c>
      <c r="C2694" s="5" t="s">
        <v>8335</v>
      </c>
    </row>
    <row r="2695" spans="2:3" x14ac:dyDescent="0.25">
      <c r="B2695" t="s">
        <v>8221</v>
      </c>
      <c r="C2695" s="5" t="s">
        <v>8335</v>
      </c>
    </row>
    <row r="2696" spans="2:3" x14ac:dyDescent="0.25">
      <c r="B2696" t="s">
        <v>8221</v>
      </c>
      <c r="C2696" s="5" t="s">
        <v>8335</v>
      </c>
    </row>
    <row r="2697" spans="2:3" x14ac:dyDescent="0.25">
      <c r="B2697" t="s">
        <v>8221</v>
      </c>
      <c r="C2697" s="5" t="s">
        <v>8335</v>
      </c>
    </row>
    <row r="2698" spans="2:3" x14ac:dyDescent="0.25">
      <c r="B2698" t="s">
        <v>8221</v>
      </c>
      <c r="C2698" s="5" t="s">
        <v>8335</v>
      </c>
    </row>
    <row r="2699" spans="2:3" x14ac:dyDescent="0.25">
      <c r="B2699" t="s">
        <v>8221</v>
      </c>
      <c r="C2699" s="5" t="s">
        <v>8335</v>
      </c>
    </row>
    <row r="2700" spans="2:3" x14ac:dyDescent="0.25">
      <c r="B2700" t="s">
        <v>8221</v>
      </c>
      <c r="C2700" s="5" t="s">
        <v>8335</v>
      </c>
    </row>
    <row r="2701" spans="2:3" x14ac:dyDescent="0.25">
      <c r="B2701" t="s">
        <v>8221</v>
      </c>
      <c r="C2701" s="5" t="s">
        <v>8335</v>
      </c>
    </row>
    <row r="2702" spans="2:3" x14ac:dyDescent="0.25">
      <c r="B2702" t="s">
        <v>8221</v>
      </c>
      <c r="C2702" s="5" t="s">
        <v>8335</v>
      </c>
    </row>
    <row r="2703" spans="2:3" x14ac:dyDescent="0.25">
      <c r="B2703" t="s">
        <v>8222</v>
      </c>
      <c r="C2703" s="5" t="s">
        <v>8316</v>
      </c>
    </row>
    <row r="2704" spans="2:3" x14ac:dyDescent="0.25">
      <c r="B2704" t="s">
        <v>8222</v>
      </c>
      <c r="C2704" s="5" t="s">
        <v>8316</v>
      </c>
    </row>
    <row r="2705" spans="2:3" x14ac:dyDescent="0.25">
      <c r="B2705" t="s">
        <v>8222</v>
      </c>
      <c r="C2705" s="5" t="s">
        <v>8316</v>
      </c>
    </row>
    <row r="2706" spans="2:3" x14ac:dyDescent="0.25">
      <c r="B2706" t="s">
        <v>8222</v>
      </c>
      <c r="C2706" s="5" t="s">
        <v>8316</v>
      </c>
    </row>
    <row r="2707" spans="2:3" x14ac:dyDescent="0.25">
      <c r="B2707" t="s">
        <v>8222</v>
      </c>
      <c r="C2707" s="5" t="s">
        <v>8316</v>
      </c>
    </row>
    <row r="2708" spans="2:3" x14ac:dyDescent="0.25">
      <c r="B2708" t="s">
        <v>8219</v>
      </c>
      <c r="C2708" s="5" t="s">
        <v>8316</v>
      </c>
    </row>
    <row r="2709" spans="2:3" x14ac:dyDescent="0.25">
      <c r="B2709" t="s">
        <v>8219</v>
      </c>
      <c r="C2709" s="5" t="s">
        <v>8316</v>
      </c>
    </row>
    <row r="2710" spans="2:3" x14ac:dyDescent="0.25">
      <c r="B2710" t="s">
        <v>8219</v>
      </c>
      <c r="C2710" s="5" t="s">
        <v>8316</v>
      </c>
    </row>
    <row r="2711" spans="2:3" x14ac:dyDescent="0.25">
      <c r="B2711" t="s">
        <v>8219</v>
      </c>
      <c r="C2711" s="5" t="s">
        <v>8316</v>
      </c>
    </row>
    <row r="2712" spans="2:3" x14ac:dyDescent="0.25">
      <c r="B2712" t="s">
        <v>8219</v>
      </c>
      <c r="C2712" s="5" t="s">
        <v>8316</v>
      </c>
    </row>
    <row r="2713" spans="2:3" x14ac:dyDescent="0.25">
      <c r="B2713" t="s">
        <v>8219</v>
      </c>
      <c r="C2713" s="5" t="s">
        <v>8316</v>
      </c>
    </row>
    <row r="2714" spans="2:3" x14ac:dyDescent="0.25">
      <c r="B2714" t="s">
        <v>8219</v>
      </c>
      <c r="C2714" s="5" t="s">
        <v>8316</v>
      </c>
    </row>
    <row r="2715" spans="2:3" x14ac:dyDescent="0.25">
      <c r="B2715" t="s">
        <v>8219</v>
      </c>
      <c r="C2715" s="5" t="s">
        <v>8316</v>
      </c>
    </row>
    <row r="2716" spans="2:3" x14ac:dyDescent="0.25">
      <c r="B2716" t="s">
        <v>8219</v>
      </c>
      <c r="C2716" s="5" t="s">
        <v>8316</v>
      </c>
    </row>
    <row r="2717" spans="2:3" x14ac:dyDescent="0.25">
      <c r="B2717" t="s">
        <v>8219</v>
      </c>
      <c r="C2717" s="5" t="s">
        <v>8316</v>
      </c>
    </row>
    <row r="2718" spans="2:3" x14ac:dyDescent="0.25">
      <c r="B2718" t="s">
        <v>8219</v>
      </c>
      <c r="C2718" s="5" t="s">
        <v>8316</v>
      </c>
    </row>
    <row r="2719" spans="2:3" x14ac:dyDescent="0.25">
      <c r="B2719" t="s">
        <v>8219</v>
      </c>
      <c r="C2719" s="5" t="s">
        <v>8316</v>
      </c>
    </row>
    <row r="2720" spans="2:3" x14ac:dyDescent="0.25">
      <c r="B2720" t="s">
        <v>8219</v>
      </c>
      <c r="C2720" s="5" t="s">
        <v>8316</v>
      </c>
    </row>
    <row r="2721" spans="2:3" x14ac:dyDescent="0.25">
      <c r="B2721" t="s">
        <v>8219</v>
      </c>
      <c r="C2721" s="5" t="s">
        <v>8316</v>
      </c>
    </row>
    <row r="2722" spans="2:3" x14ac:dyDescent="0.25">
      <c r="B2722" t="s">
        <v>8219</v>
      </c>
      <c r="C2722" s="5" t="s">
        <v>8316</v>
      </c>
    </row>
    <row r="2723" spans="2:3" x14ac:dyDescent="0.25">
      <c r="B2723" t="s">
        <v>8219</v>
      </c>
      <c r="C2723" s="5" t="s">
        <v>8318</v>
      </c>
    </row>
    <row r="2724" spans="2:3" x14ac:dyDescent="0.25">
      <c r="B2724" t="s">
        <v>8219</v>
      </c>
      <c r="C2724" s="5" t="s">
        <v>8318</v>
      </c>
    </row>
    <row r="2725" spans="2:3" x14ac:dyDescent="0.25">
      <c r="B2725" t="s">
        <v>8219</v>
      </c>
      <c r="C2725" s="5" t="s">
        <v>8318</v>
      </c>
    </row>
    <row r="2726" spans="2:3" x14ac:dyDescent="0.25">
      <c r="B2726" t="s">
        <v>8219</v>
      </c>
      <c r="C2726" s="5" t="s">
        <v>8318</v>
      </c>
    </row>
    <row r="2727" spans="2:3" x14ac:dyDescent="0.25">
      <c r="B2727" t="s">
        <v>8219</v>
      </c>
      <c r="C2727" s="5" t="s">
        <v>8318</v>
      </c>
    </row>
    <row r="2728" spans="2:3" x14ac:dyDescent="0.25">
      <c r="B2728" t="s">
        <v>8219</v>
      </c>
      <c r="C2728" s="5" t="s">
        <v>8318</v>
      </c>
    </row>
    <row r="2729" spans="2:3" x14ac:dyDescent="0.25">
      <c r="B2729" t="s">
        <v>8219</v>
      </c>
      <c r="C2729" s="5" t="s">
        <v>8318</v>
      </c>
    </row>
    <row r="2730" spans="2:3" x14ac:dyDescent="0.25">
      <c r="B2730" t="s">
        <v>8219</v>
      </c>
      <c r="C2730" s="5" t="s">
        <v>8318</v>
      </c>
    </row>
    <row r="2731" spans="2:3" x14ac:dyDescent="0.25">
      <c r="B2731" t="s">
        <v>8219</v>
      </c>
      <c r="C2731" s="5" t="s">
        <v>8318</v>
      </c>
    </row>
    <row r="2732" spans="2:3" x14ac:dyDescent="0.25">
      <c r="B2732" t="s">
        <v>8219</v>
      </c>
      <c r="C2732" s="5" t="s">
        <v>8318</v>
      </c>
    </row>
    <row r="2733" spans="2:3" x14ac:dyDescent="0.25">
      <c r="B2733" t="s">
        <v>8219</v>
      </c>
      <c r="C2733" s="5" t="s">
        <v>8318</v>
      </c>
    </row>
    <row r="2734" spans="2:3" x14ac:dyDescent="0.25">
      <c r="B2734" t="s">
        <v>8219</v>
      </c>
      <c r="C2734" s="5" t="s">
        <v>8318</v>
      </c>
    </row>
    <row r="2735" spans="2:3" x14ac:dyDescent="0.25">
      <c r="B2735" t="s">
        <v>8219</v>
      </c>
      <c r="C2735" s="5" t="s">
        <v>8318</v>
      </c>
    </row>
    <row r="2736" spans="2:3" x14ac:dyDescent="0.25">
      <c r="B2736" t="s">
        <v>8219</v>
      </c>
      <c r="C2736" s="5" t="s">
        <v>8318</v>
      </c>
    </row>
    <row r="2737" spans="2:3" x14ac:dyDescent="0.25">
      <c r="B2737" t="s">
        <v>8219</v>
      </c>
      <c r="C2737" s="5" t="s">
        <v>8318</v>
      </c>
    </row>
    <row r="2738" spans="2:3" x14ac:dyDescent="0.25">
      <c r="B2738" t="s">
        <v>8219</v>
      </c>
      <c r="C2738" s="5" t="s">
        <v>8318</v>
      </c>
    </row>
    <row r="2739" spans="2:3" x14ac:dyDescent="0.25">
      <c r="B2739" t="s">
        <v>8219</v>
      </c>
      <c r="C2739" s="5" t="s">
        <v>8318</v>
      </c>
    </row>
    <row r="2740" spans="2:3" x14ac:dyDescent="0.25">
      <c r="B2740" t="s">
        <v>8219</v>
      </c>
      <c r="C2740" s="5" t="s">
        <v>8318</v>
      </c>
    </row>
    <row r="2741" spans="2:3" x14ac:dyDescent="0.25">
      <c r="B2741" t="s">
        <v>8219</v>
      </c>
      <c r="C2741" s="5" t="s">
        <v>8318</v>
      </c>
    </row>
    <row r="2742" spans="2:3" x14ac:dyDescent="0.25">
      <c r="B2742" t="s">
        <v>8219</v>
      </c>
      <c r="C2742" s="5" t="s">
        <v>8318</v>
      </c>
    </row>
    <row r="2743" spans="2:3" x14ac:dyDescent="0.25">
      <c r="B2743" t="s">
        <v>8221</v>
      </c>
      <c r="C2743" s="5" t="s">
        <v>8321</v>
      </c>
    </row>
    <row r="2744" spans="2:3" x14ac:dyDescent="0.25">
      <c r="B2744" t="s">
        <v>8221</v>
      </c>
      <c r="C2744" s="5" t="s">
        <v>8321</v>
      </c>
    </row>
    <row r="2745" spans="2:3" x14ac:dyDescent="0.25">
      <c r="B2745" t="s">
        <v>8221</v>
      </c>
      <c r="C2745" s="5" t="s">
        <v>8321</v>
      </c>
    </row>
    <row r="2746" spans="2:3" x14ac:dyDescent="0.25">
      <c r="B2746" t="s">
        <v>8221</v>
      </c>
      <c r="C2746" s="5" t="s">
        <v>8321</v>
      </c>
    </row>
    <row r="2747" spans="2:3" x14ac:dyDescent="0.25">
      <c r="B2747" t="s">
        <v>8221</v>
      </c>
      <c r="C2747" s="5" t="s">
        <v>8321</v>
      </c>
    </row>
    <row r="2748" spans="2:3" x14ac:dyDescent="0.25">
      <c r="B2748" t="s">
        <v>8221</v>
      </c>
      <c r="C2748" s="5" t="s">
        <v>8321</v>
      </c>
    </row>
    <row r="2749" spans="2:3" x14ac:dyDescent="0.25">
      <c r="B2749" t="s">
        <v>8221</v>
      </c>
      <c r="C2749" s="5" t="s">
        <v>8321</v>
      </c>
    </row>
    <row r="2750" spans="2:3" x14ac:dyDescent="0.25">
      <c r="B2750" t="s">
        <v>8221</v>
      </c>
      <c r="C2750" s="5" t="s">
        <v>8321</v>
      </c>
    </row>
    <row r="2751" spans="2:3" x14ac:dyDescent="0.25">
      <c r="B2751" t="s">
        <v>8221</v>
      </c>
      <c r="C2751" s="5" t="s">
        <v>8321</v>
      </c>
    </row>
    <row r="2752" spans="2:3" x14ac:dyDescent="0.25">
      <c r="B2752" t="s">
        <v>8221</v>
      </c>
      <c r="C2752" s="5" t="s">
        <v>8321</v>
      </c>
    </row>
    <row r="2753" spans="2:3" x14ac:dyDescent="0.25">
      <c r="B2753" t="s">
        <v>8221</v>
      </c>
      <c r="C2753" s="5" t="s">
        <v>8321</v>
      </c>
    </row>
    <row r="2754" spans="2:3" x14ac:dyDescent="0.25">
      <c r="B2754" t="s">
        <v>8221</v>
      </c>
      <c r="C2754" s="5" t="s">
        <v>8321</v>
      </c>
    </row>
    <row r="2755" spans="2:3" x14ac:dyDescent="0.25">
      <c r="B2755" t="s">
        <v>8221</v>
      </c>
      <c r="C2755" s="5" t="s">
        <v>8321</v>
      </c>
    </row>
    <row r="2756" spans="2:3" x14ac:dyDescent="0.25">
      <c r="B2756" t="s">
        <v>8221</v>
      </c>
      <c r="C2756" s="5" t="s">
        <v>8321</v>
      </c>
    </row>
    <row r="2757" spans="2:3" x14ac:dyDescent="0.25">
      <c r="B2757" t="s">
        <v>8221</v>
      </c>
      <c r="C2757" s="5" t="s">
        <v>8321</v>
      </c>
    </row>
    <row r="2758" spans="2:3" x14ac:dyDescent="0.25">
      <c r="B2758" t="s">
        <v>8221</v>
      </c>
      <c r="C2758" s="5" t="s">
        <v>8321</v>
      </c>
    </row>
    <row r="2759" spans="2:3" x14ac:dyDescent="0.25">
      <c r="B2759" t="s">
        <v>8221</v>
      </c>
      <c r="C2759" s="5" t="s">
        <v>8321</v>
      </c>
    </row>
    <row r="2760" spans="2:3" x14ac:dyDescent="0.25">
      <c r="B2760" t="s">
        <v>8221</v>
      </c>
      <c r="C2760" s="5" t="s">
        <v>8321</v>
      </c>
    </row>
    <row r="2761" spans="2:3" x14ac:dyDescent="0.25">
      <c r="B2761" t="s">
        <v>8221</v>
      </c>
      <c r="C2761" s="5" t="s">
        <v>8321</v>
      </c>
    </row>
    <row r="2762" spans="2:3" x14ac:dyDescent="0.25">
      <c r="B2762" t="s">
        <v>8221</v>
      </c>
      <c r="C2762" s="5" t="s">
        <v>8321</v>
      </c>
    </row>
    <row r="2763" spans="2:3" x14ac:dyDescent="0.25">
      <c r="B2763" t="s">
        <v>8221</v>
      </c>
      <c r="C2763" s="5" t="s">
        <v>8321</v>
      </c>
    </row>
    <row r="2764" spans="2:3" x14ac:dyDescent="0.25">
      <c r="B2764" t="s">
        <v>8221</v>
      </c>
      <c r="C2764" s="5" t="s">
        <v>8321</v>
      </c>
    </row>
    <row r="2765" spans="2:3" x14ac:dyDescent="0.25">
      <c r="B2765" t="s">
        <v>8221</v>
      </c>
      <c r="C2765" s="5" t="s">
        <v>8321</v>
      </c>
    </row>
    <row r="2766" spans="2:3" x14ac:dyDescent="0.25">
      <c r="B2766" t="s">
        <v>8221</v>
      </c>
      <c r="C2766" s="5" t="s">
        <v>8321</v>
      </c>
    </row>
    <row r="2767" spans="2:3" x14ac:dyDescent="0.25">
      <c r="B2767" t="s">
        <v>8221</v>
      </c>
      <c r="C2767" s="5" t="s">
        <v>8321</v>
      </c>
    </row>
    <row r="2768" spans="2:3" x14ac:dyDescent="0.25">
      <c r="B2768" t="s">
        <v>8221</v>
      </c>
      <c r="C2768" s="5" t="s">
        <v>8321</v>
      </c>
    </row>
    <row r="2769" spans="2:3" x14ac:dyDescent="0.25">
      <c r="B2769" t="s">
        <v>8221</v>
      </c>
      <c r="C2769" s="5" t="s">
        <v>8321</v>
      </c>
    </row>
    <row r="2770" spans="2:3" x14ac:dyDescent="0.25">
      <c r="B2770" t="s">
        <v>8221</v>
      </c>
      <c r="C2770" s="5" t="s">
        <v>8321</v>
      </c>
    </row>
    <row r="2771" spans="2:3" x14ac:dyDescent="0.25">
      <c r="B2771" t="s">
        <v>8221</v>
      </c>
      <c r="C2771" s="5" t="s">
        <v>8321</v>
      </c>
    </row>
    <row r="2772" spans="2:3" x14ac:dyDescent="0.25">
      <c r="B2772" t="s">
        <v>8221</v>
      </c>
      <c r="C2772" s="5" t="s">
        <v>8321</v>
      </c>
    </row>
    <row r="2773" spans="2:3" x14ac:dyDescent="0.25">
      <c r="B2773" t="s">
        <v>8221</v>
      </c>
      <c r="C2773" s="5" t="s">
        <v>8321</v>
      </c>
    </row>
    <row r="2774" spans="2:3" x14ac:dyDescent="0.25">
      <c r="B2774" t="s">
        <v>8221</v>
      </c>
      <c r="C2774" s="5" t="s">
        <v>8321</v>
      </c>
    </row>
    <row r="2775" spans="2:3" x14ac:dyDescent="0.25">
      <c r="B2775" t="s">
        <v>8221</v>
      </c>
      <c r="C2775" s="5" t="s">
        <v>8321</v>
      </c>
    </row>
    <row r="2776" spans="2:3" x14ac:dyDescent="0.25">
      <c r="B2776" t="s">
        <v>8221</v>
      </c>
      <c r="C2776" s="5" t="s">
        <v>8321</v>
      </c>
    </row>
    <row r="2777" spans="2:3" x14ac:dyDescent="0.25">
      <c r="B2777" t="s">
        <v>8221</v>
      </c>
      <c r="C2777" s="5" t="s">
        <v>8321</v>
      </c>
    </row>
    <row r="2778" spans="2:3" x14ac:dyDescent="0.25">
      <c r="B2778" t="s">
        <v>8221</v>
      </c>
      <c r="C2778" s="5" t="s">
        <v>8321</v>
      </c>
    </row>
    <row r="2779" spans="2:3" x14ac:dyDescent="0.25">
      <c r="B2779" t="s">
        <v>8221</v>
      </c>
      <c r="C2779" s="5" t="s">
        <v>8321</v>
      </c>
    </row>
    <row r="2780" spans="2:3" x14ac:dyDescent="0.25">
      <c r="B2780" t="s">
        <v>8221</v>
      </c>
      <c r="C2780" s="5" t="s">
        <v>8321</v>
      </c>
    </row>
    <row r="2781" spans="2:3" x14ac:dyDescent="0.25">
      <c r="B2781" t="s">
        <v>8221</v>
      </c>
      <c r="C2781" s="5" t="s">
        <v>8321</v>
      </c>
    </row>
    <row r="2782" spans="2:3" x14ac:dyDescent="0.25">
      <c r="B2782" t="s">
        <v>8221</v>
      </c>
      <c r="C2782" s="5" t="s">
        <v>8321</v>
      </c>
    </row>
    <row r="2783" spans="2:3" x14ac:dyDescent="0.25">
      <c r="B2783" t="s">
        <v>8219</v>
      </c>
      <c r="C2783" s="5" t="s">
        <v>8316</v>
      </c>
    </row>
    <row r="2784" spans="2:3" x14ac:dyDescent="0.25">
      <c r="B2784" t="s">
        <v>8219</v>
      </c>
      <c r="C2784" s="5" t="s">
        <v>8316</v>
      </c>
    </row>
    <row r="2785" spans="2:3" x14ac:dyDescent="0.25">
      <c r="B2785" t="s">
        <v>8219</v>
      </c>
      <c r="C2785" s="5" t="s">
        <v>8316</v>
      </c>
    </row>
    <row r="2786" spans="2:3" x14ac:dyDescent="0.25">
      <c r="B2786" t="s">
        <v>8219</v>
      </c>
      <c r="C2786" s="5" t="s">
        <v>8316</v>
      </c>
    </row>
    <row r="2787" spans="2:3" x14ac:dyDescent="0.25">
      <c r="B2787" t="s">
        <v>8219</v>
      </c>
      <c r="C2787" s="5" t="s">
        <v>8316</v>
      </c>
    </row>
    <row r="2788" spans="2:3" x14ac:dyDescent="0.25">
      <c r="B2788" t="s">
        <v>8219</v>
      </c>
      <c r="C2788" s="5" t="s">
        <v>8316</v>
      </c>
    </row>
    <row r="2789" spans="2:3" x14ac:dyDescent="0.25">
      <c r="B2789" t="s">
        <v>8219</v>
      </c>
      <c r="C2789" s="5" t="s">
        <v>8316</v>
      </c>
    </row>
    <row r="2790" spans="2:3" x14ac:dyDescent="0.25">
      <c r="B2790" t="s">
        <v>8219</v>
      </c>
      <c r="C2790" s="5" t="s">
        <v>8316</v>
      </c>
    </row>
    <row r="2791" spans="2:3" x14ac:dyDescent="0.25">
      <c r="B2791" t="s">
        <v>8219</v>
      </c>
      <c r="C2791" s="5" t="s">
        <v>8316</v>
      </c>
    </row>
    <row r="2792" spans="2:3" x14ac:dyDescent="0.25">
      <c r="B2792" t="s">
        <v>8219</v>
      </c>
      <c r="C2792" s="5" t="s">
        <v>8316</v>
      </c>
    </row>
    <row r="2793" spans="2:3" x14ac:dyDescent="0.25">
      <c r="B2793" t="s">
        <v>8219</v>
      </c>
      <c r="C2793" s="5" t="s">
        <v>8316</v>
      </c>
    </row>
    <row r="2794" spans="2:3" x14ac:dyDescent="0.25">
      <c r="B2794" t="s">
        <v>8219</v>
      </c>
      <c r="C2794" s="5" t="s">
        <v>8316</v>
      </c>
    </row>
    <row r="2795" spans="2:3" x14ac:dyDescent="0.25">
      <c r="B2795" t="s">
        <v>8219</v>
      </c>
      <c r="C2795" s="5" t="s">
        <v>8316</v>
      </c>
    </row>
    <row r="2796" spans="2:3" x14ac:dyDescent="0.25">
      <c r="B2796" t="s">
        <v>8219</v>
      </c>
      <c r="C2796" s="5" t="s">
        <v>8316</v>
      </c>
    </row>
    <row r="2797" spans="2:3" x14ac:dyDescent="0.25">
      <c r="B2797" t="s">
        <v>8219</v>
      </c>
      <c r="C2797" s="5" t="s">
        <v>8316</v>
      </c>
    </row>
    <row r="2798" spans="2:3" x14ac:dyDescent="0.25">
      <c r="B2798" t="s">
        <v>8219</v>
      </c>
      <c r="C2798" s="5" t="s">
        <v>8316</v>
      </c>
    </row>
    <row r="2799" spans="2:3" x14ac:dyDescent="0.25">
      <c r="B2799" t="s">
        <v>8219</v>
      </c>
      <c r="C2799" s="5" t="s">
        <v>8316</v>
      </c>
    </row>
    <row r="2800" spans="2:3" x14ac:dyDescent="0.25">
      <c r="B2800" t="s">
        <v>8219</v>
      </c>
      <c r="C2800" s="5" t="s">
        <v>8316</v>
      </c>
    </row>
    <row r="2801" spans="2:3" x14ac:dyDescent="0.25">
      <c r="B2801" t="s">
        <v>8219</v>
      </c>
      <c r="C2801" s="5" t="s">
        <v>8316</v>
      </c>
    </row>
    <row r="2802" spans="2:3" x14ac:dyDescent="0.25">
      <c r="B2802" t="s">
        <v>8219</v>
      </c>
      <c r="C2802" s="5" t="s">
        <v>8316</v>
      </c>
    </row>
    <row r="2803" spans="2:3" x14ac:dyDescent="0.25">
      <c r="B2803" t="s">
        <v>8219</v>
      </c>
      <c r="C2803" s="5" t="s">
        <v>8316</v>
      </c>
    </row>
    <row r="2804" spans="2:3" x14ac:dyDescent="0.25">
      <c r="B2804" t="s">
        <v>8219</v>
      </c>
      <c r="C2804" s="5" t="s">
        <v>8316</v>
      </c>
    </row>
    <row r="2805" spans="2:3" x14ac:dyDescent="0.25">
      <c r="B2805" t="s">
        <v>8219</v>
      </c>
      <c r="C2805" s="5" t="s">
        <v>8316</v>
      </c>
    </row>
    <row r="2806" spans="2:3" x14ac:dyDescent="0.25">
      <c r="B2806" t="s">
        <v>8219</v>
      </c>
      <c r="C2806" s="5" t="s">
        <v>8316</v>
      </c>
    </row>
    <row r="2807" spans="2:3" x14ac:dyDescent="0.25">
      <c r="B2807" t="s">
        <v>8219</v>
      </c>
      <c r="C2807" s="5" t="s">
        <v>8316</v>
      </c>
    </row>
    <row r="2808" spans="2:3" x14ac:dyDescent="0.25">
      <c r="B2808" t="s">
        <v>8219</v>
      </c>
      <c r="C2808" s="5" t="s">
        <v>8316</v>
      </c>
    </row>
    <row r="2809" spans="2:3" x14ac:dyDescent="0.25">
      <c r="B2809" t="s">
        <v>8219</v>
      </c>
      <c r="C2809" s="5" t="s">
        <v>8316</v>
      </c>
    </row>
    <row r="2810" spans="2:3" x14ac:dyDescent="0.25">
      <c r="B2810" t="s">
        <v>8219</v>
      </c>
      <c r="C2810" s="5" t="s">
        <v>8316</v>
      </c>
    </row>
    <row r="2811" spans="2:3" x14ac:dyDescent="0.25">
      <c r="B2811" t="s">
        <v>8219</v>
      </c>
      <c r="C2811" s="5" t="s">
        <v>8316</v>
      </c>
    </row>
    <row r="2812" spans="2:3" x14ac:dyDescent="0.25">
      <c r="B2812" t="s">
        <v>8219</v>
      </c>
      <c r="C2812" s="5" t="s">
        <v>8316</v>
      </c>
    </row>
    <row r="2813" spans="2:3" x14ac:dyDescent="0.25">
      <c r="B2813" t="s">
        <v>8219</v>
      </c>
      <c r="C2813" s="5" t="s">
        <v>8316</v>
      </c>
    </row>
    <row r="2814" spans="2:3" x14ac:dyDescent="0.25">
      <c r="B2814" t="s">
        <v>8219</v>
      </c>
      <c r="C2814" s="5" t="s">
        <v>8316</v>
      </c>
    </row>
    <row r="2815" spans="2:3" x14ac:dyDescent="0.25">
      <c r="B2815" t="s">
        <v>8219</v>
      </c>
      <c r="C2815" s="5" t="s">
        <v>8316</v>
      </c>
    </row>
    <row r="2816" spans="2:3" x14ac:dyDescent="0.25">
      <c r="B2816" t="s">
        <v>8219</v>
      </c>
      <c r="C2816" s="5" t="s">
        <v>8316</v>
      </c>
    </row>
    <row r="2817" spans="2:3" x14ac:dyDescent="0.25">
      <c r="B2817" t="s">
        <v>8219</v>
      </c>
      <c r="C2817" s="5" t="s">
        <v>8316</v>
      </c>
    </row>
    <row r="2818" spans="2:3" x14ac:dyDescent="0.25">
      <c r="B2818" t="s">
        <v>8219</v>
      </c>
      <c r="C2818" s="5" t="s">
        <v>8316</v>
      </c>
    </row>
    <row r="2819" spans="2:3" x14ac:dyDescent="0.25">
      <c r="B2819" t="s">
        <v>8219</v>
      </c>
      <c r="C2819" s="5" t="s">
        <v>8316</v>
      </c>
    </row>
    <row r="2820" spans="2:3" x14ac:dyDescent="0.25">
      <c r="B2820" t="s">
        <v>8219</v>
      </c>
      <c r="C2820" s="5" t="s">
        <v>8316</v>
      </c>
    </row>
    <row r="2821" spans="2:3" x14ac:dyDescent="0.25">
      <c r="B2821" t="s">
        <v>8219</v>
      </c>
      <c r="C2821" s="5" t="s">
        <v>8316</v>
      </c>
    </row>
    <row r="2822" spans="2:3" x14ac:dyDescent="0.25">
      <c r="B2822" t="s">
        <v>8219</v>
      </c>
      <c r="C2822" s="5" t="s">
        <v>8316</v>
      </c>
    </row>
    <row r="2823" spans="2:3" x14ac:dyDescent="0.25">
      <c r="B2823" t="s">
        <v>8219</v>
      </c>
      <c r="C2823" s="5" t="s">
        <v>8316</v>
      </c>
    </row>
    <row r="2824" spans="2:3" x14ac:dyDescent="0.25">
      <c r="B2824" t="s">
        <v>8219</v>
      </c>
      <c r="C2824" s="5" t="s">
        <v>8316</v>
      </c>
    </row>
    <row r="2825" spans="2:3" x14ac:dyDescent="0.25">
      <c r="B2825" t="s">
        <v>8219</v>
      </c>
      <c r="C2825" s="5" t="s">
        <v>8316</v>
      </c>
    </row>
    <row r="2826" spans="2:3" x14ac:dyDescent="0.25">
      <c r="B2826" t="s">
        <v>8219</v>
      </c>
      <c r="C2826" s="5" t="s">
        <v>8316</v>
      </c>
    </row>
    <row r="2827" spans="2:3" x14ac:dyDescent="0.25">
      <c r="B2827" t="s">
        <v>8219</v>
      </c>
      <c r="C2827" s="5" t="s">
        <v>8316</v>
      </c>
    </row>
    <row r="2828" spans="2:3" x14ac:dyDescent="0.25">
      <c r="B2828" t="s">
        <v>8219</v>
      </c>
      <c r="C2828" s="5" t="s">
        <v>8316</v>
      </c>
    </row>
    <row r="2829" spans="2:3" x14ac:dyDescent="0.25">
      <c r="B2829" t="s">
        <v>8219</v>
      </c>
      <c r="C2829" s="5" t="s">
        <v>8316</v>
      </c>
    </row>
    <row r="2830" spans="2:3" x14ac:dyDescent="0.25">
      <c r="B2830" t="s">
        <v>8219</v>
      </c>
      <c r="C2830" s="5" t="s">
        <v>8316</v>
      </c>
    </row>
    <row r="2831" spans="2:3" x14ac:dyDescent="0.25">
      <c r="B2831" t="s">
        <v>8219</v>
      </c>
      <c r="C2831" s="5" t="s">
        <v>8316</v>
      </c>
    </row>
    <row r="2832" spans="2:3" x14ac:dyDescent="0.25">
      <c r="B2832" t="s">
        <v>8219</v>
      </c>
      <c r="C2832" s="5" t="s">
        <v>8316</v>
      </c>
    </row>
    <row r="2833" spans="2:3" x14ac:dyDescent="0.25">
      <c r="B2833" t="s">
        <v>8219</v>
      </c>
      <c r="C2833" s="5" t="s">
        <v>8316</v>
      </c>
    </row>
    <row r="2834" spans="2:3" x14ac:dyDescent="0.25">
      <c r="B2834" t="s">
        <v>8219</v>
      </c>
      <c r="C2834" s="5" t="s">
        <v>8316</v>
      </c>
    </row>
    <row r="2835" spans="2:3" x14ac:dyDescent="0.25">
      <c r="B2835" t="s">
        <v>8219</v>
      </c>
      <c r="C2835" s="5" t="s">
        <v>8316</v>
      </c>
    </row>
    <row r="2836" spans="2:3" x14ac:dyDescent="0.25">
      <c r="B2836" t="s">
        <v>8219</v>
      </c>
      <c r="C2836" s="5" t="s">
        <v>8316</v>
      </c>
    </row>
    <row r="2837" spans="2:3" x14ac:dyDescent="0.25">
      <c r="B2837" t="s">
        <v>8219</v>
      </c>
      <c r="C2837" s="5" t="s">
        <v>8316</v>
      </c>
    </row>
    <row r="2838" spans="2:3" x14ac:dyDescent="0.25">
      <c r="B2838" t="s">
        <v>8219</v>
      </c>
      <c r="C2838" s="5" t="s">
        <v>8316</v>
      </c>
    </row>
    <row r="2839" spans="2:3" x14ac:dyDescent="0.25">
      <c r="B2839" t="s">
        <v>8219</v>
      </c>
      <c r="C2839" s="5" t="s">
        <v>8316</v>
      </c>
    </row>
    <row r="2840" spans="2:3" x14ac:dyDescent="0.25">
      <c r="B2840" t="s">
        <v>8219</v>
      </c>
      <c r="C2840" s="5" t="s">
        <v>8316</v>
      </c>
    </row>
    <row r="2841" spans="2:3" x14ac:dyDescent="0.25">
      <c r="B2841" t="s">
        <v>8219</v>
      </c>
      <c r="C2841" s="5" t="s">
        <v>8316</v>
      </c>
    </row>
    <row r="2842" spans="2:3" x14ac:dyDescent="0.25">
      <c r="B2842" t="s">
        <v>8219</v>
      </c>
      <c r="C2842" s="5" t="s">
        <v>8316</v>
      </c>
    </row>
    <row r="2843" spans="2:3" x14ac:dyDescent="0.25">
      <c r="B2843" t="s">
        <v>8221</v>
      </c>
      <c r="C2843" s="5" t="s">
        <v>8316</v>
      </c>
    </row>
    <row r="2844" spans="2:3" x14ac:dyDescent="0.25">
      <c r="B2844" t="s">
        <v>8221</v>
      </c>
      <c r="C2844" s="5" t="s">
        <v>8316</v>
      </c>
    </row>
    <row r="2845" spans="2:3" x14ac:dyDescent="0.25">
      <c r="B2845" t="s">
        <v>8221</v>
      </c>
      <c r="C2845" s="5" t="s">
        <v>8316</v>
      </c>
    </row>
    <row r="2846" spans="2:3" x14ac:dyDescent="0.25">
      <c r="B2846" t="s">
        <v>8221</v>
      </c>
      <c r="C2846" s="5" t="s">
        <v>8316</v>
      </c>
    </row>
    <row r="2847" spans="2:3" x14ac:dyDescent="0.25">
      <c r="B2847" t="s">
        <v>8221</v>
      </c>
      <c r="C2847" s="5" t="s">
        <v>8316</v>
      </c>
    </row>
    <row r="2848" spans="2:3" x14ac:dyDescent="0.25">
      <c r="B2848" t="s">
        <v>8221</v>
      </c>
      <c r="C2848" s="5" t="s">
        <v>8316</v>
      </c>
    </row>
    <row r="2849" spans="2:3" x14ac:dyDescent="0.25">
      <c r="B2849" t="s">
        <v>8221</v>
      </c>
      <c r="C2849" s="5" t="s">
        <v>8316</v>
      </c>
    </row>
    <row r="2850" spans="2:3" x14ac:dyDescent="0.25">
      <c r="B2850" t="s">
        <v>8221</v>
      </c>
      <c r="C2850" s="5" t="s">
        <v>8316</v>
      </c>
    </row>
    <row r="2851" spans="2:3" x14ac:dyDescent="0.25">
      <c r="B2851" t="s">
        <v>8221</v>
      </c>
      <c r="C2851" s="5" t="s">
        <v>8316</v>
      </c>
    </row>
    <row r="2852" spans="2:3" x14ac:dyDescent="0.25">
      <c r="B2852" t="s">
        <v>8221</v>
      </c>
      <c r="C2852" s="5" t="s">
        <v>8316</v>
      </c>
    </row>
    <row r="2853" spans="2:3" x14ac:dyDescent="0.25">
      <c r="B2853" t="s">
        <v>8221</v>
      </c>
      <c r="C2853" s="5" t="s">
        <v>8316</v>
      </c>
    </row>
    <row r="2854" spans="2:3" x14ac:dyDescent="0.25">
      <c r="B2854" t="s">
        <v>8221</v>
      </c>
      <c r="C2854" s="5" t="s">
        <v>8316</v>
      </c>
    </row>
    <row r="2855" spans="2:3" x14ac:dyDescent="0.25">
      <c r="B2855" t="s">
        <v>8221</v>
      </c>
      <c r="C2855" s="5" t="s">
        <v>8316</v>
      </c>
    </row>
    <row r="2856" spans="2:3" x14ac:dyDescent="0.25">
      <c r="B2856" t="s">
        <v>8221</v>
      </c>
      <c r="C2856" s="5" t="s">
        <v>8316</v>
      </c>
    </row>
    <row r="2857" spans="2:3" x14ac:dyDescent="0.25">
      <c r="B2857" t="s">
        <v>8221</v>
      </c>
      <c r="C2857" s="5" t="s">
        <v>8316</v>
      </c>
    </row>
    <row r="2858" spans="2:3" x14ac:dyDescent="0.25">
      <c r="B2858" t="s">
        <v>8221</v>
      </c>
      <c r="C2858" s="5" t="s">
        <v>8316</v>
      </c>
    </row>
    <row r="2859" spans="2:3" x14ac:dyDescent="0.25">
      <c r="B2859" t="s">
        <v>8221</v>
      </c>
      <c r="C2859" s="5" t="s">
        <v>8316</v>
      </c>
    </row>
    <row r="2860" spans="2:3" x14ac:dyDescent="0.25">
      <c r="B2860" t="s">
        <v>8221</v>
      </c>
      <c r="C2860" s="5" t="s">
        <v>8316</v>
      </c>
    </row>
    <row r="2861" spans="2:3" x14ac:dyDescent="0.25">
      <c r="B2861" t="s">
        <v>8221</v>
      </c>
      <c r="C2861" s="5" t="s">
        <v>8316</v>
      </c>
    </row>
    <row r="2862" spans="2:3" x14ac:dyDescent="0.25">
      <c r="B2862" t="s">
        <v>8221</v>
      </c>
      <c r="C2862" s="5" t="s">
        <v>8316</v>
      </c>
    </row>
    <row r="2863" spans="2:3" x14ac:dyDescent="0.25">
      <c r="B2863" t="s">
        <v>8221</v>
      </c>
      <c r="C2863" s="5" t="s">
        <v>8316</v>
      </c>
    </row>
    <row r="2864" spans="2:3" x14ac:dyDescent="0.25">
      <c r="B2864" t="s">
        <v>8221</v>
      </c>
      <c r="C2864" s="5" t="s">
        <v>8316</v>
      </c>
    </row>
    <row r="2865" spans="2:3" x14ac:dyDescent="0.25">
      <c r="B2865" t="s">
        <v>8221</v>
      </c>
      <c r="C2865" s="5" t="s">
        <v>8316</v>
      </c>
    </row>
    <row r="2866" spans="2:3" x14ac:dyDescent="0.25">
      <c r="B2866" t="s">
        <v>8221</v>
      </c>
      <c r="C2866" s="5" t="s">
        <v>8316</v>
      </c>
    </row>
    <row r="2867" spans="2:3" x14ac:dyDescent="0.25">
      <c r="B2867" t="s">
        <v>8221</v>
      </c>
      <c r="C2867" s="5" t="s">
        <v>8316</v>
      </c>
    </row>
    <row r="2868" spans="2:3" x14ac:dyDescent="0.25">
      <c r="B2868" t="s">
        <v>8221</v>
      </c>
      <c r="C2868" s="5" t="s">
        <v>8316</v>
      </c>
    </row>
    <row r="2869" spans="2:3" x14ac:dyDescent="0.25">
      <c r="B2869" t="s">
        <v>8221</v>
      </c>
      <c r="C2869" s="5" t="s">
        <v>8316</v>
      </c>
    </row>
    <row r="2870" spans="2:3" x14ac:dyDescent="0.25">
      <c r="B2870" t="s">
        <v>8221</v>
      </c>
      <c r="C2870" s="5" t="s">
        <v>8316</v>
      </c>
    </row>
    <row r="2871" spans="2:3" x14ac:dyDescent="0.25">
      <c r="B2871" t="s">
        <v>8221</v>
      </c>
      <c r="C2871" s="5" t="s">
        <v>8316</v>
      </c>
    </row>
    <row r="2872" spans="2:3" x14ac:dyDescent="0.25">
      <c r="B2872" t="s">
        <v>8221</v>
      </c>
      <c r="C2872" s="5" t="s">
        <v>8316</v>
      </c>
    </row>
    <row r="2873" spans="2:3" x14ac:dyDescent="0.25">
      <c r="B2873" t="s">
        <v>8221</v>
      </c>
      <c r="C2873" s="5" t="s">
        <v>8316</v>
      </c>
    </row>
    <row r="2874" spans="2:3" x14ac:dyDescent="0.25">
      <c r="B2874" t="s">
        <v>8221</v>
      </c>
      <c r="C2874" s="5" t="s">
        <v>8316</v>
      </c>
    </row>
    <row r="2875" spans="2:3" x14ac:dyDescent="0.25">
      <c r="B2875" t="s">
        <v>8221</v>
      </c>
      <c r="C2875" s="5" t="s">
        <v>8316</v>
      </c>
    </row>
    <row r="2876" spans="2:3" x14ac:dyDescent="0.25">
      <c r="B2876" t="s">
        <v>8221</v>
      </c>
      <c r="C2876" s="5" t="s">
        <v>8316</v>
      </c>
    </row>
    <row r="2877" spans="2:3" x14ac:dyDescent="0.25">
      <c r="B2877" t="s">
        <v>8221</v>
      </c>
      <c r="C2877" s="5" t="s">
        <v>8316</v>
      </c>
    </row>
    <row r="2878" spans="2:3" x14ac:dyDescent="0.25">
      <c r="B2878" t="s">
        <v>8221</v>
      </c>
      <c r="C2878" s="5" t="s">
        <v>8316</v>
      </c>
    </row>
    <row r="2879" spans="2:3" x14ac:dyDescent="0.25">
      <c r="B2879" t="s">
        <v>8221</v>
      </c>
      <c r="C2879" s="5" t="s">
        <v>8316</v>
      </c>
    </row>
    <row r="2880" spans="2:3" x14ac:dyDescent="0.25">
      <c r="B2880" t="s">
        <v>8221</v>
      </c>
      <c r="C2880" s="5" t="s">
        <v>8316</v>
      </c>
    </row>
    <row r="2881" spans="2:3" x14ac:dyDescent="0.25">
      <c r="B2881" t="s">
        <v>8221</v>
      </c>
      <c r="C2881" s="5" t="s">
        <v>8316</v>
      </c>
    </row>
    <row r="2882" spans="2:3" x14ac:dyDescent="0.25">
      <c r="B2882" t="s">
        <v>8221</v>
      </c>
      <c r="C2882" s="5" t="s">
        <v>8316</v>
      </c>
    </row>
    <row r="2883" spans="2:3" x14ac:dyDescent="0.25">
      <c r="B2883" t="s">
        <v>8221</v>
      </c>
      <c r="C2883" s="5" t="s">
        <v>8316</v>
      </c>
    </row>
    <row r="2884" spans="2:3" x14ac:dyDescent="0.25">
      <c r="B2884" t="s">
        <v>8221</v>
      </c>
      <c r="C2884" s="5" t="s">
        <v>8316</v>
      </c>
    </row>
    <row r="2885" spans="2:3" x14ac:dyDescent="0.25">
      <c r="B2885" t="s">
        <v>8221</v>
      </c>
      <c r="C2885" s="5" t="s">
        <v>8316</v>
      </c>
    </row>
    <row r="2886" spans="2:3" x14ac:dyDescent="0.25">
      <c r="B2886" t="s">
        <v>8221</v>
      </c>
      <c r="C2886" s="5" t="s">
        <v>8316</v>
      </c>
    </row>
    <row r="2887" spans="2:3" x14ac:dyDescent="0.25">
      <c r="B2887" t="s">
        <v>8221</v>
      </c>
      <c r="C2887" s="5" t="s">
        <v>8316</v>
      </c>
    </row>
    <row r="2888" spans="2:3" x14ac:dyDescent="0.25">
      <c r="B2888" t="s">
        <v>8221</v>
      </c>
      <c r="C2888" s="5" t="s">
        <v>8316</v>
      </c>
    </row>
    <row r="2889" spans="2:3" x14ac:dyDescent="0.25">
      <c r="B2889" t="s">
        <v>8221</v>
      </c>
      <c r="C2889" s="5" t="s">
        <v>8316</v>
      </c>
    </row>
    <row r="2890" spans="2:3" x14ac:dyDescent="0.25">
      <c r="B2890" t="s">
        <v>8221</v>
      </c>
      <c r="C2890" s="5" t="s">
        <v>8316</v>
      </c>
    </row>
    <row r="2891" spans="2:3" x14ac:dyDescent="0.25">
      <c r="B2891" t="s">
        <v>8221</v>
      </c>
      <c r="C2891" s="5" t="s">
        <v>8316</v>
      </c>
    </row>
    <row r="2892" spans="2:3" x14ac:dyDescent="0.25">
      <c r="B2892" t="s">
        <v>8221</v>
      </c>
      <c r="C2892" s="5" t="s">
        <v>8316</v>
      </c>
    </row>
    <row r="2893" spans="2:3" x14ac:dyDescent="0.25">
      <c r="B2893" t="s">
        <v>8221</v>
      </c>
      <c r="C2893" s="5" t="s">
        <v>8316</v>
      </c>
    </row>
    <row r="2894" spans="2:3" x14ac:dyDescent="0.25">
      <c r="B2894" t="s">
        <v>8221</v>
      </c>
      <c r="C2894" s="5" t="s">
        <v>8316</v>
      </c>
    </row>
    <row r="2895" spans="2:3" x14ac:dyDescent="0.25">
      <c r="B2895" t="s">
        <v>8221</v>
      </c>
      <c r="C2895" s="5" t="s">
        <v>8316</v>
      </c>
    </row>
    <row r="2896" spans="2:3" x14ac:dyDescent="0.25">
      <c r="B2896" t="s">
        <v>8221</v>
      </c>
      <c r="C2896" s="5" t="s">
        <v>8316</v>
      </c>
    </row>
    <row r="2897" spans="2:3" x14ac:dyDescent="0.25">
      <c r="B2897" t="s">
        <v>8221</v>
      </c>
      <c r="C2897" s="5" t="s">
        <v>8316</v>
      </c>
    </row>
    <row r="2898" spans="2:3" x14ac:dyDescent="0.25">
      <c r="B2898" t="s">
        <v>8221</v>
      </c>
      <c r="C2898" s="5" t="s">
        <v>8316</v>
      </c>
    </row>
    <row r="2899" spans="2:3" x14ac:dyDescent="0.25">
      <c r="B2899" t="s">
        <v>8221</v>
      </c>
      <c r="C2899" s="5" t="s">
        <v>8316</v>
      </c>
    </row>
    <row r="2900" spans="2:3" x14ac:dyDescent="0.25">
      <c r="B2900" t="s">
        <v>8221</v>
      </c>
      <c r="C2900" s="5" t="s">
        <v>8316</v>
      </c>
    </row>
    <row r="2901" spans="2:3" x14ac:dyDescent="0.25">
      <c r="B2901" t="s">
        <v>8221</v>
      </c>
      <c r="C2901" s="5" t="s">
        <v>8316</v>
      </c>
    </row>
    <row r="2902" spans="2:3" x14ac:dyDescent="0.25">
      <c r="B2902" t="s">
        <v>8221</v>
      </c>
      <c r="C2902" s="5" t="s">
        <v>8316</v>
      </c>
    </row>
    <row r="2903" spans="2:3" x14ac:dyDescent="0.25">
      <c r="B2903" t="s">
        <v>8221</v>
      </c>
      <c r="C2903" s="5" t="s">
        <v>8316</v>
      </c>
    </row>
    <row r="2904" spans="2:3" x14ac:dyDescent="0.25">
      <c r="B2904" t="s">
        <v>8221</v>
      </c>
      <c r="C2904" s="5" t="s">
        <v>8316</v>
      </c>
    </row>
    <row r="2905" spans="2:3" x14ac:dyDescent="0.25">
      <c r="B2905" t="s">
        <v>8221</v>
      </c>
      <c r="C2905" s="5" t="s">
        <v>8316</v>
      </c>
    </row>
    <row r="2906" spans="2:3" x14ac:dyDescent="0.25">
      <c r="B2906" t="s">
        <v>8221</v>
      </c>
      <c r="C2906" s="5" t="s">
        <v>8316</v>
      </c>
    </row>
    <row r="2907" spans="2:3" x14ac:dyDescent="0.25">
      <c r="B2907" t="s">
        <v>8221</v>
      </c>
      <c r="C2907" s="5" t="s">
        <v>8316</v>
      </c>
    </row>
    <row r="2908" spans="2:3" x14ac:dyDescent="0.25">
      <c r="B2908" t="s">
        <v>8221</v>
      </c>
      <c r="C2908" s="5" t="s">
        <v>8316</v>
      </c>
    </row>
    <row r="2909" spans="2:3" x14ac:dyDescent="0.25">
      <c r="B2909" t="s">
        <v>8221</v>
      </c>
      <c r="C2909" s="5" t="s">
        <v>8316</v>
      </c>
    </row>
    <row r="2910" spans="2:3" x14ac:dyDescent="0.25">
      <c r="B2910" t="s">
        <v>8221</v>
      </c>
      <c r="C2910" s="5" t="s">
        <v>8316</v>
      </c>
    </row>
    <row r="2911" spans="2:3" x14ac:dyDescent="0.25">
      <c r="B2911" t="s">
        <v>8221</v>
      </c>
      <c r="C2911" s="5" t="s">
        <v>8316</v>
      </c>
    </row>
    <row r="2912" spans="2:3" x14ac:dyDescent="0.25">
      <c r="B2912" t="s">
        <v>8221</v>
      </c>
      <c r="C2912" s="5" t="s">
        <v>8316</v>
      </c>
    </row>
    <row r="2913" spans="2:3" x14ac:dyDescent="0.25">
      <c r="B2913" t="s">
        <v>8221</v>
      </c>
      <c r="C2913" s="5" t="s">
        <v>8316</v>
      </c>
    </row>
    <row r="2914" spans="2:3" x14ac:dyDescent="0.25">
      <c r="B2914" t="s">
        <v>8221</v>
      </c>
      <c r="C2914" s="5" t="s">
        <v>8316</v>
      </c>
    </row>
    <row r="2915" spans="2:3" x14ac:dyDescent="0.25">
      <c r="B2915" t="s">
        <v>8221</v>
      </c>
      <c r="C2915" s="5" t="s">
        <v>8316</v>
      </c>
    </row>
    <row r="2916" spans="2:3" x14ac:dyDescent="0.25">
      <c r="B2916" t="s">
        <v>8221</v>
      </c>
      <c r="C2916" s="5" t="s">
        <v>8316</v>
      </c>
    </row>
    <row r="2917" spans="2:3" x14ac:dyDescent="0.25">
      <c r="B2917" t="s">
        <v>8221</v>
      </c>
      <c r="C2917" s="5" t="s">
        <v>8316</v>
      </c>
    </row>
    <row r="2918" spans="2:3" x14ac:dyDescent="0.25">
      <c r="B2918" t="s">
        <v>8221</v>
      </c>
      <c r="C2918" s="5" t="s">
        <v>8316</v>
      </c>
    </row>
    <row r="2919" spans="2:3" x14ac:dyDescent="0.25">
      <c r="B2919" t="s">
        <v>8221</v>
      </c>
      <c r="C2919" s="5" t="s">
        <v>8316</v>
      </c>
    </row>
    <row r="2920" spans="2:3" x14ac:dyDescent="0.25">
      <c r="B2920" t="s">
        <v>8221</v>
      </c>
      <c r="C2920" s="5" t="s">
        <v>8316</v>
      </c>
    </row>
    <row r="2921" spans="2:3" x14ac:dyDescent="0.25">
      <c r="B2921" t="s">
        <v>8221</v>
      </c>
      <c r="C2921" s="5" t="s">
        <v>8316</v>
      </c>
    </row>
    <row r="2922" spans="2:3" x14ac:dyDescent="0.25">
      <c r="B2922" t="s">
        <v>8221</v>
      </c>
      <c r="C2922" s="5" t="s">
        <v>8316</v>
      </c>
    </row>
    <row r="2923" spans="2:3" x14ac:dyDescent="0.25">
      <c r="B2923" t="s">
        <v>8219</v>
      </c>
      <c r="C2923" s="5" t="s">
        <v>8316</v>
      </c>
    </row>
    <row r="2924" spans="2:3" x14ac:dyDescent="0.25">
      <c r="B2924" t="s">
        <v>8219</v>
      </c>
      <c r="C2924" s="5" t="s">
        <v>8316</v>
      </c>
    </row>
    <row r="2925" spans="2:3" x14ac:dyDescent="0.25">
      <c r="B2925" t="s">
        <v>8219</v>
      </c>
      <c r="C2925" s="5" t="s">
        <v>8316</v>
      </c>
    </row>
    <row r="2926" spans="2:3" x14ac:dyDescent="0.25">
      <c r="B2926" t="s">
        <v>8219</v>
      </c>
      <c r="C2926" s="5" t="s">
        <v>8316</v>
      </c>
    </row>
    <row r="2927" spans="2:3" x14ac:dyDescent="0.25">
      <c r="B2927" t="s">
        <v>8219</v>
      </c>
      <c r="C2927" s="5" t="s">
        <v>8316</v>
      </c>
    </row>
    <row r="2928" spans="2:3" x14ac:dyDescent="0.25">
      <c r="B2928" t="s">
        <v>8219</v>
      </c>
      <c r="C2928" s="5" t="s">
        <v>8316</v>
      </c>
    </row>
    <row r="2929" spans="2:3" x14ac:dyDescent="0.25">
      <c r="B2929" t="s">
        <v>8219</v>
      </c>
      <c r="C2929" s="5" t="s">
        <v>8316</v>
      </c>
    </row>
    <row r="2930" spans="2:3" x14ac:dyDescent="0.25">
      <c r="B2930" t="s">
        <v>8219</v>
      </c>
      <c r="C2930" s="5" t="s">
        <v>8316</v>
      </c>
    </row>
    <row r="2931" spans="2:3" x14ac:dyDescent="0.25">
      <c r="B2931" t="s">
        <v>8219</v>
      </c>
      <c r="C2931" s="5" t="s">
        <v>8316</v>
      </c>
    </row>
    <row r="2932" spans="2:3" x14ac:dyDescent="0.25">
      <c r="B2932" t="s">
        <v>8219</v>
      </c>
      <c r="C2932" s="5" t="s">
        <v>8316</v>
      </c>
    </row>
    <row r="2933" spans="2:3" x14ac:dyDescent="0.25">
      <c r="B2933" t="s">
        <v>8219</v>
      </c>
      <c r="C2933" s="5" t="s">
        <v>8316</v>
      </c>
    </row>
    <row r="2934" spans="2:3" x14ac:dyDescent="0.25">
      <c r="B2934" t="s">
        <v>8219</v>
      </c>
      <c r="C2934" s="5" t="s">
        <v>8316</v>
      </c>
    </row>
    <row r="2935" spans="2:3" x14ac:dyDescent="0.25">
      <c r="B2935" t="s">
        <v>8219</v>
      </c>
      <c r="C2935" s="5" t="s">
        <v>8316</v>
      </c>
    </row>
    <row r="2936" spans="2:3" x14ac:dyDescent="0.25">
      <c r="B2936" t="s">
        <v>8219</v>
      </c>
      <c r="C2936" s="5" t="s">
        <v>8316</v>
      </c>
    </row>
    <row r="2937" spans="2:3" x14ac:dyDescent="0.25">
      <c r="B2937" t="s">
        <v>8219</v>
      </c>
      <c r="C2937" s="5" t="s">
        <v>8316</v>
      </c>
    </row>
    <row r="2938" spans="2:3" x14ac:dyDescent="0.25">
      <c r="B2938" t="s">
        <v>8219</v>
      </c>
      <c r="C2938" s="5" t="s">
        <v>8316</v>
      </c>
    </row>
    <row r="2939" spans="2:3" x14ac:dyDescent="0.25">
      <c r="B2939" t="s">
        <v>8219</v>
      </c>
      <c r="C2939" s="5" t="s">
        <v>8316</v>
      </c>
    </row>
    <row r="2940" spans="2:3" x14ac:dyDescent="0.25">
      <c r="B2940" t="s">
        <v>8219</v>
      </c>
      <c r="C2940" s="5" t="s">
        <v>8316</v>
      </c>
    </row>
    <row r="2941" spans="2:3" x14ac:dyDescent="0.25">
      <c r="B2941" t="s">
        <v>8219</v>
      </c>
      <c r="C2941" s="5" t="s">
        <v>8316</v>
      </c>
    </row>
    <row r="2942" spans="2:3" x14ac:dyDescent="0.25">
      <c r="B2942" t="s">
        <v>8219</v>
      </c>
      <c r="C2942" s="5" t="s">
        <v>8316</v>
      </c>
    </row>
    <row r="2943" spans="2:3" x14ac:dyDescent="0.25">
      <c r="B2943" t="s">
        <v>8221</v>
      </c>
      <c r="C2943" s="5" t="s">
        <v>8316</v>
      </c>
    </row>
    <row r="2944" spans="2:3" x14ac:dyDescent="0.25">
      <c r="B2944" t="s">
        <v>8221</v>
      </c>
      <c r="C2944" s="5" t="s">
        <v>8316</v>
      </c>
    </row>
    <row r="2945" spans="2:3" x14ac:dyDescent="0.25">
      <c r="B2945" t="s">
        <v>8221</v>
      </c>
      <c r="C2945" s="5" t="s">
        <v>8316</v>
      </c>
    </row>
    <row r="2946" spans="2:3" x14ac:dyDescent="0.25">
      <c r="B2946" t="s">
        <v>8221</v>
      </c>
      <c r="C2946" s="5" t="s">
        <v>8316</v>
      </c>
    </row>
    <row r="2947" spans="2:3" x14ac:dyDescent="0.25">
      <c r="B2947" t="s">
        <v>8221</v>
      </c>
      <c r="C2947" s="5" t="s">
        <v>8316</v>
      </c>
    </row>
    <row r="2948" spans="2:3" x14ac:dyDescent="0.25">
      <c r="B2948" t="s">
        <v>8221</v>
      </c>
      <c r="C2948" s="5" t="s">
        <v>8316</v>
      </c>
    </row>
    <row r="2949" spans="2:3" x14ac:dyDescent="0.25">
      <c r="B2949" t="s">
        <v>8221</v>
      </c>
      <c r="C2949" s="5" t="s">
        <v>8316</v>
      </c>
    </row>
    <row r="2950" spans="2:3" x14ac:dyDescent="0.25">
      <c r="B2950" t="s">
        <v>8221</v>
      </c>
      <c r="C2950" s="5" t="s">
        <v>8316</v>
      </c>
    </row>
    <row r="2951" spans="2:3" x14ac:dyDescent="0.25">
      <c r="B2951" t="s">
        <v>8221</v>
      </c>
      <c r="C2951" s="5" t="s">
        <v>8316</v>
      </c>
    </row>
    <row r="2952" spans="2:3" x14ac:dyDescent="0.25">
      <c r="B2952" t="s">
        <v>8221</v>
      </c>
      <c r="C2952" s="5" t="s">
        <v>8316</v>
      </c>
    </row>
    <row r="2953" spans="2:3" x14ac:dyDescent="0.25">
      <c r="B2953" t="s">
        <v>8220</v>
      </c>
      <c r="C2953" s="5" t="s">
        <v>8316</v>
      </c>
    </row>
    <row r="2954" spans="2:3" x14ac:dyDescent="0.25">
      <c r="B2954" t="s">
        <v>8220</v>
      </c>
      <c r="C2954" s="5" t="s">
        <v>8316</v>
      </c>
    </row>
    <row r="2955" spans="2:3" x14ac:dyDescent="0.25">
      <c r="B2955" t="s">
        <v>8220</v>
      </c>
      <c r="C2955" s="5" t="s">
        <v>8316</v>
      </c>
    </row>
    <row r="2956" spans="2:3" x14ac:dyDescent="0.25">
      <c r="B2956" t="s">
        <v>8220</v>
      </c>
      <c r="C2956" s="5" t="s">
        <v>8316</v>
      </c>
    </row>
    <row r="2957" spans="2:3" x14ac:dyDescent="0.25">
      <c r="B2957" t="s">
        <v>8220</v>
      </c>
      <c r="C2957" s="5" t="s">
        <v>8316</v>
      </c>
    </row>
    <row r="2958" spans="2:3" x14ac:dyDescent="0.25">
      <c r="B2958" t="s">
        <v>8220</v>
      </c>
      <c r="C2958" s="5" t="s">
        <v>8316</v>
      </c>
    </row>
    <row r="2959" spans="2:3" x14ac:dyDescent="0.25">
      <c r="B2959" t="s">
        <v>8220</v>
      </c>
      <c r="C2959" s="5" t="s">
        <v>8316</v>
      </c>
    </row>
    <row r="2960" spans="2:3" x14ac:dyDescent="0.25">
      <c r="B2960" t="s">
        <v>8220</v>
      </c>
      <c r="C2960" s="5" t="s">
        <v>8316</v>
      </c>
    </row>
    <row r="2961" spans="2:3" x14ac:dyDescent="0.25">
      <c r="B2961" t="s">
        <v>8220</v>
      </c>
      <c r="C2961" s="5" t="s">
        <v>8316</v>
      </c>
    </row>
    <row r="2962" spans="2:3" x14ac:dyDescent="0.25">
      <c r="B2962" t="s">
        <v>8220</v>
      </c>
      <c r="C2962" s="5" t="s">
        <v>8316</v>
      </c>
    </row>
    <row r="2963" spans="2:3" x14ac:dyDescent="0.25">
      <c r="B2963" t="s">
        <v>8219</v>
      </c>
      <c r="C2963" s="5" t="s">
        <v>8316</v>
      </c>
    </row>
    <row r="2964" spans="2:3" x14ac:dyDescent="0.25">
      <c r="B2964" t="s">
        <v>8219</v>
      </c>
      <c r="C2964" s="5" t="s">
        <v>8316</v>
      </c>
    </row>
    <row r="2965" spans="2:3" x14ac:dyDescent="0.25">
      <c r="B2965" t="s">
        <v>8219</v>
      </c>
      <c r="C2965" s="5" t="s">
        <v>8316</v>
      </c>
    </row>
    <row r="2966" spans="2:3" x14ac:dyDescent="0.25">
      <c r="B2966" t="s">
        <v>8219</v>
      </c>
      <c r="C2966" s="5" t="s">
        <v>8316</v>
      </c>
    </row>
    <row r="2967" spans="2:3" x14ac:dyDescent="0.25">
      <c r="B2967" t="s">
        <v>8219</v>
      </c>
      <c r="C2967" s="5" t="s">
        <v>8316</v>
      </c>
    </row>
    <row r="2968" spans="2:3" x14ac:dyDescent="0.25">
      <c r="B2968" t="s">
        <v>8219</v>
      </c>
      <c r="C2968" s="5" t="s">
        <v>8316</v>
      </c>
    </row>
    <row r="2969" spans="2:3" x14ac:dyDescent="0.25">
      <c r="B2969" t="s">
        <v>8219</v>
      </c>
      <c r="C2969" s="5" t="s">
        <v>8316</v>
      </c>
    </row>
    <row r="2970" spans="2:3" x14ac:dyDescent="0.25">
      <c r="B2970" t="s">
        <v>8219</v>
      </c>
      <c r="C2970" s="5" t="s">
        <v>8316</v>
      </c>
    </row>
    <row r="2971" spans="2:3" x14ac:dyDescent="0.25">
      <c r="B2971" t="s">
        <v>8219</v>
      </c>
      <c r="C2971" s="5" t="s">
        <v>8316</v>
      </c>
    </row>
    <row r="2972" spans="2:3" x14ac:dyDescent="0.25">
      <c r="B2972" t="s">
        <v>8219</v>
      </c>
      <c r="C2972" s="5" t="s">
        <v>8316</v>
      </c>
    </row>
    <row r="2973" spans="2:3" x14ac:dyDescent="0.25">
      <c r="B2973" t="s">
        <v>8219</v>
      </c>
      <c r="C2973" s="5" t="s">
        <v>8316</v>
      </c>
    </row>
    <row r="2974" spans="2:3" x14ac:dyDescent="0.25">
      <c r="B2974" t="s">
        <v>8219</v>
      </c>
      <c r="C2974" s="5" t="s">
        <v>8316</v>
      </c>
    </row>
    <row r="2975" spans="2:3" x14ac:dyDescent="0.25">
      <c r="B2975" t="s">
        <v>8219</v>
      </c>
      <c r="C2975" s="5" t="s">
        <v>8316</v>
      </c>
    </row>
    <row r="2976" spans="2:3" x14ac:dyDescent="0.25">
      <c r="B2976" t="s">
        <v>8219</v>
      </c>
      <c r="C2976" s="5" t="s">
        <v>8316</v>
      </c>
    </row>
    <row r="2977" spans="2:3" x14ac:dyDescent="0.25">
      <c r="B2977" t="s">
        <v>8219</v>
      </c>
      <c r="C2977" s="5" t="s">
        <v>8316</v>
      </c>
    </row>
    <row r="2978" spans="2:3" x14ac:dyDescent="0.25">
      <c r="B2978" t="s">
        <v>8219</v>
      </c>
      <c r="C2978" s="5" t="s">
        <v>8316</v>
      </c>
    </row>
    <row r="2979" spans="2:3" x14ac:dyDescent="0.25">
      <c r="B2979" t="s">
        <v>8219</v>
      </c>
      <c r="C2979" s="5" t="s">
        <v>8316</v>
      </c>
    </row>
    <row r="2980" spans="2:3" x14ac:dyDescent="0.25">
      <c r="B2980" t="s">
        <v>8219</v>
      </c>
      <c r="C2980" s="5" t="s">
        <v>8316</v>
      </c>
    </row>
    <row r="2981" spans="2:3" x14ac:dyDescent="0.25">
      <c r="B2981" t="s">
        <v>8219</v>
      </c>
      <c r="C2981" s="5" t="s">
        <v>8316</v>
      </c>
    </row>
    <row r="2982" spans="2:3" x14ac:dyDescent="0.25">
      <c r="B2982" t="s">
        <v>8219</v>
      </c>
      <c r="C2982" s="5" t="s">
        <v>8316</v>
      </c>
    </row>
    <row r="2983" spans="2:3" x14ac:dyDescent="0.25">
      <c r="B2983" t="s">
        <v>8219</v>
      </c>
      <c r="C2983" s="5" t="s">
        <v>8316</v>
      </c>
    </row>
    <row r="2984" spans="2:3" x14ac:dyDescent="0.25">
      <c r="B2984" t="s">
        <v>8219</v>
      </c>
      <c r="C2984" s="5" t="s">
        <v>8316</v>
      </c>
    </row>
    <row r="2985" spans="2:3" x14ac:dyDescent="0.25">
      <c r="B2985" t="s">
        <v>8219</v>
      </c>
      <c r="C2985" s="5" t="s">
        <v>8316</v>
      </c>
    </row>
    <row r="2986" spans="2:3" x14ac:dyDescent="0.25">
      <c r="B2986" t="s">
        <v>8219</v>
      </c>
      <c r="C2986" s="5" t="s">
        <v>8316</v>
      </c>
    </row>
    <row r="2987" spans="2:3" x14ac:dyDescent="0.25">
      <c r="B2987" t="s">
        <v>8219</v>
      </c>
      <c r="C2987" s="5" t="s">
        <v>8316</v>
      </c>
    </row>
    <row r="2988" spans="2:3" x14ac:dyDescent="0.25">
      <c r="B2988" t="s">
        <v>8219</v>
      </c>
      <c r="C2988" s="5" t="s">
        <v>8316</v>
      </c>
    </row>
    <row r="2989" spans="2:3" x14ac:dyDescent="0.25">
      <c r="B2989" t="s">
        <v>8219</v>
      </c>
      <c r="C2989" s="5" t="s">
        <v>8316</v>
      </c>
    </row>
    <row r="2990" spans="2:3" x14ac:dyDescent="0.25">
      <c r="B2990" t="s">
        <v>8219</v>
      </c>
      <c r="C2990" s="5" t="s">
        <v>8316</v>
      </c>
    </row>
    <row r="2991" spans="2:3" x14ac:dyDescent="0.25">
      <c r="B2991" t="s">
        <v>8219</v>
      </c>
      <c r="C2991" s="5" t="s">
        <v>8316</v>
      </c>
    </row>
    <row r="2992" spans="2:3" x14ac:dyDescent="0.25">
      <c r="B2992" t="s">
        <v>8219</v>
      </c>
      <c r="C2992" s="5" t="s">
        <v>8316</v>
      </c>
    </row>
    <row r="2993" spans="2:3" x14ac:dyDescent="0.25">
      <c r="B2993" t="s">
        <v>8219</v>
      </c>
      <c r="C2993" s="5" t="s">
        <v>8316</v>
      </c>
    </row>
    <row r="2994" spans="2:3" x14ac:dyDescent="0.25">
      <c r="B2994" t="s">
        <v>8219</v>
      </c>
      <c r="C2994" s="5" t="s">
        <v>8316</v>
      </c>
    </row>
    <row r="2995" spans="2:3" x14ac:dyDescent="0.25">
      <c r="B2995" t="s">
        <v>8219</v>
      </c>
      <c r="C2995" s="5" t="s">
        <v>8316</v>
      </c>
    </row>
    <row r="2996" spans="2:3" x14ac:dyDescent="0.25">
      <c r="B2996" t="s">
        <v>8219</v>
      </c>
      <c r="C2996" s="5" t="s">
        <v>8316</v>
      </c>
    </row>
    <row r="2997" spans="2:3" x14ac:dyDescent="0.25">
      <c r="B2997" t="s">
        <v>8219</v>
      </c>
      <c r="C2997" s="5" t="s">
        <v>8316</v>
      </c>
    </row>
    <row r="2998" spans="2:3" x14ac:dyDescent="0.25">
      <c r="B2998" t="s">
        <v>8219</v>
      </c>
      <c r="C2998" s="5" t="s">
        <v>8316</v>
      </c>
    </row>
    <row r="2999" spans="2:3" x14ac:dyDescent="0.25">
      <c r="B2999" t="s">
        <v>8219</v>
      </c>
      <c r="C2999" s="5" t="s">
        <v>8316</v>
      </c>
    </row>
    <row r="3000" spans="2:3" x14ac:dyDescent="0.25">
      <c r="B3000" t="s">
        <v>8219</v>
      </c>
      <c r="C3000" s="5" t="s">
        <v>8316</v>
      </c>
    </row>
    <row r="3001" spans="2:3" x14ac:dyDescent="0.25">
      <c r="B3001" t="s">
        <v>8219</v>
      </c>
      <c r="C3001" s="5" t="s">
        <v>8316</v>
      </c>
    </row>
    <row r="3002" spans="2:3" x14ac:dyDescent="0.25">
      <c r="B3002" t="s">
        <v>8219</v>
      </c>
      <c r="C3002" s="5" t="s">
        <v>8316</v>
      </c>
    </row>
    <row r="3003" spans="2:3" x14ac:dyDescent="0.25">
      <c r="B3003" t="s">
        <v>8219</v>
      </c>
      <c r="C3003" s="5" t="s">
        <v>8316</v>
      </c>
    </row>
    <row r="3004" spans="2:3" x14ac:dyDescent="0.25">
      <c r="B3004" t="s">
        <v>8219</v>
      </c>
      <c r="C3004" s="5" t="s">
        <v>8316</v>
      </c>
    </row>
    <row r="3005" spans="2:3" x14ac:dyDescent="0.25">
      <c r="B3005" t="s">
        <v>8219</v>
      </c>
      <c r="C3005" s="5" t="s">
        <v>8316</v>
      </c>
    </row>
    <row r="3006" spans="2:3" x14ac:dyDescent="0.25">
      <c r="B3006" t="s">
        <v>8219</v>
      </c>
      <c r="C3006" s="5" t="s">
        <v>8316</v>
      </c>
    </row>
    <row r="3007" spans="2:3" x14ac:dyDescent="0.25">
      <c r="B3007" t="s">
        <v>8219</v>
      </c>
      <c r="C3007" s="5" t="s">
        <v>8316</v>
      </c>
    </row>
    <row r="3008" spans="2:3" x14ac:dyDescent="0.25">
      <c r="B3008" t="s">
        <v>8219</v>
      </c>
      <c r="C3008" s="5" t="s">
        <v>8316</v>
      </c>
    </row>
    <row r="3009" spans="2:3" x14ac:dyDescent="0.25">
      <c r="B3009" t="s">
        <v>8219</v>
      </c>
      <c r="C3009" s="5" t="s">
        <v>8316</v>
      </c>
    </row>
    <row r="3010" spans="2:3" x14ac:dyDescent="0.25">
      <c r="B3010" t="s">
        <v>8219</v>
      </c>
      <c r="C3010" s="5" t="s">
        <v>8316</v>
      </c>
    </row>
    <row r="3011" spans="2:3" x14ac:dyDescent="0.25">
      <c r="B3011" t="s">
        <v>8219</v>
      </c>
      <c r="C3011" s="5" t="s">
        <v>8316</v>
      </c>
    </row>
    <row r="3012" spans="2:3" x14ac:dyDescent="0.25">
      <c r="B3012" t="s">
        <v>8219</v>
      </c>
      <c r="C3012" s="5" t="s">
        <v>8316</v>
      </c>
    </row>
    <row r="3013" spans="2:3" x14ac:dyDescent="0.25">
      <c r="B3013" t="s">
        <v>8219</v>
      </c>
      <c r="C3013" s="5" t="s">
        <v>8316</v>
      </c>
    </row>
    <row r="3014" spans="2:3" x14ac:dyDescent="0.25">
      <c r="B3014" t="s">
        <v>8219</v>
      </c>
      <c r="C3014" s="5" t="s">
        <v>8316</v>
      </c>
    </row>
    <row r="3015" spans="2:3" x14ac:dyDescent="0.25">
      <c r="B3015" t="s">
        <v>8219</v>
      </c>
      <c r="C3015" s="5" t="s">
        <v>8316</v>
      </c>
    </row>
    <row r="3016" spans="2:3" x14ac:dyDescent="0.25">
      <c r="B3016" t="s">
        <v>8219</v>
      </c>
      <c r="C3016" s="5" t="s">
        <v>8316</v>
      </c>
    </row>
    <row r="3017" spans="2:3" x14ac:dyDescent="0.25">
      <c r="B3017" t="s">
        <v>8219</v>
      </c>
      <c r="C3017" s="5" t="s">
        <v>8316</v>
      </c>
    </row>
    <row r="3018" spans="2:3" x14ac:dyDescent="0.25">
      <c r="B3018" t="s">
        <v>8219</v>
      </c>
      <c r="C3018" s="5" t="s">
        <v>8316</v>
      </c>
    </row>
    <row r="3019" spans="2:3" x14ac:dyDescent="0.25">
      <c r="B3019" t="s">
        <v>8219</v>
      </c>
      <c r="C3019" s="5" t="s">
        <v>8316</v>
      </c>
    </row>
    <row r="3020" spans="2:3" x14ac:dyDescent="0.25">
      <c r="B3020" t="s">
        <v>8219</v>
      </c>
      <c r="C3020" s="5" t="s">
        <v>8316</v>
      </c>
    </row>
    <row r="3021" spans="2:3" x14ac:dyDescent="0.25">
      <c r="B3021" t="s">
        <v>8219</v>
      </c>
      <c r="C3021" s="5" t="s">
        <v>8316</v>
      </c>
    </row>
    <row r="3022" spans="2:3" x14ac:dyDescent="0.25">
      <c r="B3022" t="s">
        <v>8219</v>
      </c>
      <c r="C3022" s="5" t="s">
        <v>8316</v>
      </c>
    </row>
    <row r="3023" spans="2:3" x14ac:dyDescent="0.25">
      <c r="B3023" t="s">
        <v>8219</v>
      </c>
      <c r="C3023" s="5" t="s">
        <v>8316</v>
      </c>
    </row>
    <row r="3024" spans="2:3" x14ac:dyDescent="0.25">
      <c r="B3024" t="s">
        <v>8219</v>
      </c>
      <c r="C3024" s="5" t="s">
        <v>8316</v>
      </c>
    </row>
    <row r="3025" spans="2:3" x14ac:dyDescent="0.25">
      <c r="B3025" t="s">
        <v>8219</v>
      </c>
      <c r="C3025" s="5" t="s">
        <v>8316</v>
      </c>
    </row>
    <row r="3026" spans="2:3" x14ac:dyDescent="0.25">
      <c r="B3026" t="s">
        <v>8219</v>
      </c>
      <c r="C3026" s="5" t="s">
        <v>8316</v>
      </c>
    </row>
    <row r="3027" spans="2:3" x14ac:dyDescent="0.25">
      <c r="B3027" t="s">
        <v>8219</v>
      </c>
      <c r="C3027" s="5" t="s">
        <v>8316</v>
      </c>
    </row>
    <row r="3028" spans="2:3" x14ac:dyDescent="0.25">
      <c r="B3028" t="s">
        <v>8219</v>
      </c>
      <c r="C3028" s="5" t="s">
        <v>8316</v>
      </c>
    </row>
    <row r="3029" spans="2:3" x14ac:dyDescent="0.25">
      <c r="B3029" t="s">
        <v>8219</v>
      </c>
      <c r="C3029" s="5" t="s">
        <v>8316</v>
      </c>
    </row>
    <row r="3030" spans="2:3" x14ac:dyDescent="0.25">
      <c r="B3030" t="s">
        <v>8219</v>
      </c>
      <c r="C3030" s="5" t="s">
        <v>8316</v>
      </c>
    </row>
    <row r="3031" spans="2:3" x14ac:dyDescent="0.25">
      <c r="B3031" t="s">
        <v>8219</v>
      </c>
      <c r="C3031" s="5" t="s">
        <v>8316</v>
      </c>
    </row>
    <row r="3032" spans="2:3" x14ac:dyDescent="0.25">
      <c r="B3032" t="s">
        <v>8219</v>
      </c>
      <c r="C3032" s="5" t="s">
        <v>8316</v>
      </c>
    </row>
    <row r="3033" spans="2:3" x14ac:dyDescent="0.25">
      <c r="B3033" t="s">
        <v>8219</v>
      </c>
      <c r="C3033" s="5" t="s">
        <v>8316</v>
      </c>
    </row>
    <row r="3034" spans="2:3" x14ac:dyDescent="0.25">
      <c r="B3034" t="s">
        <v>8219</v>
      </c>
      <c r="C3034" s="5" t="s">
        <v>8316</v>
      </c>
    </row>
    <row r="3035" spans="2:3" x14ac:dyDescent="0.25">
      <c r="B3035" t="s">
        <v>8219</v>
      </c>
      <c r="C3035" s="5" t="s">
        <v>8316</v>
      </c>
    </row>
    <row r="3036" spans="2:3" x14ac:dyDescent="0.25">
      <c r="B3036" t="s">
        <v>8219</v>
      </c>
      <c r="C3036" s="5" t="s">
        <v>8316</v>
      </c>
    </row>
    <row r="3037" spans="2:3" x14ac:dyDescent="0.25">
      <c r="B3037" t="s">
        <v>8219</v>
      </c>
      <c r="C3037" s="5" t="s">
        <v>8316</v>
      </c>
    </row>
    <row r="3038" spans="2:3" x14ac:dyDescent="0.25">
      <c r="B3038" t="s">
        <v>8219</v>
      </c>
      <c r="C3038" s="5" t="s">
        <v>8316</v>
      </c>
    </row>
    <row r="3039" spans="2:3" x14ac:dyDescent="0.25">
      <c r="B3039" t="s">
        <v>8219</v>
      </c>
      <c r="C3039" s="5" t="s">
        <v>8316</v>
      </c>
    </row>
    <row r="3040" spans="2:3" x14ac:dyDescent="0.25">
      <c r="B3040" t="s">
        <v>8219</v>
      </c>
      <c r="C3040" s="5" t="s">
        <v>8316</v>
      </c>
    </row>
    <row r="3041" spans="2:3" x14ac:dyDescent="0.25">
      <c r="B3041" t="s">
        <v>8219</v>
      </c>
      <c r="C3041" s="5" t="s">
        <v>8316</v>
      </c>
    </row>
    <row r="3042" spans="2:3" x14ac:dyDescent="0.25">
      <c r="B3042" t="s">
        <v>8219</v>
      </c>
      <c r="C3042" s="5" t="s">
        <v>8316</v>
      </c>
    </row>
    <row r="3043" spans="2:3" x14ac:dyDescent="0.25">
      <c r="B3043" t="s">
        <v>8219</v>
      </c>
      <c r="C3043" s="5" t="s">
        <v>8316</v>
      </c>
    </row>
    <row r="3044" spans="2:3" x14ac:dyDescent="0.25">
      <c r="B3044" t="s">
        <v>8219</v>
      </c>
      <c r="C3044" s="5" t="s">
        <v>8316</v>
      </c>
    </row>
    <row r="3045" spans="2:3" x14ac:dyDescent="0.25">
      <c r="B3045" t="s">
        <v>8219</v>
      </c>
      <c r="C3045" s="5" t="s">
        <v>8316</v>
      </c>
    </row>
    <row r="3046" spans="2:3" x14ac:dyDescent="0.25">
      <c r="B3046" t="s">
        <v>8219</v>
      </c>
      <c r="C3046" s="5" t="s">
        <v>8316</v>
      </c>
    </row>
    <row r="3047" spans="2:3" x14ac:dyDescent="0.25">
      <c r="B3047" t="s">
        <v>8219</v>
      </c>
      <c r="C3047" s="5" t="s">
        <v>8316</v>
      </c>
    </row>
    <row r="3048" spans="2:3" x14ac:dyDescent="0.25">
      <c r="B3048" t="s">
        <v>8219</v>
      </c>
      <c r="C3048" s="5" t="s">
        <v>8316</v>
      </c>
    </row>
    <row r="3049" spans="2:3" x14ac:dyDescent="0.25">
      <c r="B3049" t="s">
        <v>8219</v>
      </c>
      <c r="C3049" s="5" t="s">
        <v>8316</v>
      </c>
    </row>
    <row r="3050" spans="2:3" x14ac:dyDescent="0.25">
      <c r="B3050" t="s">
        <v>8219</v>
      </c>
      <c r="C3050" s="5" t="s">
        <v>8316</v>
      </c>
    </row>
    <row r="3051" spans="2:3" x14ac:dyDescent="0.25">
      <c r="B3051" t="s">
        <v>8219</v>
      </c>
      <c r="C3051" s="5" t="s">
        <v>8316</v>
      </c>
    </row>
    <row r="3052" spans="2:3" x14ac:dyDescent="0.25">
      <c r="B3052" t="s">
        <v>8219</v>
      </c>
      <c r="C3052" s="5" t="s">
        <v>8316</v>
      </c>
    </row>
    <row r="3053" spans="2:3" x14ac:dyDescent="0.25">
      <c r="B3053" t="s">
        <v>8221</v>
      </c>
      <c r="C3053" s="5" t="s">
        <v>8316</v>
      </c>
    </row>
    <row r="3054" spans="2:3" x14ac:dyDescent="0.25">
      <c r="B3054" t="s">
        <v>8221</v>
      </c>
      <c r="C3054" s="5" t="s">
        <v>8316</v>
      </c>
    </row>
    <row r="3055" spans="2:3" x14ac:dyDescent="0.25">
      <c r="B3055" t="s">
        <v>8221</v>
      </c>
      <c r="C3055" s="5" t="s">
        <v>8316</v>
      </c>
    </row>
    <row r="3056" spans="2:3" x14ac:dyDescent="0.25">
      <c r="B3056" t="s">
        <v>8221</v>
      </c>
      <c r="C3056" s="5" t="s">
        <v>8316</v>
      </c>
    </row>
    <row r="3057" spans="2:3" x14ac:dyDescent="0.25">
      <c r="B3057" t="s">
        <v>8221</v>
      </c>
      <c r="C3057" s="5" t="s">
        <v>8316</v>
      </c>
    </row>
    <row r="3058" spans="2:3" x14ac:dyDescent="0.25">
      <c r="B3058" t="s">
        <v>8221</v>
      </c>
      <c r="C3058" s="5" t="s">
        <v>8316</v>
      </c>
    </row>
    <row r="3059" spans="2:3" x14ac:dyDescent="0.25">
      <c r="B3059" t="s">
        <v>8221</v>
      </c>
      <c r="C3059" s="5" t="s">
        <v>8316</v>
      </c>
    </row>
    <row r="3060" spans="2:3" x14ac:dyDescent="0.25">
      <c r="B3060" t="s">
        <v>8221</v>
      </c>
      <c r="C3060" s="5" t="s">
        <v>8316</v>
      </c>
    </row>
    <row r="3061" spans="2:3" x14ac:dyDescent="0.25">
      <c r="B3061" t="s">
        <v>8221</v>
      </c>
      <c r="C3061" s="5" t="s">
        <v>8316</v>
      </c>
    </row>
    <row r="3062" spans="2:3" x14ac:dyDescent="0.25">
      <c r="B3062" t="s">
        <v>8221</v>
      </c>
      <c r="C3062" s="5" t="s">
        <v>8316</v>
      </c>
    </row>
    <row r="3063" spans="2:3" x14ac:dyDescent="0.25">
      <c r="B3063" t="s">
        <v>8221</v>
      </c>
      <c r="C3063" s="5" t="s">
        <v>8316</v>
      </c>
    </row>
    <row r="3064" spans="2:3" x14ac:dyDescent="0.25">
      <c r="B3064" t="s">
        <v>8221</v>
      </c>
      <c r="C3064" s="5" t="s">
        <v>8316</v>
      </c>
    </row>
    <row r="3065" spans="2:3" x14ac:dyDescent="0.25">
      <c r="B3065" t="s">
        <v>8221</v>
      </c>
      <c r="C3065" s="5" t="s">
        <v>8316</v>
      </c>
    </row>
    <row r="3066" spans="2:3" x14ac:dyDescent="0.25">
      <c r="B3066" t="s">
        <v>8221</v>
      </c>
      <c r="C3066" s="5" t="s">
        <v>8316</v>
      </c>
    </row>
    <row r="3067" spans="2:3" x14ac:dyDescent="0.25">
      <c r="B3067" t="s">
        <v>8221</v>
      </c>
      <c r="C3067" s="5" t="s">
        <v>8316</v>
      </c>
    </row>
    <row r="3068" spans="2:3" x14ac:dyDescent="0.25">
      <c r="B3068" t="s">
        <v>8221</v>
      </c>
      <c r="C3068" s="5" t="s">
        <v>8316</v>
      </c>
    </row>
    <row r="3069" spans="2:3" x14ac:dyDescent="0.25">
      <c r="B3069" t="s">
        <v>8221</v>
      </c>
      <c r="C3069" s="5" t="s">
        <v>8316</v>
      </c>
    </row>
    <row r="3070" spans="2:3" x14ac:dyDescent="0.25">
      <c r="B3070" t="s">
        <v>8221</v>
      </c>
      <c r="C3070" s="5" t="s">
        <v>8316</v>
      </c>
    </row>
    <row r="3071" spans="2:3" x14ac:dyDescent="0.25">
      <c r="B3071" t="s">
        <v>8221</v>
      </c>
      <c r="C3071" s="5" t="s">
        <v>8316</v>
      </c>
    </row>
    <row r="3072" spans="2:3" x14ac:dyDescent="0.25">
      <c r="B3072" t="s">
        <v>8221</v>
      </c>
      <c r="C3072" s="5" t="s">
        <v>8316</v>
      </c>
    </row>
    <row r="3073" spans="2:3" x14ac:dyDescent="0.25">
      <c r="B3073" t="s">
        <v>8221</v>
      </c>
      <c r="C3073" s="5" t="s">
        <v>8316</v>
      </c>
    </row>
    <row r="3074" spans="2:3" x14ac:dyDescent="0.25">
      <c r="B3074" t="s">
        <v>8221</v>
      </c>
      <c r="C3074" s="5" t="s">
        <v>8316</v>
      </c>
    </row>
    <row r="3075" spans="2:3" x14ac:dyDescent="0.25">
      <c r="B3075" t="s">
        <v>8221</v>
      </c>
      <c r="C3075" s="5" t="s">
        <v>8316</v>
      </c>
    </row>
    <row r="3076" spans="2:3" x14ac:dyDescent="0.25">
      <c r="B3076" t="s">
        <v>8221</v>
      </c>
      <c r="C3076" s="5" t="s">
        <v>8316</v>
      </c>
    </row>
    <row r="3077" spans="2:3" x14ac:dyDescent="0.25">
      <c r="B3077" t="s">
        <v>8221</v>
      </c>
      <c r="C3077" s="5" t="s">
        <v>8316</v>
      </c>
    </row>
    <row r="3078" spans="2:3" x14ac:dyDescent="0.25">
      <c r="B3078" t="s">
        <v>8221</v>
      </c>
      <c r="C3078" s="5" t="s">
        <v>8316</v>
      </c>
    </row>
    <row r="3079" spans="2:3" x14ac:dyDescent="0.25">
      <c r="B3079" t="s">
        <v>8221</v>
      </c>
      <c r="C3079" s="5" t="s">
        <v>8316</v>
      </c>
    </row>
    <row r="3080" spans="2:3" x14ac:dyDescent="0.25">
      <c r="B3080" t="s">
        <v>8221</v>
      </c>
      <c r="C3080" s="5" t="s">
        <v>8316</v>
      </c>
    </row>
    <row r="3081" spans="2:3" x14ac:dyDescent="0.25">
      <c r="B3081" t="s">
        <v>8221</v>
      </c>
      <c r="C3081" s="5" t="s">
        <v>8316</v>
      </c>
    </row>
    <row r="3082" spans="2:3" x14ac:dyDescent="0.25">
      <c r="B3082" t="s">
        <v>8221</v>
      </c>
      <c r="C3082" s="5" t="s">
        <v>8316</v>
      </c>
    </row>
    <row r="3083" spans="2:3" x14ac:dyDescent="0.25">
      <c r="B3083" t="s">
        <v>8221</v>
      </c>
      <c r="C3083" s="5" t="s">
        <v>8316</v>
      </c>
    </row>
    <row r="3084" spans="2:3" x14ac:dyDescent="0.25">
      <c r="B3084" t="s">
        <v>8221</v>
      </c>
      <c r="C3084" s="5" t="s">
        <v>8316</v>
      </c>
    </row>
    <row r="3085" spans="2:3" x14ac:dyDescent="0.25">
      <c r="B3085" t="s">
        <v>8221</v>
      </c>
      <c r="C3085" s="5" t="s">
        <v>8316</v>
      </c>
    </row>
    <row r="3086" spans="2:3" x14ac:dyDescent="0.25">
      <c r="B3086" t="s">
        <v>8221</v>
      </c>
      <c r="C3086" s="5" t="s">
        <v>8316</v>
      </c>
    </row>
    <row r="3087" spans="2:3" x14ac:dyDescent="0.25">
      <c r="B3087" t="s">
        <v>8221</v>
      </c>
      <c r="C3087" s="5" t="s">
        <v>8316</v>
      </c>
    </row>
    <row r="3088" spans="2:3" x14ac:dyDescent="0.25">
      <c r="B3088" t="s">
        <v>8221</v>
      </c>
      <c r="C3088" s="5" t="s">
        <v>8316</v>
      </c>
    </row>
    <row r="3089" spans="2:3" x14ac:dyDescent="0.25">
      <c r="B3089" t="s">
        <v>8221</v>
      </c>
      <c r="C3089" s="5" t="s">
        <v>8316</v>
      </c>
    </row>
    <row r="3090" spans="2:3" x14ac:dyDescent="0.25">
      <c r="B3090" t="s">
        <v>8221</v>
      </c>
      <c r="C3090" s="5" t="s">
        <v>8316</v>
      </c>
    </row>
    <row r="3091" spans="2:3" x14ac:dyDescent="0.25">
      <c r="B3091" t="s">
        <v>8221</v>
      </c>
      <c r="C3091" s="5" t="s">
        <v>8316</v>
      </c>
    </row>
    <row r="3092" spans="2:3" x14ac:dyDescent="0.25">
      <c r="B3092" t="s">
        <v>8221</v>
      </c>
      <c r="C3092" s="5" t="s">
        <v>8316</v>
      </c>
    </row>
    <row r="3093" spans="2:3" x14ac:dyDescent="0.25">
      <c r="B3093" t="s">
        <v>8221</v>
      </c>
      <c r="C3093" s="5" t="s">
        <v>8316</v>
      </c>
    </row>
    <row r="3094" spans="2:3" x14ac:dyDescent="0.25">
      <c r="B3094" t="s">
        <v>8221</v>
      </c>
      <c r="C3094" s="5" t="s">
        <v>8316</v>
      </c>
    </row>
    <row r="3095" spans="2:3" x14ac:dyDescent="0.25">
      <c r="B3095" t="s">
        <v>8221</v>
      </c>
      <c r="C3095" s="5" t="s">
        <v>8316</v>
      </c>
    </row>
    <row r="3096" spans="2:3" x14ac:dyDescent="0.25">
      <c r="B3096" t="s">
        <v>8221</v>
      </c>
      <c r="C3096" s="5" t="s">
        <v>8316</v>
      </c>
    </row>
    <row r="3097" spans="2:3" x14ac:dyDescent="0.25">
      <c r="B3097" t="s">
        <v>8221</v>
      </c>
      <c r="C3097" s="5" t="s">
        <v>8316</v>
      </c>
    </row>
    <row r="3098" spans="2:3" x14ac:dyDescent="0.25">
      <c r="B3098" t="s">
        <v>8221</v>
      </c>
      <c r="C3098" s="5" t="s">
        <v>8316</v>
      </c>
    </row>
    <row r="3099" spans="2:3" x14ac:dyDescent="0.25">
      <c r="B3099" t="s">
        <v>8221</v>
      </c>
      <c r="C3099" s="5" t="s">
        <v>8316</v>
      </c>
    </row>
    <row r="3100" spans="2:3" x14ac:dyDescent="0.25">
      <c r="B3100" t="s">
        <v>8221</v>
      </c>
      <c r="C3100" s="5" t="s">
        <v>8316</v>
      </c>
    </row>
    <row r="3101" spans="2:3" x14ac:dyDescent="0.25">
      <c r="B3101" t="s">
        <v>8221</v>
      </c>
      <c r="C3101" s="5" t="s">
        <v>8316</v>
      </c>
    </row>
    <row r="3102" spans="2:3" x14ac:dyDescent="0.25">
      <c r="B3102" t="s">
        <v>8221</v>
      </c>
      <c r="C3102" s="5" t="s">
        <v>8316</v>
      </c>
    </row>
    <row r="3103" spans="2:3" x14ac:dyDescent="0.25">
      <c r="B3103" t="s">
        <v>8221</v>
      </c>
      <c r="C3103" s="5" t="s">
        <v>8316</v>
      </c>
    </row>
    <row r="3104" spans="2:3" x14ac:dyDescent="0.25">
      <c r="B3104" t="s">
        <v>8221</v>
      </c>
      <c r="C3104" s="5" t="s">
        <v>8316</v>
      </c>
    </row>
    <row r="3105" spans="2:3" x14ac:dyDescent="0.25">
      <c r="B3105" t="s">
        <v>8221</v>
      </c>
      <c r="C3105" s="5" t="s">
        <v>8316</v>
      </c>
    </row>
    <row r="3106" spans="2:3" x14ac:dyDescent="0.25">
      <c r="B3106" t="s">
        <v>8221</v>
      </c>
      <c r="C3106" s="5" t="s">
        <v>8316</v>
      </c>
    </row>
    <row r="3107" spans="2:3" x14ac:dyDescent="0.25">
      <c r="B3107" t="s">
        <v>8221</v>
      </c>
      <c r="C3107" s="5" t="s">
        <v>8316</v>
      </c>
    </row>
    <row r="3108" spans="2:3" x14ac:dyDescent="0.25">
      <c r="B3108" t="s">
        <v>8221</v>
      </c>
      <c r="C3108" s="5" t="s">
        <v>8316</v>
      </c>
    </row>
    <row r="3109" spans="2:3" x14ac:dyDescent="0.25">
      <c r="B3109" t="s">
        <v>8221</v>
      </c>
      <c r="C3109" s="5" t="s">
        <v>8316</v>
      </c>
    </row>
    <row r="3110" spans="2:3" x14ac:dyDescent="0.25">
      <c r="B3110" t="s">
        <v>8221</v>
      </c>
      <c r="C3110" s="5" t="s">
        <v>8316</v>
      </c>
    </row>
    <row r="3111" spans="2:3" x14ac:dyDescent="0.25">
      <c r="B3111" t="s">
        <v>8221</v>
      </c>
      <c r="C3111" s="5" t="s">
        <v>8316</v>
      </c>
    </row>
    <row r="3112" spans="2:3" x14ac:dyDescent="0.25">
      <c r="B3112" t="s">
        <v>8221</v>
      </c>
      <c r="C3112" s="5" t="s">
        <v>8316</v>
      </c>
    </row>
    <row r="3113" spans="2:3" x14ac:dyDescent="0.25">
      <c r="B3113" t="s">
        <v>8221</v>
      </c>
      <c r="C3113" s="5" t="s">
        <v>8316</v>
      </c>
    </row>
    <row r="3114" spans="2:3" x14ac:dyDescent="0.25">
      <c r="B3114" t="s">
        <v>8221</v>
      </c>
      <c r="C3114" s="5" t="s">
        <v>8316</v>
      </c>
    </row>
    <row r="3115" spans="2:3" x14ac:dyDescent="0.25">
      <c r="B3115" t="s">
        <v>8221</v>
      </c>
      <c r="C3115" s="5" t="s">
        <v>8316</v>
      </c>
    </row>
    <row r="3116" spans="2:3" x14ac:dyDescent="0.25">
      <c r="B3116" t="s">
        <v>8221</v>
      </c>
      <c r="C3116" s="5" t="s">
        <v>8316</v>
      </c>
    </row>
    <row r="3117" spans="2:3" x14ac:dyDescent="0.25">
      <c r="B3117" t="s">
        <v>8221</v>
      </c>
      <c r="C3117" s="5" t="s">
        <v>8316</v>
      </c>
    </row>
    <row r="3118" spans="2:3" x14ac:dyDescent="0.25">
      <c r="B3118" t="s">
        <v>8221</v>
      </c>
      <c r="C3118" s="5" t="s">
        <v>8316</v>
      </c>
    </row>
    <row r="3119" spans="2:3" x14ac:dyDescent="0.25">
      <c r="B3119" t="s">
        <v>8221</v>
      </c>
      <c r="C3119" s="5" t="s">
        <v>8316</v>
      </c>
    </row>
    <row r="3120" spans="2:3" x14ac:dyDescent="0.25">
      <c r="B3120" t="s">
        <v>8221</v>
      </c>
      <c r="C3120" s="5" t="s">
        <v>8316</v>
      </c>
    </row>
    <row r="3121" spans="2:3" x14ac:dyDescent="0.25">
      <c r="B3121" t="s">
        <v>8221</v>
      </c>
      <c r="C3121" s="5" t="s">
        <v>8316</v>
      </c>
    </row>
    <row r="3122" spans="2:3" x14ac:dyDescent="0.25">
      <c r="B3122" t="s">
        <v>8221</v>
      </c>
      <c r="C3122" s="5" t="s">
        <v>8316</v>
      </c>
    </row>
    <row r="3123" spans="2:3" x14ac:dyDescent="0.25">
      <c r="B3123" t="s">
        <v>8220</v>
      </c>
      <c r="C3123" s="5" t="s">
        <v>8316</v>
      </c>
    </row>
    <row r="3124" spans="2:3" x14ac:dyDescent="0.25">
      <c r="B3124" t="s">
        <v>8220</v>
      </c>
      <c r="C3124" s="5" t="s">
        <v>8316</v>
      </c>
    </row>
    <row r="3125" spans="2:3" x14ac:dyDescent="0.25">
      <c r="B3125" t="s">
        <v>8220</v>
      </c>
      <c r="C3125" s="5" t="s">
        <v>8316</v>
      </c>
    </row>
    <row r="3126" spans="2:3" x14ac:dyDescent="0.25">
      <c r="B3126" t="s">
        <v>8220</v>
      </c>
      <c r="C3126" s="5" t="s">
        <v>8316</v>
      </c>
    </row>
    <row r="3127" spans="2:3" x14ac:dyDescent="0.25">
      <c r="B3127" t="s">
        <v>8220</v>
      </c>
      <c r="C3127" s="5" t="s">
        <v>8316</v>
      </c>
    </row>
    <row r="3128" spans="2:3" x14ac:dyDescent="0.25">
      <c r="B3128" t="s">
        <v>8220</v>
      </c>
      <c r="C3128" s="5" t="s">
        <v>8316</v>
      </c>
    </row>
    <row r="3129" spans="2:3" x14ac:dyDescent="0.25">
      <c r="B3129" t="s">
        <v>8220</v>
      </c>
      <c r="C3129" s="5" t="s">
        <v>8316</v>
      </c>
    </row>
    <row r="3130" spans="2:3" x14ac:dyDescent="0.25">
      <c r="B3130" t="s">
        <v>8222</v>
      </c>
      <c r="C3130" s="5" t="s">
        <v>8316</v>
      </c>
    </row>
    <row r="3131" spans="2:3" x14ac:dyDescent="0.25">
      <c r="B3131" t="s">
        <v>8222</v>
      </c>
      <c r="C3131" s="5" t="s">
        <v>8316</v>
      </c>
    </row>
    <row r="3132" spans="2:3" x14ac:dyDescent="0.25">
      <c r="B3132" t="s">
        <v>8222</v>
      </c>
      <c r="C3132" s="5" t="s">
        <v>8316</v>
      </c>
    </row>
    <row r="3133" spans="2:3" x14ac:dyDescent="0.25">
      <c r="B3133" t="s">
        <v>8222</v>
      </c>
      <c r="C3133" s="5" t="s">
        <v>8316</v>
      </c>
    </row>
    <row r="3134" spans="2:3" x14ac:dyDescent="0.25">
      <c r="B3134" t="s">
        <v>8222</v>
      </c>
      <c r="C3134" s="5" t="s">
        <v>8316</v>
      </c>
    </row>
    <row r="3135" spans="2:3" x14ac:dyDescent="0.25">
      <c r="B3135" t="s">
        <v>8222</v>
      </c>
      <c r="C3135" s="5" t="s">
        <v>8316</v>
      </c>
    </row>
    <row r="3136" spans="2:3" x14ac:dyDescent="0.25">
      <c r="B3136" t="s">
        <v>8222</v>
      </c>
      <c r="C3136" s="5" t="s">
        <v>8316</v>
      </c>
    </row>
    <row r="3137" spans="2:3" x14ac:dyDescent="0.25">
      <c r="B3137" t="s">
        <v>8222</v>
      </c>
      <c r="C3137" s="5" t="s">
        <v>8316</v>
      </c>
    </row>
    <row r="3138" spans="2:3" x14ac:dyDescent="0.25">
      <c r="B3138" t="s">
        <v>8222</v>
      </c>
      <c r="C3138" s="5" t="s">
        <v>8316</v>
      </c>
    </row>
    <row r="3139" spans="2:3" x14ac:dyDescent="0.25">
      <c r="B3139" t="s">
        <v>8222</v>
      </c>
      <c r="C3139" s="5" t="s">
        <v>8316</v>
      </c>
    </row>
    <row r="3140" spans="2:3" x14ac:dyDescent="0.25">
      <c r="B3140" t="s">
        <v>8222</v>
      </c>
      <c r="C3140" s="5" t="s">
        <v>8316</v>
      </c>
    </row>
    <row r="3141" spans="2:3" x14ac:dyDescent="0.25">
      <c r="B3141" t="s">
        <v>8222</v>
      </c>
      <c r="C3141" s="5" t="s">
        <v>8316</v>
      </c>
    </row>
    <row r="3142" spans="2:3" x14ac:dyDescent="0.25">
      <c r="B3142" t="s">
        <v>8222</v>
      </c>
      <c r="C3142" s="5" t="s">
        <v>8316</v>
      </c>
    </row>
    <row r="3143" spans="2:3" x14ac:dyDescent="0.25">
      <c r="B3143" t="s">
        <v>8222</v>
      </c>
      <c r="C3143" s="5" t="s">
        <v>8316</v>
      </c>
    </row>
    <row r="3144" spans="2:3" x14ac:dyDescent="0.25">
      <c r="B3144" t="s">
        <v>8222</v>
      </c>
      <c r="C3144" s="5" t="s">
        <v>8316</v>
      </c>
    </row>
    <row r="3145" spans="2:3" x14ac:dyDescent="0.25">
      <c r="B3145" t="s">
        <v>8222</v>
      </c>
      <c r="C3145" s="5" t="s">
        <v>8316</v>
      </c>
    </row>
    <row r="3146" spans="2:3" x14ac:dyDescent="0.25">
      <c r="B3146" t="s">
        <v>8222</v>
      </c>
      <c r="C3146" s="5" t="s">
        <v>8316</v>
      </c>
    </row>
    <row r="3147" spans="2:3" x14ac:dyDescent="0.25">
      <c r="B3147" t="s">
        <v>8222</v>
      </c>
      <c r="C3147" s="5" t="s">
        <v>8316</v>
      </c>
    </row>
    <row r="3148" spans="2:3" x14ac:dyDescent="0.25">
      <c r="B3148" t="s">
        <v>8222</v>
      </c>
      <c r="C3148" s="5" t="s">
        <v>8316</v>
      </c>
    </row>
    <row r="3149" spans="2:3" x14ac:dyDescent="0.25">
      <c r="B3149" t="s">
        <v>8219</v>
      </c>
      <c r="C3149" s="5" t="s">
        <v>8316</v>
      </c>
    </row>
    <row r="3150" spans="2:3" x14ac:dyDescent="0.25">
      <c r="B3150" t="s">
        <v>8219</v>
      </c>
      <c r="C3150" s="5" t="s">
        <v>8316</v>
      </c>
    </row>
    <row r="3151" spans="2:3" x14ac:dyDescent="0.25">
      <c r="B3151" t="s">
        <v>8219</v>
      </c>
      <c r="C3151" s="5" t="s">
        <v>8316</v>
      </c>
    </row>
    <row r="3152" spans="2:3" x14ac:dyDescent="0.25">
      <c r="B3152" t="s">
        <v>8219</v>
      </c>
      <c r="C3152" s="5" t="s">
        <v>8316</v>
      </c>
    </row>
    <row r="3153" spans="2:3" x14ac:dyDescent="0.25">
      <c r="B3153" t="s">
        <v>8219</v>
      </c>
      <c r="C3153" s="5" t="s">
        <v>8316</v>
      </c>
    </row>
    <row r="3154" spans="2:3" x14ac:dyDescent="0.25">
      <c r="B3154" t="s">
        <v>8219</v>
      </c>
      <c r="C3154" s="5" t="s">
        <v>8316</v>
      </c>
    </row>
    <row r="3155" spans="2:3" x14ac:dyDescent="0.25">
      <c r="B3155" t="s">
        <v>8219</v>
      </c>
      <c r="C3155" s="5" t="s">
        <v>8316</v>
      </c>
    </row>
    <row r="3156" spans="2:3" x14ac:dyDescent="0.25">
      <c r="B3156" t="s">
        <v>8219</v>
      </c>
      <c r="C3156" s="5" t="s">
        <v>8316</v>
      </c>
    </row>
    <row r="3157" spans="2:3" x14ac:dyDescent="0.25">
      <c r="B3157" t="s">
        <v>8219</v>
      </c>
      <c r="C3157" s="5" t="s">
        <v>8316</v>
      </c>
    </row>
    <row r="3158" spans="2:3" x14ac:dyDescent="0.25">
      <c r="B3158" t="s">
        <v>8219</v>
      </c>
      <c r="C3158" s="5" t="s">
        <v>8316</v>
      </c>
    </row>
    <row r="3159" spans="2:3" x14ac:dyDescent="0.25">
      <c r="B3159" t="s">
        <v>8219</v>
      </c>
      <c r="C3159" s="5" t="s">
        <v>8316</v>
      </c>
    </row>
    <row r="3160" spans="2:3" x14ac:dyDescent="0.25">
      <c r="B3160" t="s">
        <v>8219</v>
      </c>
      <c r="C3160" s="5" t="s">
        <v>8316</v>
      </c>
    </row>
    <row r="3161" spans="2:3" x14ac:dyDescent="0.25">
      <c r="B3161" t="s">
        <v>8219</v>
      </c>
      <c r="C3161" s="5" t="s">
        <v>8316</v>
      </c>
    </row>
    <row r="3162" spans="2:3" x14ac:dyDescent="0.25">
      <c r="B3162" t="s">
        <v>8219</v>
      </c>
      <c r="C3162" s="5" t="s">
        <v>8316</v>
      </c>
    </row>
    <row r="3163" spans="2:3" x14ac:dyDescent="0.25">
      <c r="B3163" t="s">
        <v>8219</v>
      </c>
      <c r="C3163" s="5" t="s">
        <v>8316</v>
      </c>
    </row>
    <row r="3164" spans="2:3" x14ac:dyDescent="0.25">
      <c r="B3164" t="s">
        <v>8219</v>
      </c>
      <c r="C3164" s="5" t="s">
        <v>8316</v>
      </c>
    </row>
    <row r="3165" spans="2:3" x14ac:dyDescent="0.25">
      <c r="B3165" t="s">
        <v>8219</v>
      </c>
      <c r="C3165" s="5" t="s">
        <v>8316</v>
      </c>
    </row>
    <row r="3166" spans="2:3" x14ac:dyDescent="0.25">
      <c r="B3166" t="s">
        <v>8219</v>
      </c>
      <c r="C3166" s="5" t="s">
        <v>8316</v>
      </c>
    </row>
    <row r="3167" spans="2:3" x14ac:dyDescent="0.25">
      <c r="B3167" t="s">
        <v>8219</v>
      </c>
      <c r="C3167" s="5" t="s">
        <v>8316</v>
      </c>
    </row>
    <row r="3168" spans="2:3" x14ac:dyDescent="0.25">
      <c r="B3168" t="s">
        <v>8219</v>
      </c>
      <c r="C3168" s="5" t="s">
        <v>8316</v>
      </c>
    </row>
    <row r="3169" spans="2:3" x14ac:dyDescent="0.25">
      <c r="B3169" t="s">
        <v>8219</v>
      </c>
      <c r="C3169" s="5" t="s">
        <v>8316</v>
      </c>
    </row>
    <row r="3170" spans="2:3" x14ac:dyDescent="0.25">
      <c r="B3170" t="s">
        <v>8219</v>
      </c>
      <c r="C3170" s="5" t="s">
        <v>8316</v>
      </c>
    </row>
    <row r="3171" spans="2:3" x14ac:dyDescent="0.25">
      <c r="B3171" t="s">
        <v>8219</v>
      </c>
      <c r="C3171" s="5" t="s">
        <v>8316</v>
      </c>
    </row>
    <row r="3172" spans="2:3" x14ac:dyDescent="0.25">
      <c r="B3172" t="s">
        <v>8219</v>
      </c>
      <c r="C3172" s="5" t="s">
        <v>8316</v>
      </c>
    </row>
    <row r="3173" spans="2:3" x14ac:dyDescent="0.25">
      <c r="B3173" t="s">
        <v>8219</v>
      </c>
      <c r="C3173" s="5" t="s">
        <v>8316</v>
      </c>
    </row>
    <row r="3174" spans="2:3" x14ac:dyDescent="0.25">
      <c r="B3174" t="s">
        <v>8219</v>
      </c>
      <c r="C3174" s="5" t="s">
        <v>8316</v>
      </c>
    </row>
    <row r="3175" spans="2:3" x14ac:dyDescent="0.25">
      <c r="B3175" t="s">
        <v>8219</v>
      </c>
      <c r="C3175" s="5" t="s">
        <v>8316</v>
      </c>
    </row>
    <row r="3176" spans="2:3" x14ac:dyDescent="0.25">
      <c r="B3176" t="s">
        <v>8219</v>
      </c>
      <c r="C3176" s="5" t="s">
        <v>8316</v>
      </c>
    </row>
    <row r="3177" spans="2:3" x14ac:dyDescent="0.25">
      <c r="B3177" t="s">
        <v>8219</v>
      </c>
      <c r="C3177" s="5" t="s">
        <v>8316</v>
      </c>
    </row>
    <row r="3178" spans="2:3" x14ac:dyDescent="0.25">
      <c r="B3178" t="s">
        <v>8219</v>
      </c>
      <c r="C3178" s="5" t="s">
        <v>8316</v>
      </c>
    </row>
    <row r="3179" spans="2:3" x14ac:dyDescent="0.25">
      <c r="B3179" t="s">
        <v>8219</v>
      </c>
      <c r="C3179" s="5" t="s">
        <v>8316</v>
      </c>
    </row>
    <row r="3180" spans="2:3" x14ac:dyDescent="0.25">
      <c r="B3180" t="s">
        <v>8219</v>
      </c>
      <c r="C3180" s="5" t="s">
        <v>8316</v>
      </c>
    </row>
    <row r="3181" spans="2:3" x14ac:dyDescent="0.25">
      <c r="B3181" t="s">
        <v>8219</v>
      </c>
      <c r="C3181" s="5" t="s">
        <v>8316</v>
      </c>
    </row>
    <row r="3182" spans="2:3" x14ac:dyDescent="0.25">
      <c r="B3182" t="s">
        <v>8219</v>
      </c>
      <c r="C3182" s="5" t="s">
        <v>8316</v>
      </c>
    </row>
    <row r="3183" spans="2:3" x14ac:dyDescent="0.25">
      <c r="B3183" t="s">
        <v>8219</v>
      </c>
      <c r="C3183" s="5" t="s">
        <v>8316</v>
      </c>
    </row>
    <row r="3184" spans="2:3" x14ac:dyDescent="0.25">
      <c r="B3184" t="s">
        <v>8219</v>
      </c>
      <c r="C3184" s="5" t="s">
        <v>8316</v>
      </c>
    </row>
    <row r="3185" spans="2:3" x14ac:dyDescent="0.25">
      <c r="B3185" t="s">
        <v>8219</v>
      </c>
      <c r="C3185" s="5" t="s">
        <v>8316</v>
      </c>
    </row>
    <row r="3186" spans="2:3" x14ac:dyDescent="0.25">
      <c r="B3186" t="s">
        <v>8219</v>
      </c>
      <c r="C3186" s="5" t="s">
        <v>8316</v>
      </c>
    </row>
    <row r="3187" spans="2:3" x14ac:dyDescent="0.25">
      <c r="B3187" t="s">
        <v>8219</v>
      </c>
      <c r="C3187" s="5" t="s">
        <v>8316</v>
      </c>
    </row>
    <row r="3188" spans="2:3" x14ac:dyDescent="0.25">
      <c r="B3188" t="s">
        <v>8219</v>
      </c>
      <c r="C3188" s="5" t="s">
        <v>8316</v>
      </c>
    </row>
    <row r="3189" spans="2:3" x14ac:dyDescent="0.25">
      <c r="B3189" t="s">
        <v>8219</v>
      </c>
      <c r="C3189" s="5" t="s">
        <v>8316</v>
      </c>
    </row>
    <row r="3190" spans="2:3" x14ac:dyDescent="0.25">
      <c r="B3190" t="s">
        <v>8221</v>
      </c>
      <c r="C3190" s="5" t="s">
        <v>8316</v>
      </c>
    </row>
    <row r="3191" spans="2:3" x14ac:dyDescent="0.25">
      <c r="B3191" t="s">
        <v>8221</v>
      </c>
      <c r="C3191" s="5" t="s">
        <v>8316</v>
      </c>
    </row>
    <row r="3192" spans="2:3" x14ac:dyDescent="0.25">
      <c r="B3192" t="s">
        <v>8221</v>
      </c>
      <c r="C3192" s="5" t="s">
        <v>8316</v>
      </c>
    </row>
    <row r="3193" spans="2:3" x14ac:dyDescent="0.25">
      <c r="B3193" t="s">
        <v>8221</v>
      </c>
      <c r="C3193" s="5" t="s">
        <v>8316</v>
      </c>
    </row>
    <row r="3194" spans="2:3" x14ac:dyDescent="0.25">
      <c r="B3194" t="s">
        <v>8221</v>
      </c>
      <c r="C3194" s="5" t="s">
        <v>8316</v>
      </c>
    </row>
    <row r="3195" spans="2:3" x14ac:dyDescent="0.25">
      <c r="B3195" t="s">
        <v>8221</v>
      </c>
      <c r="C3195" s="5" t="s">
        <v>8316</v>
      </c>
    </row>
    <row r="3196" spans="2:3" x14ac:dyDescent="0.25">
      <c r="B3196" t="s">
        <v>8221</v>
      </c>
      <c r="C3196" s="5" t="s">
        <v>8316</v>
      </c>
    </row>
    <row r="3197" spans="2:3" x14ac:dyDescent="0.25">
      <c r="B3197" t="s">
        <v>8221</v>
      </c>
      <c r="C3197" s="5" t="s">
        <v>8316</v>
      </c>
    </row>
    <row r="3198" spans="2:3" x14ac:dyDescent="0.25">
      <c r="B3198" t="s">
        <v>8221</v>
      </c>
      <c r="C3198" s="5" t="s">
        <v>8316</v>
      </c>
    </row>
    <row r="3199" spans="2:3" x14ac:dyDescent="0.25">
      <c r="B3199" t="s">
        <v>8221</v>
      </c>
      <c r="C3199" s="5" t="s">
        <v>8316</v>
      </c>
    </row>
    <row r="3200" spans="2:3" x14ac:dyDescent="0.25">
      <c r="B3200" t="s">
        <v>8221</v>
      </c>
      <c r="C3200" s="5" t="s">
        <v>8316</v>
      </c>
    </row>
    <row r="3201" spans="2:3" x14ac:dyDescent="0.25">
      <c r="B3201" t="s">
        <v>8221</v>
      </c>
      <c r="C3201" s="5" t="s">
        <v>8316</v>
      </c>
    </row>
    <row r="3202" spans="2:3" x14ac:dyDescent="0.25">
      <c r="B3202" t="s">
        <v>8221</v>
      </c>
      <c r="C3202" s="5" t="s">
        <v>8316</v>
      </c>
    </row>
    <row r="3203" spans="2:3" x14ac:dyDescent="0.25">
      <c r="B3203" t="s">
        <v>8221</v>
      </c>
      <c r="C3203" s="5" t="s">
        <v>8316</v>
      </c>
    </row>
    <row r="3204" spans="2:3" x14ac:dyDescent="0.25">
      <c r="B3204" t="s">
        <v>8221</v>
      </c>
      <c r="C3204" s="5" t="s">
        <v>8316</v>
      </c>
    </row>
    <row r="3205" spans="2:3" x14ac:dyDescent="0.25">
      <c r="B3205" t="s">
        <v>8221</v>
      </c>
      <c r="C3205" s="5" t="s">
        <v>8316</v>
      </c>
    </row>
    <row r="3206" spans="2:3" x14ac:dyDescent="0.25">
      <c r="B3206" t="s">
        <v>8221</v>
      </c>
      <c r="C3206" s="5" t="s">
        <v>8316</v>
      </c>
    </row>
    <row r="3207" spans="2:3" x14ac:dyDescent="0.25">
      <c r="B3207" t="s">
        <v>8221</v>
      </c>
      <c r="C3207" s="5" t="s">
        <v>8316</v>
      </c>
    </row>
    <row r="3208" spans="2:3" x14ac:dyDescent="0.25">
      <c r="B3208" t="s">
        <v>8221</v>
      </c>
      <c r="C3208" s="5" t="s">
        <v>8316</v>
      </c>
    </row>
    <row r="3209" spans="2:3" x14ac:dyDescent="0.25">
      <c r="B3209" t="s">
        <v>8221</v>
      </c>
      <c r="C3209" s="5" t="s">
        <v>8316</v>
      </c>
    </row>
    <row r="3210" spans="2:3" x14ac:dyDescent="0.25">
      <c r="B3210" t="s">
        <v>8219</v>
      </c>
      <c r="C3210" s="5" t="s">
        <v>8316</v>
      </c>
    </row>
    <row r="3211" spans="2:3" x14ac:dyDescent="0.25">
      <c r="B3211" t="s">
        <v>8219</v>
      </c>
      <c r="C3211" s="5" t="s">
        <v>8316</v>
      </c>
    </row>
    <row r="3212" spans="2:3" x14ac:dyDescent="0.25">
      <c r="B3212" t="s">
        <v>8219</v>
      </c>
      <c r="C3212" s="5" t="s">
        <v>8316</v>
      </c>
    </row>
    <row r="3213" spans="2:3" x14ac:dyDescent="0.25">
      <c r="B3213" t="s">
        <v>8219</v>
      </c>
      <c r="C3213" s="5" t="s">
        <v>8316</v>
      </c>
    </row>
    <row r="3214" spans="2:3" x14ac:dyDescent="0.25">
      <c r="B3214" t="s">
        <v>8219</v>
      </c>
      <c r="C3214" s="5" t="s">
        <v>8316</v>
      </c>
    </row>
    <row r="3215" spans="2:3" x14ac:dyDescent="0.25">
      <c r="B3215" t="s">
        <v>8219</v>
      </c>
      <c r="C3215" s="5" t="s">
        <v>8316</v>
      </c>
    </row>
    <row r="3216" spans="2:3" x14ac:dyDescent="0.25">
      <c r="B3216" t="s">
        <v>8219</v>
      </c>
      <c r="C3216" s="5" t="s">
        <v>8316</v>
      </c>
    </row>
    <row r="3217" spans="2:3" x14ac:dyDescent="0.25">
      <c r="B3217" t="s">
        <v>8219</v>
      </c>
      <c r="C3217" s="5" t="s">
        <v>8316</v>
      </c>
    </row>
    <row r="3218" spans="2:3" x14ac:dyDescent="0.25">
      <c r="B3218" t="s">
        <v>8219</v>
      </c>
      <c r="C3218" s="5" t="s">
        <v>8316</v>
      </c>
    </row>
    <row r="3219" spans="2:3" x14ac:dyDescent="0.25">
      <c r="B3219" t="s">
        <v>8219</v>
      </c>
      <c r="C3219" s="5" t="s">
        <v>8316</v>
      </c>
    </row>
    <row r="3220" spans="2:3" x14ac:dyDescent="0.25">
      <c r="B3220" t="s">
        <v>8219</v>
      </c>
      <c r="C3220" s="5" t="s">
        <v>8316</v>
      </c>
    </row>
    <row r="3221" spans="2:3" x14ac:dyDescent="0.25">
      <c r="B3221" t="s">
        <v>8219</v>
      </c>
      <c r="C3221" s="5" t="s">
        <v>8316</v>
      </c>
    </row>
    <row r="3222" spans="2:3" x14ac:dyDescent="0.25">
      <c r="B3222" t="s">
        <v>8219</v>
      </c>
      <c r="C3222" s="5" t="s">
        <v>8316</v>
      </c>
    </row>
    <row r="3223" spans="2:3" x14ac:dyDescent="0.25">
      <c r="B3223" t="s">
        <v>8219</v>
      </c>
      <c r="C3223" s="5" t="s">
        <v>8316</v>
      </c>
    </row>
    <row r="3224" spans="2:3" x14ac:dyDescent="0.25">
      <c r="B3224" t="s">
        <v>8219</v>
      </c>
      <c r="C3224" s="5" t="s">
        <v>8316</v>
      </c>
    </row>
    <row r="3225" spans="2:3" x14ac:dyDescent="0.25">
      <c r="B3225" t="s">
        <v>8219</v>
      </c>
      <c r="C3225" s="5" t="s">
        <v>8316</v>
      </c>
    </row>
    <row r="3226" spans="2:3" x14ac:dyDescent="0.25">
      <c r="B3226" t="s">
        <v>8219</v>
      </c>
      <c r="C3226" s="5" t="s">
        <v>8316</v>
      </c>
    </row>
    <row r="3227" spans="2:3" x14ac:dyDescent="0.25">
      <c r="B3227" t="s">
        <v>8219</v>
      </c>
      <c r="C3227" s="5" t="s">
        <v>8316</v>
      </c>
    </row>
    <row r="3228" spans="2:3" x14ac:dyDescent="0.25">
      <c r="B3228" t="s">
        <v>8219</v>
      </c>
      <c r="C3228" s="5" t="s">
        <v>8316</v>
      </c>
    </row>
    <row r="3229" spans="2:3" x14ac:dyDescent="0.25">
      <c r="B3229" t="s">
        <v>8219</v>
      </c>
      <c r="C3229" s="5" t="s">
        <v>8316</v>
      </c>
    </row>
    <row r="3230" spans="2:3" x14ac:dyDescent="0.25">
      <c r="B3230" t="s">
        <v>8219</v>
      </c>
      <c r="C3230" s="5" t="s">
        <v>8316</v>
      </c>
    </row>
    <row r="3231" spans="2:3" x14ac:dyDescent="0.25">
      <c r="B3231" t="s">
        <v>8219</v>
      </c>
      <c r="C3231" s="5" t="s">
        <v>8316</v>
      </c>
    </row>
    <row r="3232" spans="2:3" x14ac:dyDescent="0.25">
      <c r="B3232" t="s">
        <v>8219</v>
      </c>
      <c r="C3232" s="5" t="s">
        <v>8316</v>
      </c>
    </row>
    <row r="3233" spans="2:3" x14ac:dyDescent="0.25">
      <c r="B3233" t="s">
        <v>8219</v>
      </c>
      <c r="C3233" s="5" t="s">
        <v>8316</v>
      </c>
    </row>
    <row r="3234" spans="2:3" x14ac:dyDescent="0.25">
      <c r="B3234" t="s">
        <v>8219</v>
      </c>
      <c r="C3234" s="5" t="s">
        <v>8316</v>
      </c>
    </row>
    <row r="3235" spans="2:3" x14ac:dyDescent="0.25">
      <c r="B3235" t="s">
        <v>8219</v>
      </c>
      <c r="C3235" s="5" t="s">
        <v>8316</v>
      </c>
    </row>
    <row r="3236" spans="2:3" x14ac:dyDescent="0.25">
      <c r="B3236" t="s">
        <v>8219</v>
      </c>
      <c r="C3236" s="5" t="s">
        <v>8316</v>
      </c>
    </row>
    <row r="3237" spans="2:3" x14ac:dyDescent="0.25">
      <c r="B3237" t="s">
        <v>8219</v>
      </c>
      <c r="C3237" s="5" t="s">
        <v>8316</v>
      </c>
    </row>
    <row r="3238" spans="2:3" x14ac:dyDescent="0.25">
      <c r="B3238" t="s">
        <v>8219</v>
      </c>
      <c r="C3238" s="5" t="s">
        <v>8316</v>
      </c>
    </row>
    <row r="3239" spans="2:3" x14ac:dyDescent="0.25">
      <c r="B3239" t="s">
        <v>8219</v>
      </c>
      <c r="C3239" s="5" t="s">
        <v>8316</v>
      </c>
    </row>
    <row r="3240" spans="2:3" x14ac:dyDescent="0.25">
      <c r="B3240" t="s">
        <v>8219</v>
      </c>
      <c r="C3240" s="5" t="s">
        <v>8316</v>
      </c>
    </row>
    <row r="3241" spans="2:3" x14ac:dyDescent="0.25">
      <c r="B3241" t="s">
        <v>8219</v>
      </c>
      <c r="C3241" s="5" t="s">
        <v>8316</v>
      </c>
    </row>
    <row r="3242" spans="2:3" x14ac:dyDescent="0.25">
      <c r="B3242" t="s">
        <v>8219</v>
      </c>
      <c r="C3242" s="5" t="s">
        <v>8316</v>
      </c>
    </row>
    <row r="3243" spans="2:3" x14ac:dyDescent="0.25">
      <c r="B3243" t="s">
        <v>8219</v>
      </c>
      <c r="C3243" s="5" t="s">
        <v>8316</v>
      </c>
    </row>
    <row r="3244" spans="2:3" x14ac:dyDescent="0.25">
      <c r="B3244" t="s">
        <v>8219</v>
      </c>
      <c r="C3244" s="5" t="s">
        <v>8316</v>
      </c>
    </row>
    <row r="3245" spans="2:3" x14ac:dyDescent="0.25">
      <c r="B3245" t="s">
        <v>8219</v>
      </c>
      <c r="C3245" s="5" t="s">
        <v>8316</v>
      </c>
    </row>
    <row r="3246" spans="2:3" x14ac:dyDescent="0.25">
      <c r="B3246" t="s">
        <v>8219</v>
      </c>
      <c r="C3246" s="5" t="s">
        <v>8316</v>
      </c>
    </row>
    <row r="3247" spans="2:3" x14ac:dyDescent="0.25">
      <c r="B3247" t="s">
        <v>8219</v>
      </c>
      <c r="C3247" s="5" t="s">
        <v>8316</v>
      </c>
    </row>
    <row r="3248" spans="2:3" x14ac:dyDescent="0.25">
      <c r="B3248" t="s">
        <v>8219</v>
      </c>
      <c r="C3248" s="5" t="s">
        <v>8316</v>
      </c>
    </row>
    <row r="3249" spans="2:3" x14ac:dyDescent="0.25">
      <c r="B3249" t="s">
        <v>8219</v>
      </c>
      <c r="C3249" s="5" t="s">
        <v>8316</v>
      </c>
    </row>
    <row r="3250" spans="2:3" x14ac:dyDescent="0.25">
      <c r="B3250" t="s">
        <v>8219</v>
      </c>
      <c r="C3250" s="5" t="s">
        <v>8316</v>
      </c>
    </row>
    <row r="3251" spans="2:3" x14ac:dyDescent="0.25">
      <c r="B3251" t="s">
        <v>8219</v>
      </c>
      <c r="C3251" s="5" t="s">
        <v>8316</v>
      </c>
    </row>
    <row r="3252" spans="2:3" x14ac:dyDescent="0.25">
      <c r="B3252" t="s">
        <v>8219</v>
      </c>
      <c r="C3252" s="5" t="s">
        <v>8316</v>
      </c>
    </row>
    <row r="3253" spans="2:3" x14ac:dyDescent="0.25">
      <c r="B3253" t="s">
        <v>8219</v>
      </c>
      <c r="C3253" s="5" t="s">
        <v>8316</v>
      </c>
    </row>
    <row r="3254" spans="2:3" x14ac:dyDescent="0.25">
      <c r="B3254" t="s">
        <v>8219</v>
      </c>
      <c r="C3254" s="5" t="s">
        <v>8316</v>
      </c>
    </row>
    <row r="3255" spans="2:3" x14ac:dyDescent="0.25">
      <c r="B3255" t="s">
        <v>8219</v>
      </c>
      <c r="C3255" s="5" t="s">
        <v>8316</v>
      </c>
    </row>
    <row r="3256" spans="2:3" x14ac:dyDescent="0.25">
      <c r="B3256" t="s">
        <v>8219</v>
      </c>
      <c r="C3256" s="5" t="s">
        <v>8316</v>
      </c>
    </row>
    <row r="3257" spans="2:3" x14ac:dyDescent="0.25">
      <c r="B3257" t="s">
        <v>8219</v>
      </c>
      <c r="C3257" s="5" t="s">
        <v>8316</v>
      </c>
    </row>
    <row r="3258" spans="2:3" x14ac:dyDescent="0.25">
      <c r="B3258" t="s">
        <v>8219</v>
      </c>
      <c r="C3258" s="5" t="s">
        <v>8316</v>
      </c>
    </row>
    <row r="3259" spans="2:3" x14ac:dyDescent="0.25">
      <c r="B3259" t="s">
        <v>8219</v>
      </c>
      <c r="C3259" s="5" t="s">
        <v>8316</v>
      </c>
    </row>
    <row r="3260" spans="2:3" x14ac:dyDescent="0.25">
      <c r="B3260" t="s">
        <v>8219</v>
      </c>
      <c r="C3260" s="5" t="s">
        <v>8316</v>
      </c>
    </row>
    <row r="3261" spans="2:3" x14ac:dyDescent="0.25">
      <c r="B3261" t="s">
        <v>8219</v>
      </c>
      <c r="C3261" s="5" t="s">
        <v>8316</v>
      </c>
    </row>
    <row r="3262" spans="2:3" x14ac:dyDescent="0.25">
      <c r="B3262" t="s">
        <v>8219</v>
      </c>
      <c r="C3262" s="5" t="s">
        <v>8316</v>
      </c>
    </row>
    <row r="3263" spans="2:3" x14ac:dyDescent="0.25">
      <c r="B3263" t="s">
        <v>8219</v>
      </c>
      <c r="C3263" s="5" t="s">
        <v>8316</v>
      </c>
    </row>
    <row r="3264" spans="2:3" x14ac:dyDescent="0.25">
      <c r="B3264" t="s">
        <v>8219</v>
      </c>
      <c r="C3264" s="5" t="s">
        <v>8316</v>
      </c>
    </row>
    <row r="3265" spans="2:3" x14ac:dyDescent="0.25">
      <c r="B3265" t="s">
        <v>8219</v>
      </c>
      <c r="C3265" s="5" t="s">
        <v>8316</v>
      </c>
    </row>
    <row r="3266" spans="2:3" x14ac:dyDescent="0.25">
      <c r="B3266" t="s">
        <v>8219</v>
      </c>
      <c r="C3266" s="5" t="s">
        <v>8316</v>
      </c>
    </row>
    <row r="3267" spans="2:3" x14ac:dyDescent="0.25">
      <c r="B3267" t="s">
        <v>8219</v>
      </c>
      <c r="C3267" s="5" t="s">
        <v>8316</v>
      </c>
    </row>
    <row r="3268" spans="2:3" x14ac:dyDescent="0.25">
      <c r="B3268" t="s">
        <v>8219</v>
      </c>
      <c r="C3268" s="5" t="s">
        <v>8316</v>
      </c>
    </row>
    <row r="3269" spans="2:3" x14ac:dyDescent="0.25">
      <c r="B3269" t="s">
        <v>8219</v>
      </c>
      <c r="C3269" s="5" t="s">
        <v>8316</v>
      </c>
    </row>
    <row r="3270" spans="2:3" x14ac:dyDescent="0.25">
      <c r="B3270" t="s">
        <v>8219</v>
      </c>
      <c r="C3270" s="5" t="s">
        <v>8316</v>
      </c>
    </row>
    <row r="3271" spans="2:3" x14ac:dyDescent="0.25">
      <c r="B3271" t="s">
        <v>8219</v>
      </c>
      <c r="C3271" s="5" t="s">
        <v>8316</v>
      </c>
    </row>
    <row r="3272" spans="2:3" x14ac:dyDescent="0.25">
      <c r="B3272" t="s">
        <v>8219</v>
      </c>
      <c r="C3272" s="5" t="s">
        <v>8316</v>
      </c>
    </row>
    <row r="3273" spans="2:3" x14ac:dyDescent="0.25">
      <c r="B3273" t="s">
        <v>8219</v>
      </c>
      <c r="C3273" s="5" t="s">
        <v>8316</v>
      </c>
    </row>
    <row r="3274" spans="2:3" x14ac:dyDescent="0.25">
      <c r="B3274" t="s">
        <v>8219</v>
      </c>
      <c r="C3274" s="5" t="s">
        <v>8316</v>
      </c>
    </row>
    <row r="3275" spans="2:3" x14ac:dyDescent="0.25">
      <c r="B3275" t="s">
        <v>8219</v>
      </c>
      <c r="C3275" s="5" t="s">
        <v>8316</v>
      </c>
    </row>
    <row r="3276" spans="2:3" x14ac:dyDescent="0.25">
      <c r="B3276" t="s">
        <v>8219</v>
      </c>
      <c r="C3276" s="5" t="s">
        <v>8316</v>
      </c>
    </row>
    <row r="3277" spans="2:3" x14ac:dyDescent="0.25">
      <c r="B3277" t="s">
        <v>8219</v>
      </c>
      <c r="C3277" s="5" t="s">
        <v>8316</v>
      </c>
    </row>
    <row r="3278" spans="2:3" x14ac:dyDescent="0.25">
      <c r="B3278" t="s">
        <v>8219</v>
      </c>
      <c r="C3278" s="5" t="s">
        <v>8316</v>
      </c>
    </row>
    <row r="3279" spans="2:3" x14ac:dyDescent="0.25">
      <c r="B3279" t="s">
        <v>8219</v>
      </c>
      <c r="C3279" s="5" t="s">
        <v>8316</v>
      </c>
    </row>
    <row r="3280" spans="2:3" x14ac:dyDescent="0.25">
      <c r="B3280" t="s">
        <v>8219</v>
      </c>
      <c r="C3280" s="5" t="s">
        <v>8316</v>
      </c>
    </row>
    <row r="3281" spans="2:3" x14ac:dyDescent="0.25">
      <c r="B3281" t="s">
        <v>8219</v>
      </c>
      <c r="C3281" s="5" t="s">
        <v>8316</v>
      </c>
    </row>
    <row r="3282" spans="2:3" x14ac:dyDescent="0.25">
      <c r="B3282" t="s">
        <v>8219</v>
      </c>
      <c r="C3282" s="5" t="s">
        <v>8316</v>
      </c>
    </row>
    <row r="3283" spans="2:3" x14ac:dyDescent="0.25">
      <c r="B3283" t="s">
        <v>8219</v>
      </c>
      <c r="C3283" s="5" t="s">
        <v>8316</v>
      </c>
    </row>
    <row r="3284" spans="2:3" x14ac:dyDescent="0.25">
      <c r="B3284" t="s">
        <v>8219</v>
      </c>
      <c r="C3284" s="5" t="s">
        <v>8316</v>
      </c>
    </row>
    <row r="3285" spans="2:3" x14ac:dyDescent="0.25">
      <c r="B3285" t="s">
        <v>8219</v>
      </c>
      <c r="C3285" s="5" t="s">
        <v>8316</v>
      </c>
    </row>
    <row r="3286" spans="2:3" x14ac:dyDescent="0.25">
      <c r="B3286" t="s">
        <v>8219</v>
      </c>
      <c r="C3286" s="5" t="s">
        <v>8316</v>
      </c>
    </row>
    <row r="3287" spans="2:3" x14ac:dyDescent="0.25">
      <c r="B3287" t="s">
        <v>8219</v>
      </c>
      <c r="C3287" s="5" t="s">
        <v>8316</v>
      </c>
    </row>
    <row r="3288" spans="2:3" x14ac:dyDescent="0.25">
      <c r="B3288" t="s">
        <v>8219</v>
      </c>
      <c r="C3288" s="5" t="s">
        <v>8316</v>
      </c>
    </row>
    <row r="3289" spans="2:3" x14ac:dyDescent="0.25">
      <c r="B3289" t="s">
        <v>8219</v>
      </c>
      <c r="C3289" s="5" t="s">
        <v>8316</v>
      </c>
    </row>
    <row r="3290" spans="2:3" x14ac:dyDescent="0.25">
      <c r="B3290" t="s">
        <v>8219</v>
      </c>
      <c r="C3290" s="5" t="s">
        <v>8316</v>
      </c>
    </row>
    <row r="3291" spans="2:3" x14ac:dyDescent="0.25">
      <c r="B3291" t="s">
        <v>8219</v>
      </c>
      <c r="C3291" s="5" t="s">
        <v>8316</v>
      </c>
    </row>
    <row r="3292" spans="2:3" x14ac:dyDescent="0.25">
      <c r="B3292" t="s">
        <v>8219</v>
      </c>
      <c r="C3292" s="5" t="s">
        <v>8316</v>
      </c>
    </row>
    <row r="3293" spans="2:3" x14ac:dyDescent="0.25">
      <c r="B3293" t="s">
        <v>8219</v>
      </c>
      <c r="C3293" s="5" t="s">
        <v>8316</v>
      </c>
    </row>
    <row r="3294" spans="2:3" x14ac:dyDescent="0.25">
      <c r="B3294" t="s">
        <v>8219</v>
      </c>
      <c r="C3294" s="5" t="s">
        <v>8316</v>
      </c>
    </row>
    <row r="3295" spans="2:3" x14ac:dyDescent="0.25">
      <c r="B3295" t="s">
        <v>8219</v>
      </c>
      <c r="C3295" s="5" t="s">
        <v>8316</v>
      </c>
    </row>
    <row r="3296" spans="2:3" x14ac:dyDescent="0.25">
      <c r="B3296" t="s">
        <v>8219</v>
      </c>
      <c r="C3296" s="5" t="s">
        <v>8316</v>
      </c>
    </row>
    <row r="3297" spans="2:3" x14ac:dyDescent="0.25">
      <c r="B3297" t="s">
        <v>8219</v>
      </c>
      <c r="C3297" s="5" t="s">
        <v>8316</v>
      </c>
    </row>
    <row r="3298" spans="2:3" x14ac:dyDescent="0.25">
      <c r="B3298" t="s">
        <v>8219</v>
      </c>
      <c r="C3298" s="5" t="s">
        <v>8316</v>
      </c>
    </row>
    <row r="3299" spans="2:3" x14ac:dyDescent="0.25">
      <c r="B3299" t="s">
        <v>8219</v>
      </c>
      <c r="C3299" s="5" t="s">
        <v>8316</v>
      </c>
    </row>
    <row r="3300" spans="2:3" x14ac:dyDescent="0.25">
      <c r="B3300" t="s">
        <v>8219</v>
      </c>
      <c r="C3300" s="5" t="s">
        <v>8316</v>
      </c>
    </row>
    <row r="3301" spans="2:3" x14ac:dyDescent="0.25">
      <c r="B3301" t="s">
        <v>8219</v>
      </c>
      <c r="C3301" s="5" t="s">
        <v>8316</v>
      </c>
    </row>
    <row r="3302" spans="2:3" x14ac:dyDescent="0.25">
      <c r="B3302" t="s">
        <v>8219</v>
      </c>
      <c r="C3302" s="5" t="s">
        <v>8316</v>
      </c>
    </row>
    <row r="3303" spans="2:3" x14ac:dyDescent="0.25">
      <c r="B3303" t="s">
        <v>8219</v>
      </c>
      <c r="C3303" s="5" t="s">
        <v>8316</v>
      </c>
    </row>
    <row r="3304" spans="2:3" x14ac:dyDescent="0.25">
      <c r="B3304" t="s">
        <v>8219</v>
      </c>
      <c r="C3304" s="5" t="s">
        <v>8316</v>
      </c>
    </row>
    <row r="3305" spans="2:3" x14ac:dyDescent="0.25">
      <c r="B3305" t="s">
        <v>8219</v>
      </c>
      <c r="C3305" s="5" t="s">
        <v>8316</v>
      </c>
    </row>
    <row r="3306" spans="2:3" x14ac:dyDescent="0.25">
      <c r="B3306" t="s">
        <v>8219</v>
      </c>
      <c r="C3306" s="5" t="s">
        <v>8316</v>
      </c>
    </row>
    <row r="3307" spans="2:3" x14ac:dyDescent="0.25">
      <c r="B3307" t="s">
        <v>8219</v>
      </c>
      <c r="C3307" s="5" t="s">
        <v>8316</v>
      </c>
    </row>
    <row r="3308" spans="2:3" x14ac:dyDescent="0.25">
      <c r="B3308" t="s">
        <v>8219</v>
      </c>
      <c r="C3308" s="5" t="s">
        <v>8316</v>
      </c>
    </row>
    <row r="3309" spans="2:3" x14ac:dyDescent="0.25">
      <c r="B3309" t="s">
        <v>8219</v>
      </c>
      <c r="C3309" s="5" t="s">
        <v>8316</v>
      </c>
    </row>
    <row r="3310" spans="2:3" x14ac:dyDescent="0.25">
      <c r="B3310" t="s">
        <v>8219</v>
      </c>
      <c r="C3310" s="5" t="s">
        <v>8316</v>
      </c>
    </row>
    <row r="3311" spans="2:3" x14ac:dyDescent="0.25">
      <c r="B3311" t="s">
        <v>8219</v>
      </c>
      <c r="C3311" s="5" t="s">
        <v>8316</v>
      </c>
    </row>
    <row r="3312" spans="2:3" x14ac:dyDescent="0.25">
      <c r="B3312" t="s">
        <v>8219</v>
      </c>
      <c r="C3312" s="5" t="s">
        <v>8316</v>
      </c>
    </row>
    <row r="3313" spans="2:3" x14ac:dyDescent="0.25">
      <c r="B3313" t="s">
        <v>8219</v>
      </c>
      <c r="C3313" s="5" t="s">
        <v>8316</v>
      </c>
    </row>
    <row r="3314" spans="2:3" x14ac:dyDescent="0.25">
      <c r="B3314" t="s">
        <v>8219</v>
      </c>
      <c r="C3314" s="5" t="s">
        <v>8316</v>
      </c>
    </row>
    <row r="3315" spans="2:3" x14ac:dyDescent="0.25">
      <c r="B3315" t="s">
        <v>8219</v>
      </c>
      <c r="C3315" s="5" t="s">
        <v>8316</v>
      </c>
    </row>
    <row r="3316" spans="2:3" x14ac:dyDescent="0.25">
      <c r="B3316" t="s">
        <v>8219</v>
      </c>
      <c r="C3316" s="5" t="s">
        <v>8316</v>
      </c>
    </row>
    <row r="3317" spans="2:3" x14ac:dyDescent="0.25">
      <c r="B3317" t="s">
        <v>8219</v>
      </c>
      <c r="C3317" s="5" t="s">
        <v>8316</v>
      </c>
    </row>
    <row r="3318" spans="2:3" x14ac:dyDescent="0.25">
      <c r="B3318" t="s">
        <v>8219</v>
      </c>
      <c r="C3318" s="5" t="s">
        <v>8316</v>
      </c>
    </row>
    <row r="3319" spans="2:3" x14ac:dyDescent="0.25">
      <c r="B3319" t="s">
        <v>8219</v>
      </c>
      <c r="C3319" s="5" t="s">
        <v>8316</v>
      </c>
    </row>
    <row r="3320" spans="2:3" x14ac:dyDescent="0.25">
      <c r="B3320" t="s">
        <v>8219</v>
      </c>
      <c r="C3320" s="5" t="s">
        <v>8316</v>
      </c>
    </row>
    <row r="3321" spans="2:3" x14ac:dyDescent="0.25">
      <c r="B3321" t="s">
        <v>8219</v>
      </c>
      <c r="C3321" s="5" t="s">
        <v>8316</v>
      </c>
    </row>
    <row r="3322" spans="2:3" x14ac:dyDescent="0.25">
      <c r="B3322" t="s">
        <v>8219</v>
      </c>
      <c r="C3322" s="5" t="s">
        <v>8316</v>
      </c>
    </row>
    <row r="3323" spans="2:3" x14ac:dyDescent="0.25">
      <c r="B3323" t="s">
        <v>8219</v>
      </c>
      <c r="C3323" s="5" t="s">
        <v>8316</v>
      </c>
    </row>
    <row r="3324" spans="2:3" x14ac:dyDescent="0.25">
      <c r="B3324" t="s">
        <v>8219</v>
      </c>
      <c r="C3324" s="5" t="s">
        <v>8316</v>
      </c>
    </row>
    <row r="3325" spans="2:3" x14ac:dyDescent="0.25">
      <c r="B3325" t="s">
        <v>8219</v>
      </c>
      <c r="C3325" s="5" t="s">
        <v>8316</v>
      </c>
    </row>
    <row r="3326" spans="2:3" x14ac:dyDescent="0.25">
      <c r="B3326" t="s">
        <v>8219</v>
      </c>
      <c r="C3326" s="5" t="s">
        <v>8316</v>
      </c>
    </row>
    <row r="3327" spans="2:3" x14ac:dyDescent="0.25">
      <c r="B3327" t="s">
        <v>8219</v>
      </c>
      <c r="C3327" s="5" t="s">
        <v>8316</v>
      </c>
    </row>
    <row r="3328" spans="2:3" x14ac:dyDescent="0.25">
      <c r="B3328" t="s">
        <v>8219</v>
      </c>
      <c r="C3328" s="5" t="s">
        <v>8316</v>
      </c>
    </row>
    <row r="3329" spans="2:3" x14ac:dyDescent="0.25">
      <c r="B3329" t="s">
        <v>8219</v>
      </c>
      <c r="C3329" s="5" t="s">
        <v>8316</v>
      </c>
    </row>
    <row r="3330" spans="2:3" x14ac:dyDescent="0.25">
      <c r="B3330" t="s">
        <v>8219</v>
      </c>
      <c r="C3330" s="5" t="s">
        <v>8316</v>
      </c>
    </row>
    <row r="3331" spans="2:3" x14ac:dyDescent="0.25">
      <c r="B3331" t="s">
        <v>8219</v>
      </c>
      <c r="C3331" s="5" t="s">
        <v>8316</v>
      </c>
    </row>
    <row r="3332" spans="2:3" x14ac:dyDescent="0.25">
      <c r="B3332" t="s">
        <v>8219</v>
      </c>
      <c r="C3332" s="5" t="s">
        <v>8316</v>
      </c>
    </row>
    <row r="3333" spans="2:3" x14ac:dyDescent="0.25">
      <c r="B3333" t="s">
        <v>8219</v>
      </c>
      <c r="C3333" s="5" t="s">
        <v>8316</v>
      </c>
    </row>
    <row r="3334" spans="2:3" x14ac:dyDescent="0.25">
      <c r="B3334" t="s">
        <v>8219</v>
      </c>
      <c r="C3334" s="5" t="s">
        <v>8316</v>
      </c>
    </row>
    <row r="3335" spans="2:3" x14ac:dyDescent="0.25">
      <c r="B3335" t="s">
        <v>8219</v>
      </c>
      <c r="C3335" s="5" t="s">
        <v>8316</v>
      </c>
    </row>
    <row r="3336" spans="2:3" x14ac:dyDescent="0.25">
      <c r="B3336" t="s">
        <v>8219</v>
      </c>
      <c r="C3336" s="5" t="s">
        <v>8316</v>
      </c>
    </row>
    <row r="3337" spans="2:3" x14ac:dyDescent="0.25">
      <c r="B3337" t="s">
        <v>8219</v>
      </c>
      <c r="C3337" s="5" t="s">
        <v>8316</v>
      </c>
    </row>
    <row r="3338" spans="2:3" x14ac:dyDescent="0.25">
      <c r="B3338" t="s">
        <v>8219</v>
      </c>
      <c r="C3338" s="5" t="s">
        <v>8316</v>
      </c>
    </row>
    <row r="3339" spans="2:3" x14ac:dyDescent="0.25">
      <c r="B3339" t="s">
        <v>8219</v>
      </c>
      <c r="C3339" s="5" t="s">
        <v>8316</v>
      </c>
    </row>
    <row r="3340" spans="2:3" x14ac:dyDescent="0.25">
      <c r="B3340" t="s">
        <v>8219</v>
      </c>
      <c r="C3340" s="5" t="s">
        <v>8316</v>
      </c>
    </row>
    <row r="3341" spans="2:3" x14ac:dyDescent="0.25">
      <c r="B3341" t="s">
        <v>8219</v>
      </c>
      <c r="C3341" s="5" t="s">
        <v>8316</v>
      </c>
    </row>
    <row r="3342" spans="2:3" x14ac:dyDescent="0.25">
      <c r="B3342" t="s">
        <v>8219</v>
      </c>
      <c r="C3342" s="5" t="s">
        <v>8316</v>
      </c>
    </row>
    <row r="3343" spans="2:3" x14ac:dyDescent="0.25">
      <c r="B3343" t="s">
        <v>8219</v>
      </c>
      <c r="C3343" s="5" t="s">
        <v>8316</v>
      </c>
    </row>
    <row r="3344" spans="2:3" x14ac:dyDescent="0.25">
      <c r="B3344" t="s">
        <v>8219</v>
      </c>
      <c r="C3344" s="5" t="s">
        <v>8316</v>
      </c>
    </row>
    <row r="3345" spans="2:3" x14ac:dyDescent="0.25">
      <c r="B3345" t="s">
        <v>8219</v>
      </c>
      <c r="C3345" s="5" t="s">
        <v>8316</v>
      </c>
    </row>
    <row r="3346" spans="2:3" x14ac:dyDescent="0.25">
      <c r="B3346" t="s">
        <v>8219</v>
      </c>
      <c r="C3346" s="5" t="s">
        <v>8316</v>
      </c>
    </row>
    <row r="3347" spans="2:3" x14ac:dyDescent="0.25">
      <c r="B3347" t="s">
        <v>8219</v>
      </c>
      <c r="C3347" s="5" t="s">
        <v>8316</v>
      </c>
    </row>
    <row r="3348" spans="2:3" x14ac:dyDescent="0.25">
      <c r="B3348" t="s">
        <v>8219</v>
      </c>
      <c r="C3348" s="5" t="s">
        <v>8316</v>
      </c>
    </row>
    <row r="3349" spans="2:3" x14ac:dyDescent="0.25">
      <c r="B3349" t="s">
        <v>8219</v>
      </c>
      <c r="C3349" s="5" t="s">
        <v>8316</v>
      </c>
    </row>
    <row r="3350" spans="2:3" x14ac:dyDescent="0.25">
      <c r="B3350" t="s">
        <v>8219</v>
      </c>
      <c r="C3350" s="5" t="s">
        <v>8316</v>
      </c>
    </row>
    <row r="3351" spans="2:3" x14ac:dyDescent="0.25">
      <c r="B3351" t="s">
        <v>8219</v>
      </c>
      <c r="C3351" s="5" t="s">
        <v>8316</v>
      </c>
    </row>
    <row r="3352" spans="2:3" x14ac:dyDescent="0.25">
      <c r="B3352" t="s">
        <v>8219</v>
      </c>
      <c r="C3352" s="5" t="s">
        <v>8316</v>
      </c>
    </row>
    <row r="3353" spans="2:3" x14ac:dyDescent="0.25">
      <c r="B3353" t="s">
        <v>8219</v>
      </c>
      <c r="C3353" s="5" t="s">
        <v>8316</v>
      </c>
    </row>
    <row r="3354" spans="2:3" x14ac:dyDescent="0.25">
      <c r="B3354" t="s">
        <v>8219</v>
      </c>
      <c r="C3354" s="5" t="s">
        <v>8316</v>
      </c>
    </row>
    <row r="3355" spans="2:3" x14ac:dyDescent="0.25">
      <c r="B3355" t="s">
        <v>8219</v>
      </c>
      <c r="C3355" s="5" t="s">
        <v>8316</v>
      </c>
    </row>
    <row r="3356" spans="2:3" x14ac:dyDescent="0.25">
      <c r="B3356" t="s">
        <v>8219</v>
      </c>
      <c r="C3356" s="5" t="s">
        <v>8316</v>
      </c>
    </row>
    <row r="3357" spans="2:3" x14ac:dyDescent="0.25">
      <c r="B3357" t="s">
        <v>8219</v>
      </c>
      <c r="C3357" s="5" t="s">
        <v>8316</v>
      </c>
    </row>
    <row r="3358" spans="2:3" x14ac:dyDescent="0.25">
      <c r="B3358" t="s">
        <v>8219</v>
      </c>
      <c r="C3358" s="5" t="s">
        <v>8316</v>
      </c>
    </row>
    <row r="3359" spans="2:3" x14ac:dyDescent="0.25">
      <c r="B3359" t="s">
        <v>8219</v>
      </c>
      <c r="C3359" s="5" t="s">
        <v>8316</v>
      </c>
    </row>
    <row r="3360" spans="2:3" x14ac:dyDescent="0.25">
      <c r="B3360" t="s">
        <v>8219</v>
      </c>
      <c r="C3360" s="5" t="s">
        <v>8316</v>
      </c>
    </row>
    <row r="3361" spans="2:3" x14ac:dyDescent="0.25">
      <c r="B3361" t="s">
        <v>8219</v>
      </c>
      <c r="C3361" s="5" t="s">
        <v>8316</v>
      </c>
    </row>
    <row r="3362" spans="2:3" x14ac:dyDescent="0.25">
      <c r="B3362" t="s">
        <v>8219</v>
      </c>
      <c r="C3362" s="5" t="s">
        <v>8316</v>
      </c>
    </row>
    <row r="3363" spans="2:3" x14ac:dyDescent="0.25">
      <c r="B3363" t="s">
        <v>8219</v>
      </c>
      <c r="C3363" s="5" t="s">
        <v>8316</v>
      </c>
    </row>
    <row r="3364" spans="2:3" x14ac:dyDescent="0.25">
      <c r="B3364" t="s">
        <v>8219</v>
      </c>
      <c r="C3364" s="5" t="s">
        <v>8316</v>
      </c>
    </row>
    <row r="3365" spans="2:3" x14ac:dyDescent="0.25">
      <c r="B3365" t="s">
        <v>8219</v>
      </c>
      <c r="C3365" s="5" t="s">
        <v>8316</v>
      </c>
    </row>
    <row r="3366" spans="2:3" x14ac:dyDescent="0.25">
      <c r="B3366" t="s">
        <v>8219</v>
      </c>
      <c r="C3366" s="5" t="s">
        <v>8316</v>
      </c>
    </row>
    <row r="3367" spans="2:3" x14ac:dyDescent="0.25">
      <c r="B3367" t="s">
        <v>8219</v>
      </c>
      <c r="C3367" s="5" t="s">
        <v>8316</v>
      </c>
    </row>
    <row r="3368" spans="2:3" x14ac:dyDescent="0.25">
      <c r="B3368" t="s">
        <v>8219</v>
      </c>
      <c r="C3368" s="5" t="s">
        <v>8316</v>
      </c>
    </row>
    <row r="3369" spans="2:3" x14ac:dyDescent="0.25">
      <c r="B3369" t="s">
        <v>8219</v>
      </c>
      <c r="C3369" s="5" t="s">
        <v>8316</v>
      </c>
    </row>
    <row r="3370" spans="2:3" x14ac:dyDescent="0.25">
      <c r="B3370" t="s">
        <v>8219</v>
      </c>
      <c r="C3370" s="5" t="s">
        <v>8316</v>
      </c>
    </row>
    <row r="3371" spans="2:3" x14ac:dyDescent="0.25">
      <c r="B3371" t="s">
        <v>8219</v>
      </c>
      <c r="C3371" s="5" t="s">
        <v>8316</v>
      </c>
    </row>
    <row r="3372" spans="2:3" x14ac:dyDescent="0.25">
      <c r="B3372" t="s">
        <v>8219</v>
      </c>
      <c r="C3372" s="5" t="s">
        <v>8316</v>
      </c>
    </row>
    <row r="3373" spans="2:3" x14ac:dyDescent="0.25">
      <c r="B3373" t="s">
        <v>8219</v>
      </c>
      <c r="C3373" s="5" t="s">
        <v>8316</v>
      </c>
    </row>
    <row r="3374" spans="2:3" x14ac:dyDescent="0.25">
      <c r="B3374" t="s">
        <v>8219</v>
      </c>
      <c r="C3374" s="5" t="s">
        <v>8316</v>
      </c>
    </row>
    <row r="3375" spans="2:3" x14ac:dyDescent="0.25">
      <c r="B3375" t="s">
        <v>8219</v>
      </c>
      <c r="C3375" s="5" t="s">
        <v>8316</v>
      </c>
    </row>
    <row r="3376" spans="2:3" x14ac:dyDescent="0.25">
      <c r="B3376" t="s">
        <v>8219</v>
      </c>
      <c r="C3376" s="5" t="s">
        <v>8316</v>
      </c>
    </row>
    <row r="3377" spans="2:3" x14ac:dyDescent="0.25">
      <c r="B3377" t="s">
        <v>8219</v>
      </c>
      <c r="C3377" s="5" t="s">
        <v>8316</v>
      </c>
    </row>
    <row r="3378" spans="2:3" x14ac:dyDescent="0.25">
      <c r="B3378" t="s">
        <v>8219</v>
      </c>
      <c r="C3378" s="5" t="s">
        <v>8316</v>
      </c>
    </row>
    <row r="3379" spans="2:3" x14ac:dyDescent="0.25">
      <c r="B3379" t="s">
        <v>8219</v>
      </c>
      <c r="C3379" s="5" t="s">
        <v>8316</v>
      </c>
    </row>
    <row r="3380" spans="2:3" x14ac:dyDescent="0.25">
      <c r="B3380" t="s">
        <v>8219</v>
      </c>
      <c r="C3380" s="5" t="s">
        <v>8316</v>
      </c>
    </row>
    <row r="3381" spans="2:3" x14ac:dyDescent="0.25">
      <c r="B3381" t="s">
        <v>8219</v>
      </c>
      <c r="C3381" s="5" t="s">
        <v>8316</v>
      </c>
    </row>
    <row r="3382" spans="2:3" x14ac:dyDescent="0.25">
      <c r="B3382" t="s">
        <v>8219</v>
      </c>
      <c r="C3382" s="5" t="s">
        <v>8316</v>
      </c>
    </row>
    <row r="3383" spans="2:3" x14ac:dyDescent="0.25">
      <c r="B3383" t="s">
        <v>8219</v>
      </c>
      <c r="C3383" s="5" t="s">
        <v>8316</v>
      </c>
    </row>
    <row r="3384" spans="2:3" x14ac:dyDescent="0.25">
      <c r="B3384" t="s">
        <v>8219</v>
      </c>
      <c r="C3384" s="5" t="s">
        <v>8316</v>
      </c>
    </row>
    <row r="3385" spans="2:3" x14ac:dyDescent="0.25">
      <c r="B3385" t="s">
        <v>8219</v>
      </c>
      <c r="C3385" s="5" t="s">
        <v>8316</v>
      </c>
    </row>
    <row r="3386" spans="2:3" x14ac:dyDescent="0.25">
      <c r="B3386" t="s">
        <v>8219</v>
      </c>
      <c r="C3386" s="5" t="s">
        <v>8316</v>
      </c>
    </row>
    <row r="3387" spans="2:3" x14ac:dyDescent="0.25">
      <c r="B3387" t="s">
        <v>8219</v>
      </c>
      <c r="C3387" s="5" t="s">
        <v>8316</v>
      </c>
    </row>
    <row r="3388" spans="2:3" x14ac:dyDescent="0.25">
      <c r="B3388" t="s">
        <v>8219</v>
      </c>
      <c r="C3388" s="5" t="s">
        <v>8316</v>
      </c>
    </row>
    <row r="3389" spans="2:3" x14ac:dyDescent="0.25">
      <c r="B3389" t="s">
        <v>8219</v>
      </c>
      <c r="C3389" s="5" t="s">
        <v>8316</v>
      </c>
    </row>
    <row r="3390" spans="2:3" x14ac:dyDescent="0.25">
      <c r="B3390" t="s">
        <v>8219</v>
      </c>
      <c r="C3390" s="5" t="s">
        <v>8316</v>
      </c>
    </row>
    <row r="3391" spans="2:3" x14ac:dyDescent="0.25">
      <c r="B3391" t="s">
        <v>8219</v>
      </c>
      <c r="C3391" s="5" t="s">
        <v>8316</v>
      </c>
    </row>
    <row r="3392" spans="2:3" x14ac:dyDescent="0.25">
      <c r="B3392" t="s">
        <v>8219</v>
      </c>
      <c r="C3392" s="5" t="s">
        <v>8316</v>
      </c>
    </row>
    <row r="3393" spans="2:3" x14ac:dyDescent="0.25">
      <c r="B3393" t="s">
        <v>8219</v>
      </c>
      <c r="C3393" s="5" t="s">
        <v>8316</v>
      </c>
    </row>
    <row r="3394" spans="2:3" x14ac:dyDescent="0.25">
      <c r="B3394" t="s">
        <v>8219</v>
      </c>
      <c r="C3394" s="5" t="s">
        <v>8316</v>
      </c>
    </row>
    <row r="3395" spans="2:3" x14ac:dyDescent="0.25">
      <c r="B3395" t="s">
        <v>8219</v>
      </c>
      <c r="C3395" s="5" t="s">
        <v>8316</v>
      </c>
    </row>
    <row r="3396" spans="2:3" x14ac:dyDescent="0.25">
      <c r="B3396" t="s">
        <v>8219</v>
      </c>
      <c r="C3396" s="5" t="s">
        <v>8316</v>
      </c>
    </row>
    <row r="3397" spans="2:3" x14ac:dyDescent="0.25">
      <c r="B3397" t="s">
        <v>8219</v>
      </c>
      <c r="C3397" s="5" t="s">
        <v>8316</v>
      </c>
    </row>
    <row r="3398" spans="2:3" x14ac:dyDescent="0.25">
      <c r="B3398" t="s">
        <v>8219</v>
      </c>
      <c r="C3398" s="5" t="s">
        <v>8316</v>
      </c>
    </row>
    <row r="3399" spans="2:3" x14ac:dyDescent="0.25">
      <c r="B3399" t="s">
        <v>8219</v>
      </c>
      <c r="C3399" s="5" t="s">
        <v>8316</v>
      </c>
    </row>
    <row r="3400" spans="2:3" x14ac:dyDescent="0.25">
      <c r="B3400" t="s">
        <v>8219</v>
      </c>
      <c r="C3400" s="5" t="s">
        <v>8316</v>
      </c>
    </row>
    <row r="3401" spans="2:3" x14ac:dyDescent="0.25">
      <c r="B3401" t="s">
        <v>8219</v>
      </c>
      <c r="C3401" s="5" t="s">
        <v>8316</v>
      </c>
    </row>
    <row r="3402" spans="2:3" x14ac:dyDescent="0.25">
      <c r="B3402" t="s">
        <v>8219</v>
      </c>
      <c r="C3402" s="5" t="s">
        <v>8316</v>
      </c>
    </row>
    <row r="3403" spans="2:3" x14ac:dyDescent="0.25">
      <c r="B3403" t="s">
        <v>8219</v>
      </c>
      <c r="C3403" s="5" t="s">
        <v>8316</v>
      </c>
    </row>
    <row r="3404" spans="2:3" x14ac:dyDescent="0.25">
      <c r="B3404" t="s">
        <v>8219</v>
      </c>
      <c r="C3404" s="5" t="s">
        <v>8316</v>
      </c>
    </row>
    <row r="3405" spans="2:3" x14ac:dyDescent="0.25">
      <c r="B3405" t="s">
        <v>8219</v>
      </c>
      <c r="C3405" s="5" t="s">
        <v>8316</v>
      </c>
    </row>
    <row r="3406" spans="2:3" x14ac:dyDescent="0.25">
      <c r="B3406" t="s">
        <v>8219</v>
      </c>
      <c r="C3406" s="5" t="s">
        <v>8316</v>
      </c>
    </row>
    <row r="3407" spans="2:3" x14ac:dyDescent="0.25">
      <c r="B3407" t="s">
        <v>8219</v>
      </c>
      <c r="C3407" s="5" t="s">
        <v>8316</v>
      </c>
    </row>
    <row r="3408" spans="2:3" x14ac:dyDescent="0.25">
      <c r="B3408" t="s">
        <v>8219</v>
      </c>
      <c r="C3408" s="5" t="s">
        <v>8316</v>
      </c>
    </row>
    <row r="3409" spans="2:3" x14ac:dyDescent="0.25">
      <c r="B3409" t="s">
        <v>8219</v>
      </c>
      <c r="C3409" s="5" t="s">
        <v>8316</v>
      </c>
    </row>
    <row r="3410" spans="2:3" x14ac:dyDescent="0.25">
      <c r="B3410" t="s">
        <v>8219</v>
      </c>
      <c r="C3410" s="5" t="s">
        <v>8316</v>
      </c>
    </row>
    <row r="3411" spans="2:3" x14ac:dyDescent="0.25">
      <c r="B3411" t="s">
        <v>8219</v>
      </c>
      <c r="C3411" s="5" t="s">
        <v>8316</v>
      </c>
    </row>
    <row r="3412" spans="2:3" x14ac:dyDescent="0.25">
      <c r="B3412" t="s">
        <v>8219</v>
      </c>
      <c r="C3412" s="5" t="s">
        <v>8316</v>
      </c>
    </row>
    <row r="3413" spans="2:3" x14ac:dyDescent="0.25">
      <c r="B3413" t="s">
        <v>8219</v>
      </c>
      <c r="C3413" s="5" t="s">
        <v>8316</v>
      </c>
    </row>
    <row r="3414" spans="2:3" x14ac:dyDescent="0.25">
      <c r="B3414" t="s">
        <v>8219</v>
      </c>
      <c r="C3414" s="5" t="s">
        <v>8316</v>
      </c>
    </row>
    <row r="3415" spans="2:3" x14ac:dyDescent="0.25">
      <c r="B3415" t="s">
        <v>8219</v>
      </c>
      <c r="C3415" s="5" t="s">
        <v>8316</v>
      </c>
    </row>
    <row r="3416" spans="2:3" x14ac:dyDescent="0.25">
      <c r="B3416" t="s">
        <v>8219</v>
      </c>
      <c r="C3416" s="5" t="s">
        <v>8316</v>
      </c>
    </row>
    <row r="3417" spans="2:3" x14ac:dyDescent="0.25">
      <c r="B3417" t="s">
        <v>8219</v>
      </c>
      <c r="C3417" s="5" t="s">
        <v>8316</v>
      </c>
    </row>
    <row r="3418" spans="2:3" x14ac:dyDescent="0.25">
      <c r="B3418" t="s">
        <v>8219</v>
      </c>
      <c r="C3418" s="5" t="s">
        <v>8316</v>
      </c>
    </row>
    <row r="3419" spans="2:3" x14ac:dyDescent="0.25">
      <c r="B3419" t="s">
        <v>8219</v>
      </c>
      <c r="C3419" s="5" t="s">
        <v>8316</v>
      </c>
    </row>
    <row r="3420" spans="2:3" x14ac:dyDescent="0.25">
      <c r="B3420" t="s">
        <v>8219</v>
      </c>
      <c r="C3420" s="5" t="s">
        <v>8316</v>
      </c>
    </row>
    <row r="3421" spans="2:3" x14ac:dyDescent="0.25">
      <c r="B3421" t="s">
        <v>8219</v>
      </c>
      <c r="C3421" s="5" t="s">
        <v>8316</v>
      </c>
    </row>
    <row r="3422" spans="2:3" x14ac:dyDescent="0.25">
      <c r="B3422" t="s">
        <v>8219</v>
      </c>
      <c r="C3422" s="5" t="s">
        <v>8316</v>
      </c>
    </row>
    <row r="3423" spans="2:3" x14ac:dyDescent="0.25">
      <c r="B3423" t="s">
        <v>8219</v>
      </c>
      <c r="C3423" s="5" t="s">
        <v>8316</v>
      </c>
    </row>
    <row r="3424" spans="2:3" x14ac:dyDescent="0.25">
      <c r="B3424" t="s">
        <v>8219</v>
      </c>
      <c r="C3424" s="5" t="s">
        <v>8316</v>
      </c>
    </row>
    <row r="3425" spans="2:3" x14ac:dyDescent="0.25">
      <c r="B3425" t="s">
        <v>8219</v>
      </c>
      <c r="C3425" s="5" t="s">
        <v>8316</v>
      </c>
    </row>
    <row r="3426" spans="2:3" x14ac:dyDescent="0.25">
      <c r="B3426" t="s">
        <v>8219</v>
      </c>
      <c r="C3426" s="5" t="s">
        <v>8316</v>
      </c>
    </row>
    <row r="3427" spans="2:3" x14ac:dyDescent="0.25">
      <c r="B3427" t="s">
        <v>8219</v>
      </c>
      <c r="C3427" s="5" t="s">
        <v>8316</v>
      </c>
    </row>
    <row r="3428" spans="2:3" x14ac:dyDescent="0.25">
      <c r="B3428" t="s">
        <v>8219</v>
      </c>
      <c r="C3428" s="5" t="s">
        <v>8316</v>
      </c>
    </row>
    <row r="3429" spans="2:3" x14ac:dyDescent="0.25">
      <c r="B3429" t="s">
        <v>8219</v>
      </c>
      <c r="C3429" s="5" t="s">
        <v>8316</v>
      </c>
    </row>
    <row r="3430" spans="2:3" x14ac:dyDescent="0.25">
      <c r="B3430" t="s">
        <v>8219</v>
      </c>
      <c r="C3430" s="5" t="s">
        <v>8316</v>
      </c>
    </row>
    <row r="3431" spans="2:3" x14ac:dyDescent="0.25">
      <c r="B3431" t="s">
        <v>8219</v>
      </c>
      <c r="C3431" s="5" t="s">
        <v>8316</v>
      </c>
    </row>
    <row r="3432" spans="2:3" x14ac:dyDescent="0.25">
      <c r="B3432" t="s">
        <v>8219</v>
      </c>
      <c r="C3432" s="5" t="s">
        <v>8316</v>
      </c>
    </row>
    <row r="3433" spans="2:3" x14ac:dyDescent="0.25">
      <c r="B3433" t="s">
        <v>8219</v>
      </c>
      <c r="C3433" s="5" t="s">
        <v>8316</v>
      </c>
    </row>
    <row r="3434" spans="2:3" x14ac:dyDescent="0.25">
      <c r="B3434" t="s">
        <v>8219</v>
      </c>
      <c r="C3434" s="5" t="s">
        <v>8316</v>
      </c>
    </row>
    <row r="3435" spans="2:3" x14ac:dyDescent="0.25">
      <c r="B3435" t="s">
        <v>8219</v>
      </c>
      <c r="C3435" s="5" t="s">
        <v>8316</v>
      </c>
    </row>
    <row r="3436" spans="2:3" x14ac:dyDescent="0.25">
      <c r="B3436" t="s">
        <v>8219</v>
      </c>
      <c r="C3436" s="5" t="s">
        <v>8316</v>
      </c>
    </row>
    <row r="3437" spans="2:3" x14ac:dyDescent="0.25">
      <c r="B3437" t="s">
        <v>8219</v>
      </c>
      <c r="C3437" s="5" t="s">
        <v>8316</v>
      </c>
    </row>
    <row r="3438" spans="2:3" x14ac:dyDescent="0.25">
      <c r="B3438" t="s">
        <v>8219</v>
      </c>
      <c r="C3438" s="5" t="s">
        <v>8316</v>
      </c>
    </row>
    <row r="3439" spans="2:3" x14ac:dyDescent="0.25">
      <c r="B3439" t="s">
        <v>8219</v>
      </c>
      <c r="C3439" s="5" t="s">
        <v>8316</v>
      </c>
    </row>
    <row r="3440" spans="2:3" x14ac:dyDescent="0.25">
      <c r="B3440" t="s">
        <v>8219</v>
      </c>
      <c r="C3440" s="5" t="s">
        <v>8316</v>
      </c>
    </row>
    <row r="3441" spans="2:3" x14ac:dyDescent="0.25">
      <c r="B3441" t="s">
        <v>8219</v>
      </c>
      <c r="C3441" s="5" t="s">
        <v>8316</v>
      </c>
    </row>
    <row r="3442" spans="2:3" x14ac:dyDescent="0.25">
      <c r="B3442" t="s">
        <v>8219</v>
      </c>
      <c r="C3442" s="5" t="s">
        <v>8316</v>
      </c>
    </row>
    <row r="3443" spans="2:3" x14ac:dyDescent="0.25">
      <c r="B3443" t="s">
        <v>8219</v>
      </c>
      <c r="C3443" s="5" t="s">
        <v>8316</v>
      </c>
    </row>
    <row r="3444" spans="2:3" x14ac:dyDescent="0.25">
      <c r="B3444" t="s">
        <v>8219</v>
      </c>
      <c r="C3444" s="5" t="s">
        <v>8316</v>
      </c>
    </row>
    <row r="3445" spans="2:3" x14ac:dyDescent="0.25">
      <c r="B3445" t="s">
        <v>8219</v>
      </c>
      <c r="C3445" s="5" t="s">
        <v>8316</v>
      </c>
    </row>
    <row r="3446" spans="2:3" x14ac:dyDescent="0.25">
      <c r="B3446" t="s">
        <v>8219</v>
      </c>
      <c r="C3446" s="5" t="s">
        <v>8316</v>
      </c>
    </row>
    <row r="3447" spans="2:3" x14ac:dyDescent="0.25">
      <c r="B3447" t="s">
        <v>8219</v>
      </c>
      <c r="C3447" s="5" t="s">
        <v>8316</v>
      </c>
    </row>
    <row r="3448" spans="2:3" x14ac:dyDescent="0.25">
      <c r="B3448" t="s">
        <v>8219</v>
      </c>
      <c r="C3448" s="5" t="s">
        <v>8316</v>
      </c>
    </row>
    <row r="3449" spans="2:3" x14ac:dyDescent="0.25">
      <c r="B3449" t="s">
        <v>8219</v>
      </c>
      <c r="C3449" s="5" t="s">
        <v>8316</v>
      </c>
    </row>
    <row r="3450" spans="2:3" x14ac:dyDescent="0.25">
      <c r="B3450" t="s">
        <v>8219</v>
      </c>
      <c r="C3450" s="5" t="s">
        <v>8316</v>
      </c>
    </row>
    <row r="3451" spans="2:3" x14ac:dyDescent="0.25">
      <c r="B3451" t="s">
        <v>8219</v>
      </c>
      <c r="C3451" s="5" t="s">
        <v>8316</v>
      </c>
    </row>
    <row r="3452" spans="2:3" x14ac:dyDescent="0.25">
      <c r="B3452" t="s">
        <v>8219</v>
      </c>
      <c r="C3452" s="5" t="s">
        <v>8316</v>
      </c>
    </row>
    <row r="3453" spans="2:3" x14ac:dyDescent="0.25">
      <c r="B3453" t="s">
        <v>8219</v>
      </c>
      <c r="C3453" s="5" t="s">
        <v>8316</v>
      </c>
    </row>
    <row r="3454" spans="2:3" x14ac:dyDescent="0.25">
      <c r="B3454" t="s">
        <v>8219</v>
      </c>
      <c r="C3454" s="5" t="s">
        <v>8316</v>
      </c>
    </row>
    <row r="3455" spans="2:3" x14ac:dyDescent="0.25">
      <c r="B3455" t="s">
        <v>8219</v>
      </c>
      <c r="C3455" s="5" t="s">
        <v>8316</v>
      </c>
    </row>
    <row r="3456" spans="2:3" x14ac:dyDescent="0.25">
      <c r="B3456" t="s">
        <v>8219</v>
      </c>
      <c r="C3456" s="5" t="s">
        <v>8316</v>
      </c>
    </row>
    <row r="3457" spans="2:3" x14ac:dyDescent="0.25">
      <c r="B3457" t="s">
        <v>8219</v>
      </c>
      <c r="C3457" s="5" t="s">
        <v>8316</v>
      </c>
    </row>
    <row r="3458" spans="2:3" x14ac:dyDescent="0.25">
      <c r="B3458" t="s">
        <v>8219</v>
      </c>
      <c r="C3458" s="5" t="s">
        <v>8316</v>
      </c>
    </row>
    <row r="3459" spans="2:3" x14ac:dyDescent="0.25">
      <c r="B3459" t="s">
        <v>8219</v>
      </c>
      <c r="C3459" s="5" t="s">
        <v>8316</v>
      </c>
    </row>
    <row r="3460" spans="2:3" x14ac:dyDescent="0.25">
      <c r="B3460" t="s">
        <v>8219</v>
      </c>
      <c r="C3460" s="5" t="s">
        <v>8316</v>
      </c>
    </row>
    <row r="3461" spans="2:3" x14ac:dyDescent="0.25">
      <c r="B3461" t="s">
        <v>8219</v>
      </c>
      <c r="C3461" s="5" t="s">
        <v>8316</v>
      </c>
    </row>
    <row r="3462" spans="2:3" x14ac:dyDescent="0.25">
      <c r="B3462" t="s">
        <v>8219</v>
      </c>
      <c r="C3462" s="5" t="s">
        <v>8316</v>
      </c>
    </row>
    <row r="3463" spans="2:3" x14ac:dyDescent="0.25">
      <c r="B3463" t="s">
        <v>8219</v>
      </c>
      <c r="C3463" s="5" t="s">
        <v>8316</v>
      </c>
    </row>
    <row r="3464" spans="2:3" x14ac:dyDescent="0.25">
      <c r="B3464" t="s">
        <v>8219</v>
      </c>
      <c r="C3464" s="5" t="s">
        <v>8316</v>
      </c>
    </row>
    <row r="3465" spans="2:3" x14ac:dyDescent="0.25">
      <c r="B3465" t="s">
        <v>8219</v>
      </c>
      <c r="C3465" s="5" t="s">
        <v>8316</v>
      </c>
    </row>
    <row r="3466" spans="2:3" x14ac:dyDescent="0.25">
      <c r="B3466" t="s">
        <v>8219</v>
      </c>
      <c r="C3466" s="5" t="s">
        <v>8316</v>
      </c>
    </row>
    <row r="3467" spans="2:3" x14ac:dyDescent="0.25">
      <c r="B3467" t="s">
        <v>8219</v>
      </c>
      <c r="C3467" s="5" t="s">
        <v>8316</v>
      </c>
    </row>
    <row r="3468" spans="2:3" x14ac:dyDescent="0.25">
      <c r="B3468" t="s">
        <v>8219</v>
      </c>
      <c r="C3468" s="5" t="s">
        <v>8316</v>
      </c>
    </row>
    <row r="3469" spans="2:3" x14ac:dyDescent="0.25">
      <c r="B3469" t="s">
        <v>8219</v>
      </c>
      <c r="C3469" s="5" t="s">
        <v>8316</v>
      </c>
    </row>
    <row r="3470" spans="2:3" x14ac:dyDescent="0.25">
      <c r="B3470" t="s">
        <v>8219</v>
      </c>
      <c r="C3470" s="5" t="s">
        <v>8316</v>
      </c>
    </row>
    <row r="3471" spans="2:3" x14ac:dyDescent="0.25">
      <c r="B3471" t="s">
        <v>8219</v>
      </c>
      <c r="C3471" s="5" t="s">
        <v>8316</v>
      </c>
    </row>
    <row r="3472" spans="2:3" x14ac:dyDescent="0.25">
      <c r="B3472" t="s">
        <v>8219</v>
      </c>
      <c r="C3472" s="5" t="s">
        <v>8316</v>
      </c>
    </row>
    <row r="3473" spans="2:3" x14ac:dyDescent="0.25">
      <c r="B3473" t="s">
        <v>8219</v>
      </c>
      <c r="C3473" s="5" t="s">
        <v>8316</v>
      </c>
    </row>
    <row r="3474" spans="2:3" x14ac:dyDescent="0.25">
      <c r="B3474" t="s">
        <v>8219</v>
      </c>
      <c r="C3474" s="5" t="s">
        <v>8316</v>
      </c>
    </row>
    <row r="3475" spans="2:3" x14ac:dyDescent="0.25">
      <c r="B3475" t="s">
        <v>8219</v>
      </c>
      <c r="C3475" s="5" t="s">
        <v>8316</v>
      </c>
    </row>
    <row r="3476" spans="2:3" x14ac:dyDescent="0.25">
      <c r="B3476" t="s">
        <v>8219</v>
      </c>
      <c r="C3476" s="5" t="s">
        <v>8316</v>
      </c>
    </row>
    <row r="3477" spans="2:3" x14ac:dyDescent="0.25">
      <c r="B3477" t="s">
        <v>8219</v>
      </c>
      <c r="C3477" s="5" t="s">
        <v>8316</v>
      </c>
    </row>
    <row r="3478" spans="2:3" x14ac:dyDescent="0.25">
      <c r="B3478" t="s">
        <v>8219</v>
      </c>
      <c r="C3478" s="5" t="s">
        <v>8316</v>
      </c>
    </row>
    <row r="3479" spans="2:3" x14ac:dyDescent="0.25">
      <c r="B3479" t="s">
        <v>8219</v>
      </c>
      <c r="C3479" s="5" t="s">
        <v>8316</v>
      </c>
    </row>
    <row r="3480" spans="2:3" x14ac:dyDescent="0.25">
      <c r="B3480" t="s">
        <v>8219</v>
      </c>
      <c r="C3480" s="5" t="s">
        <v>8316</v>
      </c>
    </row>
    <row r="3481" spans="2:3" x14ac:dyDescent="0.25">
      <c r="B3481" t="s">
        <v>8219</v>
      </c>
      <c r="C3481" s="5" t="s">
        <v>8316</v>
      </c>
    </row>
    <row r="3482" spans="2:3" x14ac:dyDescent="0.25">
      <c r="B3482" t="s">
        <v>8219</v>
      </c>
      <c r="C3482" s="5" t="s">
        <v>8316</v>
      </c>
    </row>
    <row r="3483" spans="2:3" x14ac:dyDescent="0.25">
      <c r="B3483" t="s">
        <v>8219</v>
      </c>
      <c r="C3483" s="5" t="s">
        <v>8316</v>
      </c>
    </row>
    <row r="3484" spans="2:3" x14ac:dyDescent="0.25">
      <c r="B3484" t="s">
        <v>8219</v>
      </c>
      <c r="C3484" s="5" t="s">
        <v>8316</v>
      </c>
    </row>
    <row r="3485" spans="2:3" x14ac:dyDescent="0.25">
      <c r="B3485" t="s">
        <v>8219</v>
      </c>
      <c r="C3485" s="5" t="s">
        <v>8316</v>
      </c>
    </row>
    <row r="3486" spans="2:3" x14ac:dyDescent="0.25">
      <c r="B3486" t="s">
        <v>8219</v>
      </c>
      <c r="C3486" s="5" t="s">
        <v>8316</v>
      </c>
    </row>
    <row r="3487" spans="2:3" x14ac:dyDescent="0.25">
      <c r="B3487" t="s">
        <v>8219</v>
      </c>
      <c r="C3487" s="5" t="s">
        <v>8316</v>
      </c>
    </row>
    <row r="3488" spans="2:3" x14ac:dyDescent="0.25">
      <c r="B3488" t="s">
        <v>8219</v>
      </c>
      <c r="C3488" s="5" t="s">
        <v>8316</v>
      </c>
    </row>
    <row r="3489" spans="2:3" x14ac:dyDescent="0.25">
      <c r="B3489" t="s">
        <v>8219</v>
      </c>
      <c r="C3489" s="5" t="s">
        <v>8316</v>
      </c>
    </row>
    <row r="3490" spans="2:3" x14ac:dyDescent="0.25">
      <c r="B3490" t="s">
        <v>8219</v>
      </c>
      <c r="C3490" s="5" t="s">
        <v>8316</v>
      </c>
    </row>
    <row r="3491" spans="2:3" x14ac:dyDescent="0.25">
      <c r="B3491" t="s">
        <v>8219</v>
      </c>
      <c r="C3491" s="5" t="s">
        <v>8316</v>
      </c>
    </row>
    <row r="3492" spans="2:3" x14ac:dyDescent="0.25">
      <c r="B3492" t="s">
        <v>8219</v>
      </c>
      <c r="C3492" s="5" t="s">
        <v>8316</v>
      </c>
    </row>
    <row r="3493" spans="2:3" x14ac:dyDescent="0.25">
      <c r="B3493" t="s">
        <v>8219</v>
      </c>
      <c r="C3493" s="5" t="s">
        <v>8316</v>
      </c>
    </row>
    <row r="3494" spans="2:3" x14ac:dyDescent="0.25">
      <c r="B3494" t="s">
        <v>8219</v>
      </c>
      <c r="C3494" s="5" t="s">
        <v>8316</v>
      </c>
    </row>
    <row r="3495" spans="2:3" x14ac:dyDescent="0.25">
      <c r="B3495" t="s">
        <v>8219</v>
      </c>
      <c r="C3495" s="5" t="s">
        <v>8316</v>
      </c>
    </row>
    <row r="3496" spans="2:3" x14ac:dyDescent="0.25">
      <c r="B3496" t="s">
        <v>8219</v>
      </c>
      <c r="C3496" s="5" t="s">
        <v>8316</v>
      </c>
    </row>
    <row r="3497" spans="2:3" x14ac:dyDescent="0.25">
      <c r="B3497" t="s">
        <v>8219</v>
      </c>
      <c r="C3497" s="5" t="s">
        <v>8316</v>
      </c>
    </row>
    <row r="3498" spans="2:3" x14ac:dyDescent="0.25">
      <c r="B3498" t="s">
        <v>8219</v>
      </c>
      <c r="C3498" s="5" t="s">
        <v>8316</v>
      </c>
    </row>
    <row r="3499" spans="2:3" x14ac:dyDescent="0.25">
      <c r="B3499" t="s">
        <v>8219</v>
      </c>
      <c r="C3499" s="5" t="s">
        <v>8316</v>
      </c>
    </row>
    <row r="3500" spans="2:3" x14ac:dyDescent="0.25">
      <c r="B3500" t="s">
        <v>8219</v>
      </c>
      <c r="C3500" s="5" t="s">
        <v>8316</v>
      </c>
    </row>
    <row r="3501" spans="2:3" x14ac:dyDescent="0.25">
      <c r="B3501" t="s">
        <v>8219</v>
      </c>
      <c r="C3501" s="5" t="s">
        <v>8316</v>
      </c>
    </row>
    <row r="3502" spans="2:3" x14ac:dyDescent="0.25">
      <c r="B3502" t="s">
        <v>8219</v>
      </c>
      <c r="C3502" s="5" t="s">
        <v>8316</v>
      </c>
    </row>
    <row r="3503" spans="2:3" x14ac:dyDescent="0.25">
      <c r="B3503" t="s">
        <v>8219</v>
      </c>
      <c r="C3503" s="5" t="s">
        <v>8316</v>
      </c>
    </row>
    <row r="3504" spans="2:3" x14ac:dyDescent="0.25">
      <c r="B3504" t="s">
        <v>8219</v>
      </c>
      <c r="C3504" s="5" t="s">
        <v>8316</v>
      </c>
    </row>
    <row r="3505" spans="2:3" x14ac:dyDescent="0.25">
      <c r="B3505" t="s">
        <v>8219</v>
      </c>
      <c r="C3505" s="5" t="s">
        <v>8316</v>
      </c>
    </row>
    <row r="3506" spans="2:3" x14ac:dyDescent="0.25">
      <c r="B3506" t="s">
        <v>8219</v>
      </c>
      <c r="C3506" s="5" t="s">
        <v>8316</v>
      </c>
    </row>
    <row r="3507" spans="2:3" x14ac:dyDescent="0.25">
      <c r="B3507" t="s">
        <v>8219</v>
      </c>
      <c r="C3507" s="5" t="s">
        <v>8316</v>
      </c>
    </row>
    <row r="3508" spans="2:3" x14ac:dyDescent="0.25">
      <c r="B3508" t="s">
        <v>8219</v>
      </c>
      <c r="C3508" s="5" t="s">
        <v>8316</v>
      </c>
    </row>
    <row r="3509" spans="2:3" x14ac:dyDescent="0.25">
      <c r="B3509" t="s">
        <v>8219</v>
      </c>
      <c r="C3509" s="5" t="s">
        <v>8316</v>
      </c>
    </row>
    <row r="3510" spans="2:3" x14ac:dyDescent="0.25">
      <c r="B3510" t="s">
        <v>8219</v>
      </c>
      <c r="C3510" s="5" t="s">
        <v>8316</v>
      </c>
    </row>
    <row r="3511" spans="2:3" x14ac:dyDescent="0.25">
      <c r="B3511" t="s">
        <v>8219</v>
      </c>
      <c r="C3511" s="5" t="s">
        <v>8316</v>
      </c>
    </row>
    <row r="3512" spans="2:3" x14ac:dyDescent="0.25">
      <c r="B3512" t="s">
        <v>8219</v>
      </c>
      <c r="C3512" s="5" t="s">
        <v>8316</v>
      </c>
    </row>
    <row r="3513" spans="2:3" x14ac:dyDescent="0.25">
      <c r="B3513" t="s">
        <v>8219</v>
      </c>
      <c r="C3513" s="5" t="s">
        <v>8316</v>
      </c>
    </row>
    <row r="3514" spans="2:3" x14ac:dyDescent="0.25">
      <c r="B3514" t="s">
        <v>8219</v>
      </c>
      <c r="C3514" s="5" t="s">
        <v>8316</v>
      </c>
    </row>
    <row r="3515" spans="2:3" x14ac:dyDescent="0.25">
      <c r="B3515" t="s">
        <v>8219</v>
      </c>
      <c r="C3515" s="5" t="s">
        <v>8316</v>
      </c>
    </row>
    <row r="3516" spans="2:3" x14ac:dyDescent="0.25">
      <c r="B3516" t="s">
        <v>8219</v>
      </c>
      <c r="C3516" s="5" t="s">
        <v>8316</v>
      </c>
    </row>
    <row r="3517" spans="2:3" x14ac:dyDescent="0.25">
      <c r="B3517" t="s">
        <v>8219</v>
      </c>
      <c r="C3517" s="5" t="s">
        <v>8316</v>
      </c>
    </row>
    <row r="3518" spans="2:3" x14ac:dyDescent="0.25">
      <c r="B3518" t="s">
        <v>8219</v>
      </c>
      <c r="C3518" s="5" t="s">
        <v>8316</v>
      </c>
    </row>
    <row r="3519" spans="2:3" x14ac:dyDescent="0.25">
      <c r="B3519" t="s">
        <v>8219</v>
      </c>
      <c r="C3519" s="5" t="s">
        <v>8316</v>
      </c>
    </row>
    <row r="3520" spans="2:3" x14ac:dyDescent="0.25">
      <c r="B3520" t="s">
        <v>8219</v>
      </c>
      <c r="C3520" s="5" t="s">
        <v>8316</v>
      </c>
    </row>
    <row r="3521" spans="2:3" x14ac:dyDescent="0.25">
      <c r="B3521" t="s">
        <v>8219</v>
      </c>
      <c r="C3521" s="5" t="s">
        <v>8316</v>
      </c>
    </row>
    <row r="3522" spans="2:3" x14ac:dyDescent="0.25">
      <c r="B3522" t="s">
        <v>8219</v>
      </c>
      <c r="C3522" s="5" t="s">
        <v>8316</v>
      </c>
    </row>
    <row r="3523" spans="2:3" x14ac:dyDescent="0.25">
      <c r="B3523" t="s">
        <v>8219</v>
      </c>
      <c r="C3523" s="5" t="s">
        <v>8316</v>
      </c>
    </row>
    <row r="3524" spans="2:3" x14ac:dyDescent="0.25">
      <c r="B3524" t="s">
        <v>8219</v>
      </c>
      <c r="C3524" s="5" t="s">
        <v>8316</v>
      </c>
    </row>
    <row r="3525" spans="2:3" x14ac:dyDescent="0.25">
      <c r="B3525" t="s">
        <v>8219</v>
      </c>
      <c r="C3525" s="5" t="s">
        <v>8316</v>
      </c>
    </row>
    <row r="3526" spans="2:3" x14ac:dyDescent="0.25">
      <c r="B3526" t="s">
        <v>8219</v>
      </c>
      <c r="C3526" s="5" t="s">
        <v>8316</v>
      </c>
    </row>
    <row r="3527" spans="2:3" x14ac:dyDescent="0.25">
      <c r="B3527" t="s">
        <v>8219</v>
      </c>
      <c r="C3527" s="5" t="s">
        <v>8316</v>
      </c>
    </row>
    <row r="3528" spans="2:3" x14ac:dyDescent="0.25">
      <c r="B3528" t="s">
        <v>8219</v>
      </c>
      <c r="C3528" s="5" t="s">
        <v>8316</v>
      </c>
    </row>
    <row r="3529" spans="2:3" x14ac:dyDescent="0.25">
      <c r="B3529" t="s">
        <v>8219</v>
      </c>
      <c r="C3529" s="5" t="s">
        <v>8316</v>
      </c>
    </row>
    <row r="3530" spans="2:3" x14ac:dyDescent="0.25">
      <c r="B3530" t="s">
        <v>8219</v>
      </c>
      <c r="C3530" s="5" t="s">
        <v>8316</v>
      </c>
    </row>
    <row r="3531" spans="2:3" x14ac:dyDescent="0.25">
      <c r="B3531" t="s">
        <v>8219</v>
      </c>
      <c r="C3531" s="5" t="s">
        <v>8316</v>
      </c>
    </row>
    <row r="3532" spans="2:3" x14ac:dyDescent="0.25">
      <c r="B3532" t="s">
        <v>8219</v>
      </c>
      <c r="C3532" s="5" t="s">
        <v>8316</v>
      </c>
    </row>
    <row r="3533" spans="2:3" x14ac:dyDescent="0.25">
      <c r="B3533" t="s">
        <v>8219</v>
      </c>
      <c r="C3533" s="5" t="s">
        <v>8316</v>
      </c>
    </row>
    <row r="3534" spans="2:3" x14ac:dyDescent="0.25">
      <c r="B3534" t="s">
        <v>8219</v>
      </c>
      <c r="C3534" s="5" t="s">
        <v>8316</v>
      </c>
    </row>
    <row r="3535" spans="2:3" x14ac:dyDescent="0.25">
      <c r="B3535" t="s">
        <v>8219</v>
      </c>
      <c r="C3535" s="5" t="s">
        <v>8316</v>
      </c>
    </row>
    <row r="3536" spans="2:3" x14ac:dyDescent="0.25">
      <c r="B3536" t="s">
        <v>8219</v>
      </c>
      <c r="C3536" s="5" t="s">
        <v>8316</v>
      </c>
    </row>
    <row r="3537" spans="2:3" x14ac:dyDescent="0.25">
      <c r="B3537" t="s">
        <v>8219</v>
      </c>
      <c r="C3537" s="5" t="s">
        <v>8316</v>
      </c>
    </row>
    <row r="3538" spans="2:3" x14ac:dyDescent="0.25">
      <c r="B3538" t="s">
        <v>8219</v>
      </c>
      <c r="C3538" s="5" t="s">
        <v>8316</v>
      </c>
    </row>
    <row r="3539" spans="2:3" x14ac:dyDescent="0.25">
      <c r="B3539" t="s">
        <v>8219</v>
      </c>
      <c r="C3539" s="5" t="s">
        <v>8316</v>
      </c>
    </row>
    <row r="3540" spans="2:3" x14ac:dyDescent="0.25">
      <c r="B3540" t="s">
        <v>8219</v>
      </c>
      <c r="C3540" s="5" t="s">
        <v>8316</v>
      </c>
    </row>
    <row r="3541" spans="2:3" x14ac:dyDescent="0.25">
      <c r="B3541" t="s">
        <v>8219</v>
      </c>
      <c r="C3541" s="5" t="s">
        <v>8316</v>
      </c>
    </row>
    <row r="3542" spans="2:3" x14ac:dyDescent="0.25">
      <c r="B3542" t="s">
        <v>8219</v>
      </c>
      <c r="C3542" s="5" t="s">
        <v>8316</v>
      </c>
    </row>
    <row r="3543" spans="2:3" x14ac:dyDescent="0.25">
      <c r="B3543" t="s">
        <v>8219</v>
      </c>
      <c r="C3543" s="5" t="s">
        <v>8316</v>
      </c>
    </row>
    <row r="3544" spans="2:3" x14ac:dyDescent="0.25">
      <c r="B3544" t="s">
        <v>8219</v>
      </c>
      <c r="C3544" s="5" t="s">
        <v>8316</v>
      </c>
    </row>
    <row r="3545" spans="2:3" x14ac:dyDescent="0.25">
      <c r="B3545" t="s">
        <v>8219</v>
      </c>
      <c r="C3545" s="5" t="s">
        <v>8316</v>
      </c>
    </row>
    <row r="3546" spans="2:3" x14ac:dyDescent="0.25">
      <c r="B3546" t="s">
        <v>8219</v>
      </c>
      <c r="C3546" s="5" t="s">
        <v>8316</v>
      </c>
    </row>
    <row r="3547" spans="2:3" x14ac:dyDescent="0.25">
      <c r="B3547" t="s">
        <v>8219</v>
      </c>
      <c r="C3547" s="5" t="s">
        <v>8316</v>
      </c>
    </row>
    <row r="3548" spans="2:3" x14ac:dyDescent="0.25">
      <c r="B3548" t="s">
        <v>8219</v>
      </c>
      <c r="C3548" s="5" t="s">
        <v>8316</v>
      </c>
    </row>
    <row r="3549" spans="2:3" x14ac:dyDescent="0.25">
      <c r="B3549" t="s">
        <v>8219</v>
      </c>
      <c r="C3549" s="5" t="s">
        <v>8316</v>
      </c>
    </row>
    <row r="3550" spans="2:3" x14ac:dyDescent="0.25">
      <c r="B3550" t="s">
        <v>8219</v>
      </c>
      <c r="C3550" s="5" t="s">
        <v>8316</v>
      </c>
    </row>
    <row r="3551" spans="2:3" x14ac:dyDescent="0.25">
      <c r="B3551" t="s">
        <v>8219</v>
      </c>
      <c r="C3551" s="5" t="s">
        <v>8316</v>
      </c>
    </row>
    <row r="3552" spans="2:3" x14ac:dyDescent="0.25">
      <c r="B3552" t="s">
        <v>8219</v>
      </c>
      <c r="C3552" s="5" t="s">
        <v>8316</v>
      </c>
    </row>
    <row r="3553" spans="2:3" x14ac:dyDescent="0.25">
      <c r="B3553" t="s">
        <v>8219</v>
      </c>
      <c r="C3553" s="5" t="s">
        <v>8316</v>
      </c>
    </row>
    <row r="3554" spans="2:3" x14ac:dyDescent="0.25">
      <c r="B3554" t="s">
        <v>8219</v>
      </c>
      <c r="C3554" s="5" t="s">
        <v>8316</v>
      </c>
    </row>
    <row r="3555" spans="2:3" x14ac:dyDescent="0.25">
      <c r="B3555" t="s">
        <v>8219</v>
      </c>
      <c r="C3555" s="5" t="s">
        <v>8316</v>
      </c>
    </row>
    <row r="3556" spans="2:3" x14ac:dyDescent="0.25">
      <c r="B3556" t="s">
        <v>8219</v>
      </c>
      <c r="C3556" s="5" t="s">
        <v>8316</v>
      </c>
    </row>
    <row r="3557" spans="2:3" x14ac:dyDescent="0.25">
      <c r="B3557" t="s">
        <v>8219</v>
      </c>
      <c r="C3557" s="5" t="s">
        <v>8316</v>
      </c>
    </row>
    <row r="3558" spans="2:3" x14ac:dyDescent="0.25">
      <c r="B3558" t="s">
        <v>8219</v>
      </c>
      <c r="C3558" s="5" t="s">
        <v>8316</v>
      </c>
    </row>
    <row r="3559" spans="2:3" x14ac:dyDescent="0.25">
      <c r="B3559" t="s">
        <v>8219</v>
      </c>
      <c r="C3559" s="5" t="s">
        <v>8316</v>
      </c>
    </row>
    <row r="3560" spans="2:3" x14ac:dyDescent="0.25">
      <c r="B3560" t="s">
        <v>8219</v>
      </c>
      <c r="C3560" s="5" t="s">
        <v>8316</v>
      </c>
    </row>
    <row r="3561" spans="2:3" x14ac:dyDescent="0.25">
      <c r="B3561" t="s">
        <v>8219</v>
      </c>
      <c r="C3561" s="5" t="s">
        <v>8316</v>
      </c>
    </row>
    <row r="3562" spans="2:3" x14ac:dyDescent="0.25">
      <c r="B3562" t="s">
        <v>8219</v>
      </c>
      <c r="C3562" s="5" t="s">
        <v>8316</v>
      </c>
    </row>
    <row r="3563" spans="2:3" x14ac:dyDescent="0.25">
      <c r="B3563" t="s">
        <v>8219</v>
      </c>
      <c r="C3563" s="5" t="s">
        <v>8316</v>
      </c>
    </row>
    <row r="3564" spans="2:3" x14ac:dyDescent="0.25">
      <c r="B3564" t="s">
        <v>8219</v>
      </c>
      <c r="C3564" s="5" t="s">
        <v>8316</v>
      </c>
    </row>
    <row r="3565" spans="2:3" x14ac:dyDescent="0.25">
      <c r="B3565" t="s">
        <v>8219</v>
      </c>
      <c r="C3565" s="5" t="s">
        <v>8316</v>
      </c>
    </row>
    <row r="3566" spans="2:3" x14ac:dyDescent="0.25">
      <c r="B3566" t="s">
        <v>8219</v>
      </c>
      <c r="C3566" s="5" t="s">
        <v>8316</v>
      </c>
    </row>
    <row r="3567" spans="2:3" x14ac:dyDescent="0.25">
      <c r="B3567" t="s">
        <v>8219</v>
      </c>
      <c r="C3567" s="5" t="s">
        <v>8316</v>
      </c>
    </row>
    <row r="3568" spans="2:3" x14ac:dyDescent="0.25">
      <c r="B3568" t="s">
        <v>8219</v>
      </c>
      <c r="C3568" s="5" t="s">
        <v>8316</v>
      </c>
    </row>
    <row r="3569" spans="2:3" x14ac:dyDescent="0.25">
      <c r="B3569" t="s">
        <v>8219</v>
      </c>
      <c r="C3569" s="5" t="s">
        <v>8316</v>
      </c>
    </row>
    <row r="3570" spans="2:3" x14ac:dyDescent="0.25">
      <c r="B3570" t="s">
        <v>8219</v>
      </c>
      <c r="C3570" s="5" t="s">
        <v>8316</v>
      </c>
    </row>
    <row r="3571" spans="2:3" x14ac:dyDescent="0.25">
      <c r="B3571" t="s">
        <v>8219</v>
      </c>
      <c r="C3571" s="5" t="s">
        <v>8316</v>
      </c>
    </row>
    <row r="3572" spans="2:3" x14ac:dyDescent="0.25">
      <c r="B3572" t="s">
        <v>8219</v>
      </c>
      <c r="C3572" s="5" t="s">
        <v>8316</v>
      </c>
    </row>
    <row r="3573" spans="2:3" x14ac:dyDescent="0.25">
      <c r="B3573" t="s">
        <v>8219</v>
      </c>
      <c r="C3573" s="5" t="s">
        <v>8316</v>
      </c>
    </row>
    <row r="3574" spans="2:3" x14ac:dyDescent="0.25">
      <c r="B3574" t="s">
        <v>8219</v>
      </c>
      <c r="C3574" s="5" t="s">
        <v>8316</v>
      </c>
    </row>
    <row r="3575" spans="2:3" x14ac:dyDescent="0.25">
      <c r="B3575" t="s">
        <v>8219</v>
      </c>
      <c r="C3575" s="5" t="s">
        <v>8316</v>
      </c>
    </row>
    <row r="3576" spans="2:3" x14ac:dyDescent="0.25">
      <c r="B3576" t="s">
        <v>8219</v>
      </c>
      <c r="C3576" s="5" t="s">
        <v>8316</v>
      </c>
    </row>
    <row r="3577" spans="2:3" x14ac:dyDescent="0.25">
      <c r="B3577" t="s">
        <v>8219</v>
      </c>
      <c r="C3577" s="5" t="s">
        <v>8316</v>
      </c>
    </row>
    <row r="3578" spans="2:3" x14ac:dyDescent="0.25">
      <c r="B3578" t="s">
        <v>8219</v>
      </c>
      <c r="C3578" s="5" t="s">
        <v>8316</v>
      </c>
    </row>
    <row r="3579" spans="2:3" x14ac:dyDescent="0.25">
      <c r="B3579" t="s">
        <v>8219</v>
      </c>
      <c r="C3579" s="5" t="s">
        <v>8316</v>
      </c>
    </row>
    <row r="3580" spans="2:3" x14ac:dyDescent="0.25">
      <c r="B3580" t="s">
        <v>8219</v>
      </c>
      <c r="C3580" s="5" t="s">
        <v>8316</v>
      </c>
    </row>
    <row r="3581" spans="2:3" x14ac:dyDescent="0.25">
      <c r="B3581" t="s">
        <v>8219</v>
      </c>
      <c r="C3581" s="5" t="s">
        <v>8316</v>
      </c>
    </row>
    <row r="3582" spans="2:3" x14ac:dyDescent="0.25">
      <c r="B3582" t="s">
        <v>8219</v>
      </c>
      <c r="C3582" s="5" t="s">
        <v>8316</v>
      </c>
    </row>
    <row r="3583" spans="2:3" x14ac:dyDescent="0.25">
      <c r="B3583" t="s">
        <v>8219</v>
      </c>
      <c r="C3583" s="5" t="s">
        <v>8316</v>
      </c>
    </row>
    <row r="3584" spans="2:3" x14ac:dyDescent="0.25">
      <c r="B3584" t="s">
        <v>8219</v>
      </c>
      <c r="C3584" s="5" t="s">
        <v>8316</v>
      </c>
    </row>
    <row r="3585" spans="2:3" x14ac:dyDescent="0.25">
      <c r="B3585" t="s">
        <v>8219</v>
      </c>
      <c r="C3585" s="5" t="s">
        <v>8316</v>
      </c>
    </row>
    <row r="3586" spans="2:3" x14ac:dyDescent="0.25">
      <c r="B3586" t="s">
        <v>8219</v>
      </c>
      <c r="C3586" s="5" t="s">
        <v>8316</v>
      </c>
    </row>
    <row r="3587" spans="2:3" x14ac:dyDescent="0.25">
      <c r="B3587" t="s">
        <v>8219</v>
      </c>
      <c r="C3587" s="5" t="s">
        <v>8316</v>
      </c>
    </row>
    <row r="3588" spans="2:3" x14ac:dyDescent="0.25">
      <c r="B3588" t="s">
        <v>8219</v>
      </c>
      <c r="C3588" s="5" t="s">
        <v>8316</v>
      </c>
    </row>
    <row r="3589" spans="2:3" x14ac:dyDescent="0.25">
      <c r="B3589" t="s">
        <v>8219</v>
      </c>
      <c r="C3589" s="5" t="s">
        <v>8316</v>
      </c>
    </row>
    <row r="3590" spans="2:3" x14ac:dyDescent="0.25">
      <c r="B3590" t="s">
        <v>8219</v>
      </c>
      <c r="C3590" s="5" t="s">
        <v>8316</v>
      </c>
    </row>
    <row r="3591" spans="2:3" x14ac:dyDescent="0.25">
      <c r="B3591" t="s">
        <v>8219</v>
      </c>
      <c r="C3591" s="5" t="s">
        <v>8316</v>
      </c>
    </row>
    <row r="3592" spans="2:3" x14ac:dyDescent="0.25">
      <c r="B3592" t="s">
        <v>8219</v>
      </c>
      <c r="C3592" s="5" t="s">
        <v>8316</v>
      </c>
    </row>
    <row r="3593" spans="2:3" x14ac:dyDescent="0.25">
      <c r="B3593" t="s">
        <v>8219</v>
      </c>
      <c r="C3593" s="5" t="s">
        <v>8316</v>
      </c>
    </row>
    <row r="3594" spans="2:3" x14ac:dyDescent="0.25">
      <c r="B3594" t="s">
        <v>8219</v>
      </c>
      <c r="C3594" s="5" t="s">
        <v>8316</v>
      </c>
    </row>
    <row r="3595" spans="2:3" x14ac:dyDescent="0.25">
      <c r="B3595" t="s">
        <v>8219</v>
      </c>
      <c r="C3595" s="5" t="s">
        <v>8316</v>
      </c>
    </row>
    <row r="3596" spans="2:3" x14ac:dyDescent="0.25">
      <c r="B3596" t="s">
        <v>8219</v>
      </c>
      <c r="C3596" s="5" t="s">
        <v>8316</v>
      </c>
    </row>
    <row r="3597" spans="2:3" x14ac:dyDescent="0.25">
      <c r="B3597" t="s">
        <v>8219</v>
      </c>
      <c r="C3597" s="5" t="s">
        <v>8316</v>
      </c>
    </row>
    <row r="3598" spans="2:3" x14ac:dyDescent="0.25">
      <c r="B3598" t="s">
        <v>8219</v>
      </c>
      <c r="C3598" s="5" t="s">
        <v>8316</v>
      </c>
    </row>
    <row r="3599" spans="2:3" x14ac:dyDescent="0.25">
      <c r="B3599" t="s">
        <v>8219</v>
      </c>
      <c r="C3599" s="5" t="s">
        <v>8316</v>
      </c>
    </row>
    <row r="3600" spans="2:3" x14ac:dyDescent="0.25">
      <c r="B3600" t="s">
        <v>8219</v>
      </c>
      <c r="C3600" s="5" t="s">
        <v>8316</v>
      </c>
    </row>
    <row r="3601" spans="2:3" x14ac:dyDescent="0.25">
      <c r="B3601" t="s">
        <v>8219</v>
      </c>
      <c r="C3601" s="5" t="s">
        <v>8316</v>
      </c>
    </row>
    <row r="3602" spans="2:3" x14ac:dyDescent="0.25">
      <c r="B3602" t="s">
        <v>8219</v>
      </c>
      <c r="C3602" s="5" t="s">
        <v>8316</v>
      </c>
    </row>
    <row r="3603" spans="2:3" x14ac:dyDescent="0.25">
      <c r="B3603" t="s">
        <v>8219</v>
      </c>
      <c r="C3603" s="5" t="s">
        <v>8316</v>
      </c>
    </row>
    <row r="3604" spans="2:3" x14ac:dyDescent="0.25">
      <c r="B3604" t="s">
        <v>8219</v>
      </c>
      <c r="C3604" s="5" t="s">
        <v>8316</v>
      </c>
    </row>
    <row r="3605" spans="2:3" x14ac:dyDescent="0.25">
      <c r="B3605" t="s">
        <v>8219</v>
      </c>
      <c r="C3605" s="5" t="s">
        <v>8316</v>
      </c>
    </row>
    <row r="3606" spans="2:3" x14ac:dyDescent="0.25">
      <c r="B3606" t="s">
        <v>8219</v>
      </c>
      <c r="C3606" s="5" t="s">
        <v>8316</v>
      </c>
    </row>
    <row r="3607" spans="2:3" x14ac:dyDescent="0.25">
      <c r="B3607" t="s">
        <v>8219</v>
      </c>
      <c r="C3607" s="5" t="s">
        <v>8316</v>
      </c>
    </row>
    <row r="3608" spans="2:3" x14ac:dyDescent="0.25">
      <c r="B3608" t="s">
        <v>8219</v>
      </c>
      <c r="C3608" s="5" t="s">
        <v>8316</v>
      </c>
    </row>
    <row r="3609" spans="2:3" x14ac:dyDescent="0.25">
      <c r="B3609" t="s">
        <v>8219</v>
      </c>
      <c r="C3609" s="5" t="s">
        <v>8316</v>
      </c>
    </row>
    <row r="3610" spans="2:3" x14ac:dyDescent="0.25">
      <c r="B3610" t="s">
        <v>8219</v>
      </c>
      <c r="C3610" s="5" t="s">
        <v>8316</v>
      </c>
    </row>
    <row r="3611" spans="2:3" x14ac:dyDescent="0.25">
      <c r="B3611" t="s">
        <v>8219</v>
      </c>
      <c r="C3611" s="5" t="s">
        <v>8316</v>
      </c>
    </row>
    <row r="3612" spans="2:3" x14ac:dyDescent="0.25">
      <c r="B3612" t="s">
        <v>8219</v>
      </c>
      <c r="C3612" s="5" t="s">
        <v>8316</v>
      </c>
    </row>
    <row r="3613" spans="2:3" x14ac:dyDescent="0.25">
      <c r="B3613" t="s">
        <v>8219</v>
      </c>
      <c r="C3613" s="5" t="s">
        <v>8316</v>
      </c>
    </row>
    <row r="3614" spans="2:3" x14ac:dyDescent="0.25">
      <c r="B3614" t="s">
        <v>8219</v>
      </c>
      <c r="C3614" s="5" t="s">
        <v>8316</v>
      </c>
    </row>
    <row r="3615" spans="2:3" x14ac:dyDescent="0.25">
      <c r="B3615" t="s">
        <v>8219</v>
      </c>
      <c r="C3615" s="5" t="s">
        <v>8316</v>
      </c>
    </row>
    <row r="3616" spans="2:3" x14ac:dyDescent="0.25">
      <c r="B3616" t="s">
        <v>8219</v>
      </c>
      <c r="C3616" s="5" t="s">
        <v>8316</v>
      </c>
    </row>
    <row r="3617" spans="2:3" x14ac:dyDescent="0.25">
      <c r="B3617" t="s">
        <v>8219</v>
      </c>
      <c r="C3617" s="5" t="s">
        <v>8316</v>
      </c>
    </row>
    <row r="3618" spans="2:3" x14ac:dyDescent="0.25">
      <c r="B3618" t="s">
        <v>8219</v>
      </c>
      <c r="C3618" s="5" t="s">
        <v>8316</v>
      </c>
    </row>
    <row r="3619" spans="2:3" x14ac:dyDescent="0.25">
      <c r="B3619" t="s">
        <v>8219</v>
      </c>
      <c r="C3619" s="5" t="s">
        <v>8316</v>
      </c>
    </row>
    <row r="3620" spans="2:3" x14ac:dyDescent="0.25">
      <c r="B3620" t="s">
        <v>8219</v>
      </c>
      <c r="C3620" s="5" t="s">
        <v>8316</v>
      </c>
    </row>
    <row r="3621" spans="2:3" x14ac:dyDescent="0.25">
      <c r="B3621" t="s">
        <v>8219</v>
      </c>
      <c r="C3621" s="5" t="s">
        <v>8316</v>
      </c>
    </row>
    <row r="3622" spans="2:3" x14ac:dyDescent="0.25">
      <c r="B3622" t="s">
        <v>8219</v>
      </c>
      <c r="C3622" s="5" t="s">
        <v>8316</v>
      </c>
    </row>
    <row r="3623" spans="2:3" x14ac:dyDescent="0.25">
      <c r="B3623" t="s">
        <v>8219</v>
      </c>
      <c r="C3623" s="5" t="s">
        <v>8316</v>
      </c>
    </row>
    <row r="3624" spans="2:3" x14ac:dyDescent="0.25">
      <c r="B3624" t="s">
        <v>8219</v>
      </c>
      <c r="C3624" s="5" t="s">
        <v>8316</v>
      </c>
    </row>
    <row r="3625" spans="2:3" x14ac:dyDescent="0.25">
      <c r="B3625" t="s">
        <v>8219</v>
      </c>
      <c r="C3625" s="5" t="s">
        <v>8316</v>
      </c>
    </row>
    <row r="3626" spans="2:3" x14ac:dyDescent="0.25">
      <c r="B3626" t="s">
        <v>8219</v>
      </c>
      <c r="C3626" s="5" t="s">
        <v>8316</v>
      </c>
    </row>
    <row r="3627" spans="2:3" x14ac:dyDescent="0.25">
      <c r="B3627" t="s">
        <v>8219</v>
      </c>
      <c r="C3627" s="5" t="s">
        <v>8316</v>
      </c>
    </row>
    <row r="3628" spans="2:3" x14ac:dyDescent="0.25">
      <c r="B3628" t="s">
        <v>8219</v>
      </c>
      <c r="C3628" s="5" t="s">
        <v>8316</v>
      </c>
    </row>
    <row r="3629" spans="2:3" x14ac:dyDescent="0.25">
      <c r="B3629" t="s">
        <v>8219</v>
      </c>
      <c r="C3629" s="5" t="s">
        <v>8316</v>
      </c>
    </row>
    <row r="3630" spans="2:3" x14ac:dyDescent="0.25">
      <c r="B3630" t="s">
        <v>8221</v>
      </c>
      <c r="C3630" s="5" t="s">
        <v>8316</v>
      </c>
    </row>
    <row r="3631" spans="2:3" x14ac:dyDescent="0.25">
      <c r="B3631" t="s">
        <v>8221</v>
      </c>
      <c r="C3631" s="5" t="s">
        <v>8316</v>
      </c>
    </row>
    <row r="3632" spans="2:3" x14ac:dyDescent="0.25">
      <c r="B3632" t="s">
        <v>8221</v>
      </c>
      <c r="C3632" s="5" t="s">
        <v>8316</v>
      </c>
    </row>
    <row r="3633" spans="2:3" x14ac:dyDescent="0.25">
      <c r="B3633" t="s">
        <v>8221</v>
      </c>
      <c r="C3633" s="5" t="s">
        <v>8316</v>
      </c>
    </row>
    <row r="3634" spans="2:3" x14ac:dyDescent="0.25">
      <c r="B3634" t="s">
        <v>8221</v>
      </c>
      <c r="C3634" s="5" t="s">
        <v>8316</v>
      </c>
    </row>
    <row r="3635" spans="2:3" x14ac:dyDescent="0.25">
      <c r="B3635" t="s">
        <v>8221</v>
      </c>
      <c r="C3635" s="5" t="s">
        <v>8316</v>
      </c>
    </row>
    <row r="3636" spans="2:3" x14ac:dyDescent="0.25">
      <c r="B3636" t="s">
        <v>8221</v>
      </c>
      <c r="C3636" s="5" t="s">
        <v>8316</v>
      </c>
    </row>
    <row r="3637" spans="2:3" x14ac:dyDescent="0.25">
      <c r="B3637" t="s">
        <v>8221</v>
      </c>
      <c r="C3637" s="5" t="s">
        <v>8316</v>
      </c>
    </row>
    <row r="3638" spans="2:3" x14ac:dyDescent="0.25">
      <c r="B3638" t="s">
        <v>8221</v>
      </c>
      <c r="C3638" s="5" t="s">
        <v>8316</v>
      </c>
    </row>
    <row r="3639" spans="2:3" x14ac:dyDescent="0.25">
      <c r="B3639" t="s">
        <v>8221</v>
      </c>
      <c r="C3639" s="5" t="s">
        <v>8316</v>
      </c>
    </row>
    <row r="3640" spans="2:3" x14ac:dyDescent="0.25">
      <c r="B3640" t="s">
        <v>8221</v>
      </c>
      <c r="C3640" s="5" t="s">
        <v>8316</v>
      </c>
    </row>
    <row r="3641" spans="2:3" x14ac:dyDescent="0.25">
      <c r="B3641" t="s">
        <v>8221</v>
      </c>
      <c r="C3641" s="5" t="s">
        <v>8316</v>
      </c>
    </row>
    <row r="3642" spans="2:3" x14ac:dyDescent="0.25">
      <c r="B3642" t="s">
        <v>8221</v>
      </c>
      <c r="C3642" s="5" t="s">
        <v>8316</v>
      </c>
    </row>
    <row r="3643" spans="2:3" x14ac:dyDescent="0.25">
      <c r="B3643" t="s">
        <v>8221</v>
      </c>
      <c r="C3643" s="5" t="s">
        <v>8316</v>
      </c>
    </row>
    <row r="3644" spans="2:3" x14ac:dyDescent="0.25">
      <c r="B3644" t="s">
        <v>8221</v>
      </c>
      <c r="C3644" s="5" t="s">
        <v>8316</v>
      </c>
    </row>
    <row r="3645" spans="2:3" x14ac:dyDescent="0.25">
      <c r="B3645" t="s">
        <v>8221</v>
      </c>
      <c r="C3645" s="5" t="s">
        <v>8316</v>
      </c>
    </row>
    <row r="3646" spans="2:3" x14ac:dyDescent="0.25">
      <c r="B3646" t="s">
        <v>8221</v>
      </c>
      <c r="C3646" s="5" t="s">
        <v>8316</v>
      </c>
    </row>
    <row r="3647" spans="2:3" x14ac:dyDescent="0.25">
      <c r="B3647" t="s">
        <v>8221</v>
      </c>
      <c r="C3647" s="5" t="s">
        <v>8316</v>
      </c>
    </row>
    <row r="3648" spans="2:3" x14ac:dyDescent="0.25">
      <c r="B3648" t="s">
        <v>8221</v>
      </c>
      <c r="C3648" s="5" t="s">
        <v>8316</v>
      </c>
    </row>
    <row r="3649" spans="2:3" x14ac:dyDescent="0.25">
      <c r="B3649" t="s">
        <v>8221</v>
      </c>
      <c r="C3649" s="5" t="s">
        <v>8316</v>
      </c>
    </row>
    <row r="3650" spans="2:3" x14ac:dyDescent="0.25">
      <c r="B3650" t="s">
        <v>8219</v>
      </c>
      <c r="C3650" s="5" t="s">
        <v>8316</v>
      </c>
    </row>
    <row r="3651" spans="2:3" x14ac:dyDescent="0.25">
      <c r="B3651" t="s">
        <v>8219</v>
      </c>
      <c r="C3651" s="5" t="s">
        <v>8316</v>
      </c>
    </row>
    <row r="3652" spans="2:3" x14ac:dyDescent="0.25">
      <c r="B3652" t="s">
        <v>8219</v>
      </c>
      <c r="C3652" s="5" t="s">
        <v>8316</v>
      </c>
    </row>
    <row r="3653" spans="2:3" x14ac:dyDescent="0.25">
      <c r="B3653" t="s">
        <v>8219</v>
      </c>
      <c r="C3653" s="5" t="s">
        <v>8316</v>
      </c>
    </row>
    <row r="3654" spans="2:3" x14ac:dyDescent="0.25">
      <c r="B3654" t="s">
        <v>8219</v>
      </c>
      <c r="C3654" s="5" t="s">
        <v>8316</v>
      </c>
    </row>
    <row r="3655" spans="2:3" x14ac:dyDescent="0.25">
      <c r="B3655" t="s">
        <v>8219</v>
      </c>
      <c r="C3655" s="5" t="s">
        <v>8316</v>
      </c>
    </row>
    <row r="3656" spans="2:3" x14ac:dyDescent="0.25">
      <c r="B3656" t="s">
        <v>8219</v>
      </c>
      <c r="C3656" s="5" t="s">
        <v>8316</v>
      </c>
    </row>
    <row r="3657" spans="2:3" x14ac:dyDescent="0.25">
      <c r="B3657" t="s">
        <v>8219</v>
      </c>
      <c r="C3657" s="5" t="s">
        <v>8316</v>
      </c>
    </row>
    <row r="3658" spans="2:3" x14ac:dyDescent="0.25">
      <c r="B3658" t="s">
        <v>8219</v>
      </c>
      <c r="C3658" s="5" t="s">
        <v>8316</v>
      </c>
    </row>
    <row r="3659" spans="2:3" x14ac:dyDescent="0.25">
      <c r="B3659" t="s">
        <v>8219</v>
      </c>
      <c r="C3659" s="5" t="s">
        <v>8316</v>
      </c>
    </row>
    <row r="3660" spans="2:3" x14ac:dyDescent="0.25">
      <c r="B3660" t="s">
        <v>8219</v>
      </c>
      <c r="C3660" s="5" t="s">
        <v>8316</v>
      </c>
    </row>
    <row r="3661" spans="2:3" x14ac:dyDescent="0.25">
      <c r="B3661" t="s">
        <v>8219</v>
      </c>
      <c r="C3661" s="5" t="s">
        <v>8316</v>
      </c>
    </row>
    <row r="3662" spans="2:3" x14ac:dyDescent="0.25">
      <c r="B3662" t="s">
        <v>8219</v>
      </c>
      <c r="C3662" s="5" t="s">
        <v>8316</v>
      </c>
    </row>
    <row r="3663" spans="2:3" x14ac:dyDescent="0.25">
      <c r="B3663" t="s">
        <v>8219</v>
      </c>
      <c r="C3663" s="5" t="s">
        <v>8316</v>
      </c>
    </row>
    <row r="3664" spans="2:3" x14ac:dyDescent="0.25">
      <c r="B3664" t="s">
        <v>8219</v>
      </c>
      <c r="C3664" s="5" t="s">
        <v>8316</v>
      </c>
    </row>
    <row r="3665" spans="2:3" x14ac:dyDescent="0.25">
      <c r="B3665" t="s">
        <v>8219</v>
      </c>
      <c r="C3665" s="5" t="s">
        <v>8316</v>
      </c>
    </row>
    <row r="3666" spans="2:3" x14ac:dyDescent="0.25">
      <c r="B3666" t="s">
        <v>8219</v>
      </c>
      <c r="C3666" s="5" t="s">
        <v>8316</v>
      </c>
    </row>
    <row r="3667" spans="2:3" x14ac:dyDescent="0.25">
      <c r="B3667" t="s">
        <v>8219</v>
      </c>
      <c r="C3667" s="5" t="s">
        <v>8316</v>
      </c>
    </row>
    <row r="3668" spans="2:3" x14ac:dyDescent="0.25">
      <c r="B3668" t="s">
        <v>8219</v>
      </c>
      <c r="C3668" s="5" t="s">
        <v>8316</v>
      </c>
    </row>
    <row r="3669" spans="2:3" x14ac:dyDescent="0.25">
      <c r="B3669" t="s">
        <v>8219</v>
      </c>
      <c r="C3669" s="5" t="s">
        <v>8316</v>
      </c>
    </row>
    <row r="3670" spans="2:3" x14ac:dyDescent="0.25">
      <c r="B3670" t="s">
        <v>8219</v>
      </c>
      <c r="C3670" s="5" t="s">
        <v>8316</v>
      </c>
    </row>
    <row r="3671" spans="2:3" x14ac:dyDescent="0.25">
      <c r="B3671" t="s">
        <v>8219</v>
      </c>
      <c r="C3671" s="5" t="s">
        <v>8316</v>
      </c>
    </row>
    <row r="3672" spans="2:3" x14ac:dyDescent="0.25">
      <c r="B3672" t="s">
        <v>8219</v>
      </c>
      <c r="C3672" s="5" t="s">
        <v>8316</v>
      </c>
    </row>
    <row r="3673" spans="2:3" x14ac:dyDescent="0.25">
      <c r="B3673" t="s">
        <v>8219</v>
      </c>
      <c r="C3673" s="5" t="s">
        <v>8316</v>
      </c>
    </row>
    <row r="3674" spans="2:3" x14ac:dyDescent="0.25">
      <c r="B3674" t="s">
        <v>8219</v>
      </c>
      <c r="C3674" s="5" t="s">
        <v>8316</v>
      </c>
    </row>
    <row r="3675" spans="2:3" x14ac:dyDescent="0.25">
      <c r="B3675" t="s">
        <v>8219</v>
      </c>
      <c r="C3675" s="5" t="s">
        <v>8316</v>
      </c>
    </row>
    <row r="3676" spans="2:3" x14ac:dyDescent="0.25">
      <c r="B3676" t="s">
        <v>8219</v>
      </c>
      <c r="C3676" s="5" t="s">
        <v>8316</v>
      </c>
    </row>
    <row r="3677" spans="2:3" x14ac:dyDescent="0.25">
      <c r="B3677" t="s">
        <v>8219</v>
      </c>
      <c r="C3677" s="5" t="s">
        <v>8316</v>
      </c>
    </row>
    <row r="3678" spans="2:3" x14ac:dyDescent="0.25">
      <c r="B3678" t="s">
        <v>8219</v>
      </c>
      <c r="C3678" s="5" t="s">
        <v>8316</v>
      </c>
    </row>
    <row r="3679" spans="2:3" x14ac:dyDescent="0.25">
      <c r="B3679" t="s">
        <v>8219</v>
      </c>
      <c r="C3679" s="5" t="s">
        <v>8316</v>
      </c>
    </row>
    <row r="3680" spans="2:3" x14ac:dyDescent="0.25">
      <c r="B3680" t="s">
        <v>8219</v>
      </c>
      <c r="C3680" s="5" t="s">
        <v>8316</v>
      </c>
    </row>
    <row r="3681" spans="2:3" x14ac:dyDescent="0.25">
      <c r="B3681" t="s">
        <v>8219</v>
      </c>
      <c r="C3681" s="5" t="s">
        <v>8316</v>
      </c>
    </row>
    <row r="3682" spans="2:3" x14ac:dyDescent="0.25">
      <c r="B3682" t="s">
        <v>8219</v>
      </c>
      <c r="C3682" s="5" t="s">
        <v>8316</v>
      </c>
    </row>
    <row r="3683" spans="2:3" x14ac:dyDescent="0.25">
      <c r="B3683" t="s">
        <v>8219</v>
      </c>
      <c r="C3683" s="5" t="s">
        <v>8316</v>
      </c>
    </row>
    <row r="3684" spans="2:3" x14ac:dyDescent="0.25">
      <c r="B3684" t="s">
        <v>8219</v>
      </c>
      <c r="C3684" s="5" t="s">
        <v>8316</v>
      </c>
    </row>
    <row r="3685" spans="2:3" x14ac:dyDescent="0.25">
      <c r="B3685" t="s">
        <v>8219</v>
      </c>
      <c r="C3685" s="5" t="s">
        <v>8316</v>
      </c>
    </row>
    <row r="3686" spans="2:3" x14ac:dyDescent="0.25">
      <c r="B3686" t="s">
        <v>8219</v>
      </c>
      <c r="C3686" s="5" t="s">
        <v>8316</v>
      </c>
    </row>
    <row r="3687" spans="2:3" x14ac:dyDescent="0.25">
      <c r="B3687" t="s">
        <v>8219</v>
      </c>
      <c r="C3687" s="5" t="s">
        <v>8316</v>
      </c>
    </row>
    <row r="3688" spans="2:3" x14ac:dyDescent="0.25">
      <c r="B3688" t="s">
        <v>8219</v>
      </c>
      <c r="C3688" s="5" t="s">
        <v>8316</v>
      </c>
    </row>
    <row r="3689" spans="2:3" x14ac:dyDescent="0.25">
      <c r="B3689" t="s">
        <v>8219</v>
      </c>
      <c r="C3689" s="5" t="s">
        <v>8316</v>
      </c>
    </row>
    <row r="3690" spans="2:3" x14ac:dyDescent="0.25">
      <c r="B3690" t="s">
        <v>8219</v>
      </c>
      <c r="C3690" s="5" t="s">
        <v>8316</v>
      </c>
    </row>
    <row r="3691" spans="2:3" x14ac:dyDescent="0.25">
      <c r="B3691" t="s">
        <v>8219</v>
      </c>
      <c r="C3691" s="5" t="s">
        <v>8316</v>
      </c>
    </row>
    <row r="3692" spans="2:3" x14ac:dyDescent="0.25">
      <c r="B3692" t="s">
        <v>8219</v>
      </c>
      <c r="C3692" s="5" t="s">
        <v>8316</v>
      </c>
    </row>
    <row r="3693" spans="2:3" x14ac:dyDescent="0.25">
      <c r="B3693" t="s">
        <v>8219</v>
      </c>
      <c r="C3693" s="5" t="s">
        <v>8316</v>
      </c>
    </row>
    <row r="3694" spans="2:3" x14ac:dyDescent="0.25">
      <c r="B3694" t="s">
        <v>8219</v>
      </c>
      <c r="C3694" s="5" t="s">
        <v>8316</v>
      </c>
    </row>
    <row r="3695" spans="2:3" x14ac:dyDescent="0.25">
      <c r="B3695" t="s">
        <v>8219</v>
      </c>
      <c r="C3695" s="5" t="s">
        <v>8316</v>
      </c>
    </row>
    <row r="3696" spans="2:3" x14ac:dyDescent="0.25">
      <c r="B3696" t="s">
        <v>8219</v>
      </c>
      <c r="C3696" s="5" t="s">
        <v>8316</v>
      </c>
    </row>
    <row r="3697" spans="2:3" x14ac:dyDescent="0.25">
      <c r="B3697" t="s">
        <v>8219</v>
      </c>
      <c r="C3697" s="5" t="s">
        <v>8316</v>
      </c>
    </row>
    <row r="3698" spans="2:3" x14ac:dyDescent="0.25">
      <c r="B3698" t="s">
        <v>8219</v>
      </c>
      <c r="C3698" s="5" t="s">
        <v>8316</v>
      </c>
    </row>
    <row r="3699" spans="2:3" x14ac:dyDescent="0.25">
      <c r="B3699" t="s">
        <v>8219</v>
      </c>
      <c r="C3699" s="5" t="s">
        <v>8316</v>
      </c>
    </row>
    <row r="3700" spans="2:3" x14ac:dyDescent="0.25">
      <c r="B3700" t="s">
        <v>8219</v>
      </c>
      <c r="C3700" s="5" t="s">
        <v>8316</v>
      </c>
    </row>
    <row r="3701" spans="2:3" x14ac:dyDescent="0.25">
      <c r="B3701" t="s">
        <v>8219</v>
      </c>
      <c r="C3701" s="5" t="s">
        <v>8316</v>
      </c>
    </row>
    <row r="3702" spans="2:3" x14ac:dyDescent="0.25">
      <c r="B3702" t="s">
        <v>8219</v>
      </c>
      <c r="C3702" s="5" t="s">
        <v>8316</v>
      </c>
    </row>
    <row r="3703" spans="2:3" x14ac:dyDescent="0.25">
      <c r="B3703" t="s">
        <v>8219</v>
      </c>
      <c r="C3703" s="5" t="s">
        <v>8316</v>
      </c>
    </row>
    <row r="3704" spans="2:3" x14ac:dyDescent="0.25">
      <c r="B3704" t="s">
        <v>8219</v>
      </c>
      <c r="C3704" s="5" t="s">
        <v>8316</v>
      </c>
    </row>
    <row r="3705" spans="2:3" x14ac:dyDescent="0.25">
      <c r="B3705" t="s">
        <v>8219</v>
      </c>
      <c r="C3705" s="5" t="s">
        <v>8316</v>
      </c>
    </row>
    <row r="3706" spans="2:3" x14ac:dyDescent="0.25">
      <c r="B3706" t="s">
        <v>8219</v>
      </c>
      <c r="C3706" s="5" t="s">
        <v>8316</v>
      </c>
    </row>
    <row r="3707" spans="2:3" x14ac:dyDescent="0.25">
      <c r="B3707" t="s">
        <v>8219</v>
      </c>
      <c r="C3707" s="5" t="s">
        <v>8316</v>
      </c>
    </row>
    <row r="3708" spans="2:3" x14ac:dyDescent="0.25">
      <c r="B3708" t="s">
        <v>8219</v>
      </c>
      <c r="C3708" s="5" t="s">
        <v>8316</v>
      </c>
    </row>
    <row r="3709" spans="2:3" x14ac:dyDescent="0.25">
      <c r="B3709" t="s">
        <v>8219</v>
      </c>
      <c r="C3709" s="5" t="s">
        <v>8316</v>
      </c>
    </row>
    <row r="3710" spans="2:3" x14ac:dyDescent="0.25">
      <c r="B3710" t="s">
        <v>8219</v>
      </c>
      <c r="C3710" s="5" t="s">
        <v>8316</v>
      </c>
    </row>
    <row r="3711" spans="2:3" x14ac:dyDescent="0.25">
      <c r="B3711" t="s">
        <v>8219</v>
      </c>
      <c r="C3711" s="5" t="s">
        <v>8316</v>
      </c>
    </row>
    <row r="3712" spans="2:3" x14ac:dyDescent="0.25">
      <c r="B3712" t="s">
        <v>8219</v>
      </c>
      <c r="C3712" s="5" t="s">
        <v>8316</v>
      </c>
    </row>
    <row r="3713" spans="2:3" x14ac:dyDescent="0.25">
      <c r="B3713" t="s">
        <v>8219</v>
      </c>
      <c r="C3713" s="5" t="s">
        <v>8316</v>
      </c>
    </row>
    <row r="3714" spans="2:3" x14ac:dyDescent="0.25">
      <c r="B3714" t="s">
        <v>8219</v>
      </c>
      <c r="C3714" s="5" t="s">
        <v>8316</v>
      </c>
    </row>
    <row r="3715" spans="2:3" x14ac:dyDescent="0.25">
      <c r="B3715" t="s">
        <v>8219</v>
      </c>
      <c r="C3715" s="5" t="s">
        <v>8316</v>
      </c>
    </row>
    <row r="3716" spans="2:3" x14ac:dyDescent="0.25">
      <c r="B3716" t="s">
        <v>8219</v>
      </c>
      <c r="C3716" s="5" t="s">
        <v>8316</v>
      </c>
    </row>
    <row r="3717" spans="2:3" x14ac:dyDescent="0.25">
      <c r="B3717" t="s">
        <v>8219</v>
      </c>
      <c r="C3717" s="5" t="s">
        <v>8316</v>
      </c>
    </row>
    <row r="3718" spans="2:3" x14ac:dyDescent="0.25">
      <c r="B3718" t="s">
        <v>8219</v>
      </c>
      <c r="C3718" s="5" t="s">
        <v>8316</v>
      </c>
    </row>
    <row r="3719" spans="2:3" x14ac:dyDescent="0.25">
      <c r="B3719" t="s">
        <v>8219</v>
      </c>
      <c r="C3719" s="5" t="s">
        <v>8316</v>
      </c>
    </row>
    <row r="3720" spans="2:3" x14ac:dyDescent="0.25">
      <c r="B3720" t="s">
        <v>8219</v>
      </c>
      <c r="C3720" s="5" t="s">
        <v>8316</v>
      </c>
    </row>
    <row r="3721" spans="2:3" x14ac:dyDescent="0.25">
      <c r="B3721" t="s">
        <v>8219</v>
      </c>
      <c r="C3721" s="5" t="s">
        <v>8316</v>
      </c>
    </row>
    <row r="3722" spans="2:3" x14ac:dyDescent="0.25">
      <c r="B3722" t="s">
        <v>8219</v>
      </c>
      <c r="C3722" s="5" t="s">
        <v>8316</v>
      </c>
    </row>
    <row r="3723" spans="2:3" x14ac:dyDescent="0.25">
      <c r="B3723" t="s">
        <v>8219</v>
      </c>
      <c r="C3723" s="5" t="s">
        <v>8316</v>
      </c>
    </row>
    <row r="3724" spans="2:3" x14ac:dyDescent="0.25">
      <c r="B3724" t="s">
        <v>8219</v>
      </c>
      <c r="C3724" s="5" t="s">
        <v>8316</v>
      </c>
    </row>
    <row r="3725" spans="2:3" x14ac:dyDescent="0.25">
      <c r="B3725" t="s">
        <v>8219</v>
      </c>
      <c r="C3725" s="5" t="s">
        <v>8316</v>
      </c>
    </row>
    <row r="3726" spans="2:3" x14ac:dyDescent="0.25">
      <c r="B3726" t="s">
        <v>8219</v>
      </c>
      <c r="C3726" s="5" t="s">
        <v>8316</v>
      </c>
    </row>
    <row r="3727" spans="2:3" x14ac:dyDescent="0.25">
      <c r="B3727" t="s">
        <v>8219</v>
      </c>
      <c r="C3727" s="5" t="s">
        <v>8316</v>
      </c>
    </row>
    <row r="3728" spans="2:3" x14ac:dyDescent="0.25">
      <c r="B3728" t="s">
        <v>8219</v>
      </c>
      <c r="C3728" s="5" t="s">
        <v>8316</v>
      </c>
    </row>
    <row r="3729" spans="2:3" x14ac:dyDescent="0.25">
      <c r="B3729" t="s">
        <v>8219</v>
      </c>
      <c r="C3729" s="5" t="s">
        <v>8316</v>
      </c>
    </row>
    <row r="3730" spans="2:3" x14ac:dyDescent="0.25">
      <c r="B3730" t="s">
        <v>8221</v>
      </c>
      <c r="C3730" s="5" t="s">
        <v>8316</v>
      </c>
    </row>
    <row r="3731" spans="2:3" x14ac:dyDescent="0.25">
      <c r="B3731" t="s">
        <v>8221</v>
      </c>
      <c r="C3731" s="5" t="s">
        <v>8316</v>
      </c>
    </row>
    <row r="3732" spans="2:3" x14ac:dyDescent="0.25">
      <c r="B3732" t="s">
        <v>8221</v>
      </c>
      <c r="C3732" s="5" t="s">
        <v>8316</v>
      </c>
    </row>
    <row r="3733" spans="2:3" x14ac:dyDescent="0.25">
      <c r="B3733" t="s">
        <v>8221</v>
      </c>
      <c r="C3733" s="5" t="s">
        <v>8316</v>
      </c>
    </row>
    <row r="3734" spans="2:3" x14ac:dyDescent="0.25">
      <c r="B3734" t="s">
        <v>8221</v>
      </c>
      <c r="C3734" s="5" t="s">
        <v>8316</v>
      </c>
    </row>
    <row r="3735" spans="2:3" x14ac:dyDescent="0.25">
      <c r="B3735" t="s">
        <v>8221</v>
      </c>
      <c r="C3735" s="5" t="s">
        <v>8316</v>
      </c>
    </row>
    <row r="3736" spans="2:3" x14ac:dyDescent="0.25">
      <c r="B3736" t="s">
        <v>8221</v>
      </c>
      <c r="C3736" s="5" t="s">
        <v>8316</v>
      </c>
    </row>
    <row r="3737" spans="2:3" x14ac:dyDescent="0.25">
      <c r="B3737" t="s">
        <v>8221</v>
      </c>
      <c r="C3737" s="5" t="s">
        <v>8316</v>
      </c>
    </row>
    <row r="3738" spans="2:3" x14ac:dyDescent="0.25">
      <c r="B3738" t="s">
        <v>8221</v>
      </c>
      <c r="C3738" s="5" t="s">
        <v>8316</v>
      </c>
    </row>
    <row r="3739" spans="2:3" x14ac:dyDescent="0.25">
      <c r="B3739" t="s">
        <v>8221</v>
      </c>
      <c r="C3739" s="5" t="s">
        <v>8316</v>
      </c>
    </row>
    <row r="3740" spans="2:3" x14ac:dyDescent="0.25">
      <c r="B3740" t="s">
        <v>8221</v>
      </c>
      <c r="C3740" s="5" t="s">
        <v>8316</v>
      </c>
    </row>
    <row r="3741" spans="2:3" x14ac:dyDescent="0.25">
      <c r="B3741" t="s">
        <v>8221</v>
      </c>
      <c r="C3741" s="5" t="s">
        <v>8316</v>
      </c>
    </row>
    <row r="3742" spans="2:3" x14ac:dyDescent="0.25">
      <c r="B3742" t="s">
        <v>8221</v>
      </c>
      <c r="C3742" s="5" t="s">
        <v>8316</v>
      </c>
    </row>
    <row r="3743" spans="2:3" x14ac:dyDescent="0.25">
      <c r="B3743" t="s">
        <v>8221</v>
      </c>
      <c r="C3743" s="5" t="s">
        <v>8316</v>
      </c>
    </row>
    <row r="3744" spans="2:3" x14ac:dyDescent="0.25">
      <c r="B3744" t="s">
        <v>8221</v>
      </c>
      <c r="C3744" s="5" t="s">
        <v>8316</v>
      </c>
    </row>
    <row r="3745" spans="2:3" x14ac:dyDescent="0.25">
      <c r="B3745" t="s">
        <v>8221</v>
      </c>
      <c r="C3745" s="5" t="s">
        <v>8316</v>
      </c>
    </row>
    <row r="3746" spans="2:3" x14ac:dyDescent="0.25">
      <c r="B3746" t="s">
        <v>8221</v>
      </c>
      <c r="C3746" s="5" t="s">
        <v>8316</v>
      </c>
    </row>
    <row r="3747" spans="2:3" x14ac:dyDescent="0.25">
      <c r="B3747" t="s">
        <v>8221</v>
      </c>
      <c r="C3747" s="5" t="s">
        <v>8316</v>
      </c>
    </row>
    <row r="3748" spans="2:3" x14ac:dyDescent="0.25">
      <c r="B3748" t="s">
        <v>8221</v>
      </c>
      <c r="C3748" s="5" t="s">
        <v>8316</v>
      </c>
    </row>
    <row r="3749" spans="2:3" x14ac:dyDescent="0.25">
      <c r="B3749" t="s">
        <v>8221</v>
      </c>
      <c r="C3749" s="5" t="s">
        <v>8316</v>
      </c>
    </row>
    <row r="3750" spans="2:3" x14ac:dyDescent="0.25">
      <c r="B3750" t="s">
        <v>8219</v>
      </c>
      <c r="C3750" s="5" t="s">
        <v>8316</v>
      </c>
    </row>
    <row r="3751" spans="2:3" x14ac:dyDescent="0.25">
      <c r="B3751" t="s">
        <v>8219</v>
      </c>
      <c r="C3751" s="5" t="s">
        <v>8316</v>
      </c>
    </row>
    <row r="3752" spans="2:3" x14ac:dyDescent="0.25">
      <c r="B3752" t="s">
        <v>8219</v>
      </c>
      <c r="C3752" s="5" t="s">
        <v>8316</v>
      </c>
    </row>
    <row r="3753" spans="2:3" x14ac:dyDescent="0.25">
      <c r="B3753" t="s">
        <v>8219</v>
      </c>
      <c r="C3753" s="5" t="s">
        <v>8316</v>
      </c>
    </row>
    <row r="3754" spans="2:3" x14ac:dyDescent="0.25">
      <c r="B3754" t="s">
        <v>8219</v>
      </c>
      <c r="C3754" s="5" t="s">
        <v>8316</v>
      </c>
    </row>
    <row r="3755" spans="2:3" x14ac:dyDescent="0.25">
      <c r="B3755" t="s">
        <v>8219</v>
      </c>
      <c r="C3755" s="5" t="s">
        <v>8316</v>
      </c>
    </row>
    <row r="3756" spans="2:3" x14ac:dyDescent="0.25">
      <c r="B3756" t="s">
        <v>8219</v>
      </c>
      <c r="C3756" s="5" t="s">
        <v>8316</v>
      </c>
    </row>
    <row r="3757" spans="2:3" x14ac:dyDescent="0.25">
      <c r="B3757" t="s">
        <v>8219</v>
      </c>
      <c r="C3757" s="5" t="s">
        <v>8316</v>
      </c>
    </row>
    <row r="3758" spans="2:3" x14ac:dyDescent="0.25">
      <c r="B3758" t="s">
        <v>8219</v>
      </c>
      <c r="C3758" s="5" t="s">
        <v>8316</v>
      </c>
    </row>
    <row r="3759" spans="2:3" x14ac:dyDescent="0.25">
      <c r="B3759" t="s">
        <v>8219</v>
      </c>
      <c r="C3759" s="5" t="s">
        <v>8316</v>
      </c>
    </row>
    <row r="3760" spans="2:3" x14ac:dyDescent="0.25">
      <c r="B3760" t="s">
        <v>8219</v>
      </c>
      <c r="C3760" s="5" t="s">
        <v>8316</v>
      </c>
    </row>
    <row r="3761" spans="2:3" x14ac:dyDescent="0.25">
      <c r="B3761" t="s">
        <v>8219</v>
      </c>
      <c r="C3761" s="5" t="s">
        <v>8316</v>
      </c>
    </row>
    <row r="3762" spans="2:3" x14ac:dyDescent="0.25">
      <c r="B3762" t="s">
        <v>8219</v>
      </c>
      <c r="C3762" s="5" t="s">
        <v>8316</v>
      </c>
    </row>
    <row r="3763" spans="2:3" x14ac:dyDescent="0.25">
      <c r="B3763" t="s">
        <v>8219</v>
      </c>
      <c r="C3763" s="5" t="s">
        <v>8316</v>
      </c>
    </row>
    <row r="3764" spans="2:3" x14ac:dyDescent="0.25">
      <c r="B3764" t="s">
        <v>8219</v>
      </c>
      <c r="C3764" s="5" t="s">
        <v>8316</v>
      </c>
    </row>
    <row r="3765" spans="2:3" x14ac:dyDescent="0.25">
      <c r="B3765" t="s">
        <v>8219</v>
      </c>
      <c r="C3765" s="5" t="s">
        <v>8316</v>
      </c>
    </row>
    <row r="3766" spans="2:3" x14ac:dyDescent="0.25">
      <c r="B3766" t="s">
        <v>8219</v>
      </c>
      <c r="C3766" s="5" t="s">
        <v>8316</v>
      </c>
    </row>
    <row r="3767" spans="2:3" x14ac:dyDescent="0.25">
      <c r="B3767" t="s">
        <v>8219</v>
      </c>
      <c r="C3767" s="5" t="s">
        <v>8316</v>
      </c>
    </row>
    <row r="3768" spans="2:3" x14ac:dyDescent="0.25">
      <c r="B3768" t="s">
        <v>8219</v>
      </c>
      <c r="C3768" s="5" t="s">
        <v>8316</v>
      </c>
    </row>
    <row r="3769" spans="2:3" x14ac:dyDescent="0.25">
      <c r="B3769" t="s">
        <v>8219</v>
      </c>
      <c r="C3769" s="5" t="s">
        <v>8316</v>
      </c>
    </row>
    <row r="3770" spans="2:3" x14ac:dyDescent="0.25">
      <c r="B3770" t="s">
        <v>8219</v>
      </c>
      <c r="C3770" s="5" t="s">
        <v>8316</v>
      </c>
    </row>
    <row r="3771" spans="2:3" x14ac:dyDescent="0.25">
      <c r="B3771" t="s">
        <v>8219</v>
      </c>
      <c r="C3771" s="5" t="s">
        <v>8316</v>
      </c>
    </row>
    <row r="3772" spans="2:3" x14ac:dyDescent="0.25">
      <c r="B3772" t="s">
        <v>8219</v>
      </c>
      <c r="C3772" s="5" t="s">
        <v>8316</v>
      </c>
    </row>
    <row r="3773" spans="2:3" x14ac:dyDescent="0.25">
      <c r="B3773" t="s">
        <v>8219</v>
      </c>
      <c r="C3773" s="5" t="s">
        <v>8316</v>
      </c>
    </row>
    <row r="3774" spans="2:3" x14ac:dyDescent="0.25">
      <c r="B3774" t="s">
        <v>8219</v>
      </c>
      <c r="C3774" s="5" t="s">
        <v>8316</v>
      </c>
    </row>
    <row r="3775" spans="2:3" x14ac:dyDescent="0.25">
      <c r="B3775" t="s">
        <v>8219</v>
      </c>
      <c r="C3775" s="5" t="s">
        <v>8316</v>
      </c>
    </row>
    <row r="3776" spans="2:3" x14ac:dyDescent="0.25">
      <c r="B3776" t="s">
        <v>8219</v>
      </c>
      <c r="C3776" s="5" t="s">
        <v>8316</v>
      </c>
    </row>
    <row r="3777" spans="2:3" x14ac:dyDescent="0.25">
      <c r="B3777" t="s">
        <v>8219</v>
      </c>
      <c r="C3777" s="5" t="s">
        <v>8316</v>
      </c>
    </row>
    <row r="3778" spans="2:3" x14ac:dyDescent="0.25">
      <c r="B3778" t="s">
        <v>8219</v>
      </c>
      <c r="C3778" s="5" t="s">
        <v>8316</v>
      </c>
    </row>
    <row r="3779" spans="2:3" x14ac:dyDescent="0.25">
      <c r="B3779" t="s">
        <v>8219</v>
      </c>
      <c r="C3779" s="5" t="s">
        <v>8316</v>
      </c>
    </row>
    <row r="3780" spans="2:3" x14ac:dyDescent="0.25">
      <c r="B3780" t="s">
        <v>8219</v>
      </c>
      <c r="C3780" s="5" t="s">
        <v>8316</v>
      </c>
    </row>
    <row r="3781" spans="2:3" x14ac:dyDescent="0.25">
      <c r="B3781" t="s">
        <v>8219</v>
      </c>
      <c r="C3781" s="5" t="s">
        <v>8316</v>
      </c>
    </row>
    <row r="3782" spans="2:3" x14ac:dyDescent="0.25">
      <c r="B3782" t="s">
        <v>8219</v>
      </c>
      <c r="C3782" s="5" t="s">
        <v>8316</v>
      </c>
    </row>
    <row r="3783" spans="2:3" x14ac:dyDescent="0.25">
      <c r="B3783" t="s">
        <v>8219</v>
      </c>
      <c r="C3783" s="5" t="s">
        <v>8316</v>
      </c>
    </row>
    <row r="3784" spans="2:3" x14ac:dyDescent="0.25">
      <c r="B3784" t="s">
        <v>8219</v>
      </c>
      <c r="C3784" s="5" t="s">
        <v>8316</v>
      </c>
    </row>
    <row r="3785" spans="2:3" x14ac:dyDescent="0.25">
      <c r="B3785" t="s">
        <v>8219</v>
      </c>
      <c r="C3785" s="5" t="s">
        <v>8316</v>
      </c>
    </row>
    <row r="3786" spans="2:3" x14ac:dyDescent="0.25">
      <c r="B3786" t="s">
        <v>8219</v>
      </c>
      <c r="C3786" s="5" t="s">
        <v>8316</v>
      </c>
    </row>
    <row r="3787" spans="2:3" x14ac:dyDescent="0.25">
      <c r="B3787" t="s">
        <v>8219</v>
      </c>
      <c r="C3787" s="5" t="s">
        <v>8316</v>
      </c>
    </row>
    <row r="3788" spans="2:3" x14ac:dyDescent="0.25">
      <c r="B3788" t="s">
        <v>8219</v>
      </c>
      <c r="C3788" s="5" t="s">
        <v>8316</v>
      </c>
    </row>
    <row r="3789" spans="2:3" x14ac:dyDescent="0.25">
      <c r="B3789" t="s">
        <v>8219</v>
      </c>
      <c r="C3789" s="5" t="s">
        <v>8316</v>
      </c>
    </row>
    <row r="3790" spans="2:3" x14ac:dyDescent="0.25">
      <c r="B3790" t="s">
        <v>8221</v>
      </c>
      <c r="C3790" s="5" t="s">
        <v>8316</v>
      </c>
    </row>
    <row r="3791" spans="2:3" x14ac:dyDescent="0.25">
      <c r="B3791" t="s">
        <v>8221</v>
      </c>
      <c r="C3791" s="5" t="s">
        <v>8316</v>
      </c>
    </row>
    <row r="3792" spans="2:3" x14ac:dyDescent="0.25">
      <c r="B3792" t="s">
        <v>8221</v>
      </c>
      <c r="C3792" s="5" t="s">
        <v>8316</v>
      </c>
    </row>
    <row r="3793" spans="2:3" x14ac:dyDescent="0.25">
      <c r="B3793" t="s">
        <v>8221</v>
      </c>
      <c r="C3793" s="5" t="s">
        <v>8316</v>
      </c>
    </row>
    <row r="3794" spans="2:3" x14ac:dyDescent="0.25">
      <c r="B3794" t="s">
        <v>8221</v>
      </c>
      <c r="C3794" s="5" t="s">
        <v>8316</v>
      </c>
    </row>
    <row r="3795" spans="2:3" x14ac:dyDescent="0.25">
      <c r="B3795" t="s">
        <v>8221</v>
      </c>
      <c r="C3795" s="5" t="s">
        <v>8316</v>
      </c>
    </row>
    <row r="3796" spans="2:3" x14ac:dyDescent="0.25">
      <c r="B3796" t="s">
        <v>8221</v>
      </c>
      <c r="C3796" s="5" t="s">
        <v>8316</v>
      </c>
    </row>
    <row r="3797" spans="2:3" x14ac:dyDescent="0.25">
      <c r="B3797" t="s">
        <v>8221</v>
      </c>
      <c r="C3797" s="5" t="s">
        <v>8316</v>
      </c>
    </row>
    <row r="3798" spans="2:3" x14ac:dyDescent="0.25">
      <c r="B3798" t="s">
        <v>8221</v>
      </c>
      <c r="C3798" s="5" t="s">
        <v>8316</v>
      </c>
    </row>
    <row r="3799" spans="2:3" x14ac:dyDescent="0.25">
      <c r="B3799" t="s">
        <v>8221</v>
      </c>
      <c r="C3799" s="5" t="s">
        <v>8316</v>
      </c>
    </row>
    <row r="3800" spans="2:3" x14ac:dyDescent="0.25">
      <c r="B3800" t="s">
        <v>8221</v>
      </c>
      <c r="C3800" s="5" t="s">
        <v>8316</v>
      </c>
    </row>
    <row r="3801" spans="2:3" x14ac:dyDescent="0.25">
      <c r="B3801" t="s">
        <v>8221</v>
      </c>
      <c r="C3801" s="5" t="s">
        <v>8316</v>
      </c>
    </row>
    <row r="3802" spans="2:3" x14ac:dyDescent="0.25">
      <c r="B3802" t="s">
        <v>8221</v>
      </c>
      <c r="C3802" s="5" t="s">
        <v>8316</v>
      </c>
    </row>
    <row r="3803" spans="2:3" x14ac:dyDescent="0.25">
      <c r="B3803" t="s">
        <v>8221</v>
      </c>
      <c r="C3803" s="5" t="s">
        <v>8316</v>
      </c>
    </row>
    <row r="3804" spans="2:3" x14ac:dyDescent="0.25">
      <c r="B3804" t="s">
        <v>8221</v>
      </c>
      <c r="C3804" s="5" t="s">
        <v>8316</v>
      </c>
    </row>
    <row r="3805" spans="2:3" x14ac:dyDescent="0.25">
      <c r="B3805" t="s">
        <v>8221</v>
      </c>
      <c r="C3805" s="5" t="s">
        <v>8316</v>
      </c>
    </row>
    <row r="3806" spans="2:3" x14ac:dyDescent="0.25">
      <c r="B3806" t="s">
        <v>8221</v>
      </c>
      <c r="C3806" s="5" t="s">
        <v>8316</v>
      </c>
    </row>
    <row r="3807" spans="2:3" x14ac:dyDescent="0.25">
      <c r="B3807" t="s">
        <v>8221</v>
      </c>
      <c r="C3807" s="5" t="s">
        <v>8316</v>
      </c>
    </row>
    <row r="3808" spans="2:3" x14ac:dyDescent="0.25">
      <c r="B3808" t="s">
        <v>8221</v>
      </c>
      <c r="C3808" s="5" t="s">
        <v>8316</v>
      </c>
    </row>
    <row r="3809" spans="2:3" x14ac:dyDescent="0.25">
      <c r="B3809" t="s">
        <v>8221</v>
      </c>
      <c r="C3809" s="5" t="s">
        <v>8316</v>
      </c>
    </row>
    <row r="3810" spans="2:3" x14ac:dyDescent="0.25">
      <c r="B3810" t="s">
        <v>8219</v>
      </c>
      <c r="C3810" s="5" t="s">
        <v>8316</v>
      </c>
    </row>
    <row r="3811" spans="2:3" x14ac:dyDescent="0.25">
      <c r="B3811" t="s">
        <v>8219</v>
      </c>
      <c r="C3811" s="5" t="s">
        <v>8316</v>
      </c>
    </row>
    <row r="3812" spans="2:3" x14ac:dyDescent="0.25">
      <c r="B3812" t="s">
        <v>8219</v>
      </c>
      <c r="C3812" s="5" t="s">
        <v>8316</v>
      </c>
    </row>
    <row r="3813" spans="2:3" x14ac:dyDescent="0.25">
      <c r="B3813" t="s">
        <v>8219</v>
      </c>
      <c r="C3813" s="5" t="s">
        <v>8316</v>
      </c>
    </row>
    <row r="3814" spans="2:3" x14ac:dyDescent="0.25">
      <c r="B3814" t="s">
        <v>8219</v>
      </c>
      <c r="C3814" s="5" t="s">
        <v>8316</v>
      </c>
    </row>
    <row r="3815" spans="2:3" x14ac:dyDescent="0.25">
      <c r="B3815" t="s">
        <v>8219</v>
      </c>
      <c r="C3815" s="5" t="s">
        <v>8316</v>
      </c>
    </row>
    <row r="3816" spans="2:3" x14ac:dyDescent="0.25">
      <c r="B3816" t="s">
        <v>8219</v>
      </c>
      <c r="C3816" s="5" t="s">
        <v>8316</v>
      </c>
    </row>
    <row r="3817" spans="2:3" x14ac:dyDescent="0.25">
      <c r="B3817" t="s">
        <v>8219</v>
      </c>
      <c r="C3817" s="5" t="s">
        <v>8316</v>
      </c>
    </row>
    <row r="3818" spans="2:3" x14ac:dyDescent="0.25">
      <c r="B3818" t="s">
        <v>8219</v>
      </c>
      <c r="C3818" s="5" t="s">
        <v>8316</v>
      </c>
    </row>
    <row r="3819" spans="2:3" x14ac:dyDescent="0.25">
      <c r="B3819" t="s">
        <v>8219</v>
      </c>
      <c r="C3819" s="5" t="s">
        <v>8316</v>
      </c>
    </row>
    <row r="3820" spans="2:3" x14ac:dyDescent="0.25">
      <c r="B3820" t="s">
        <v>8219</v>
      </c>
      <c r="C3820" s="5" t="s">
        <v>8316</v>
      </c>
    </row>
    <row r="3821" spans="2:3" x14ac:dyDescent="0.25">
      <c r="B3821" t="s">
        <v>8219</v>
      </c>
      <c r="C3821" s="5" t="s">
        <v>8316</v>
      </c>
    </row>
    <row r="3822" spans="2:3" x14ac:dyDescent="0.25">
      <c r="B3822" t="s">
        <v>8219</v>
      </c>
      <c r="C3822" s="5" t="s">
        <v>8316</v>
      </c>
    </row>
    <row r="3823" spans="2:3" x14ac:dyDescent="0.25">
      <c r="B3823" t="s">
        <v>8219</v>
      </c>
      <c r="C3823" s="5" t="s">
        <v>8316</v>
      </c>
    </row>
    <row r="3824" spans="2:3" x14ac:dyDescent="0.25">
      <c r="B3824" t="s">
        <v>8219</v>
      </c>
      <c r="C3824" s="5" t="s">
        <v>8316</v>
      </c>
    </row>
    <row r="3825" spans="2:3" x14ac:dyDescent="0.25">
      <c r="B3825" t="s">
        <v>8219</v>
      </c>
      <c r="C3825" s="5" t="s">
        <v>8316</v>
      </c>
    </row>
    <row r="3826" spans="2:3" x14ac:dyDescent="0.25">
      <c r="B3826" t="s">
        <v>8219</v>
      </c>
      <c r="C3826" s="5" t="s">
        <v>8316</v>
      </c>
    </row>
    <row r="3827" spans="2:3" x14ac:dyDescent="0.25">
      <c r="B3827" t="s">
        <v>8219</v>
      </c>
      <c r="C3827" s="5" t="s">
        <v>8316</v>
      </c>
    </row>
    <row r="3828" spans="2:3" x14ac:dyDescent="0.25">
      <c r="B3828" t="s">
        <v>8219</v>
      </c>
      <c r="C3828" s="5" t="s">
        <v>8316</v>
      </c>
    </row>
    <row r="3829" spans="2:3" x14ac:dyDescent="0.25">
      <c r="B3829" t="s">
        <v>8219</v>
      </c>
      <c r="C3829" s="5" t="s">
        <v>8316</v>
      </c>
    </row>
    <row r="3830" spans="2:3" x14ac:dyDescent="0.25">
      <c r="B3830" t="s">
        <v>8219</v>
      </c>
      <c r="C3830" s="5" t="s">
        <v>8316</v>
      </c>
    </row>
    <row r="3831" spans="2:3" x14ac:dyDescent="0.25">
      <c r="B3831" t="s">
        <v>8219</v>
      </c>
      <c r="C3831" s="5" t="s">
        <v>8316</v>
      </c>
    </row>
    <row r="3832" spans="2:3" x14ac:dyDescent="0.25">
      <c r="B3832" t="s">
        <v>8219</v>
      </c>
      <c r="C3832" s="5" t="s">
        <v>8316</v>
      </c>
    </row>
    <row r="3833" spans="2:3" x14ac:dyDescent="0.25">
      <c r="B3833" t="s">
        <v>8219</v>
      </c>
      <c r="C3833" s="5" t="s">
        <v>8316</v>
      </c>
    </row>
    <row r="3834" spans="2:3" x14ac:dyDescent="0.25">
      <c r="B3834" t="s">
        <v>8219</v>
      </c>
      <c r="C3834" s="5" t="s">
        <v>8316</v>
      </c>
    </row>
    <row r="3835" spans="2:3" x14ac:dyDescent="0.25">
      <c r="B3835" t="s">
        <v>8219</v>
      </c>
      <c r="C3835" s="5" t="s">
        <v>8316</v>
      </c>
    </row>
    <row r="3836" spans="2:3" x14ac:dyDescent="0.25">
      <c r="B3836" t="s">
        <v>8219</v>
      </c>
      <c r="C3836" s="5" t="s">
        <v>8316</v>
      </c>
    </row>
    <row r="3837" spans="2:3" x14ac:dyDescent="0.25">
      <c r="B3837" t="s">
        <v>8219</v>
      </c>
      <c r="C3837" s="5" t="s">
        <v>8316</v>
      </c>
    </row>
    <row r="3838" spans="2:3" x14ac:dyDescent="0.25">
      <c r="B3838" t="s">
        <v>8219</v>
      </c>
      <c r="C3838" s="5" t="s">
        <v>8316</v>
      </c>
    </row>
    <row r="3839" spans="2:3" x14ac:dyDescent="0.25">
      <c r="B3839" t="s">
        <v>8219</v>
      </c>
      <c r="C3839" s="5" t="s">
        <v>8316</v>
      </c>
    </row>
    <row r="3840" spans="2:3" x14ac:dyDescent="0.25">
      <c r="B3840" t="s">
        <v>8219</v>
      </c>
      <c r="C3840" s="5" t="s">
        <v>8316</v>
      </c>
    </row>
    <row r="3841" spans="2:3" x14ac:dyDescent="0.25">
      <c r="B3841" t="s">
        <v>8219</v>
      </c>
      <c r="C3841" s="5" t="s">
        <v>8316</v>
      </c>
    </row>
    <row r="3842" spans="2:3" x14ac:dyDescent="0.25">
      <c r="B3842" t="s">
        <v>8219</v>
      </c>
      <c r="C3842" s="5" t="s">
        <v>8316</v>
      </c>
    </row>
    <row r="3843" spans="2:3" x14ac:dyDescent="0.25">
      <c r="B3843" t="s">
        <v>8221</v>
      </c>
      <c r="C3843" s="5" t="s">
        <v>8316</v>
      </c>
    </row>
    <row r="3844" spans="2:3" x14ac:dyDescent="0.25">
      <c r="B3844" t="s">
        <v>8221</v>
      </c>
      <c r="C3844" s="5" t="s">
        <v>8316</v>
      </c>
    </row>
    <row r="3845" spans="2:3" x14ac:dyDescent="0.25">
      <c r="B3845" t="s">
        <v>8221</v>
      </c>
      <c r="C3845" s="5" t="s">
        <v>8316</v>
      </c>
    </row>
    <row r="3846" spans="2:3" x14ac:dyDescent="0.25">
      <c r="B3846" t="s">
        <v>8221</v>
      </c>
      <c r="C3846" s="5" t="s">
        <v>8316</v>
      </c>
    </row>
    <row r="3847" spans="2:3" x14ac:dyDescent="0.25">
      <c r="B3847" t="s">
        <v>8221</v>
      </c>
      <c r="C3847" s="5" t="s">
        <v>8316</v>
      </c>
    </row>
    <row r="3848" spans="2:3" x14ac:dyDescent="0.25">
      <c r="B3848" t="s">
        <v>8221</v>
      </c>
      <c r="C3848" s="5" t="s">
        <v>8316</v>
      </c>
    </row>
    <row r="3849" spans="2:3" x14ac:dyDescent="0.25">
      <c r="B3849" t="s">
        <v>8221</v>
      </c>
      <c r="C3849" s="5" t="s">
        <v>8316</v>
      </c>
    </row>
    <row r="3850" spans="2:3" x14ac:dyDescent="0.25">
      <c r="B3850" t="s">
        <v>8221</v>
      </c>
      <c r="C3850" s="5" t="s">
        <v>8316</v>
      </c>
    </row>
    <row r="3851" spans="2:3" x14ac:dyDescent="0.25">
      <c r="B3851" t="s">
        <v>8221</v>
      </c>
      <c r="C3851" s="5" t="s">
        <v>8316</v>
      </c>
    </row>
    <row r="3852" spans="2:3" x14ac:dyDescent="0.25">
      <c r="B3852" t="s">
        <v>8221</v>
      </c>
      <c r="C3852" s="5" t="s">
        <v>8316</v>
      </c>
    </row>
    <row r="3853" spans="2:3" x14ac:dyDescent="0.25">
      <c r="B3853" t="s">
        <v>8221</v>
      </c>
      <c r="C3853" s="5" t="s">
        <v>8316</v>
      </c>
    </row>
    <row r="3854" spans="2:3" x14ac:dyDescent="0.25">
      <c r="B3854" t="s">
        <v>8221</v>
      </c>
      <c r="C3854" s="5" t="s">
        <v>8316</v>
      </c>
    </row>
    <row r="3855" spans="2:3" x14ac:dyDescent="0.25">
      <c r="B3855" t="s">
        <v>8221</v>
      </c>
      <c r="C3855" s="5" t="s">
        <v>8316</v>
      </c>
    </row>
    <row r="3856" spans="2:3" x14ac:dyDescent="0.25">
      <c r="B3856" t="s">
        <v>8221</v>
      </c>
      <c r="C3856" s="5" t="s">
        <v>8316</v>
      </c>
    </row>
    <row r="3857" spans="2:3" x14ac:dyDescent="0.25">
      <c r="B3857" t="s">
        <v>8221</v>
      </c>
      <c r="C3857" s="5" t="s">
        <v>8316</v>
      </c>
    </row>
    <row r="3858" spans="2:3" x14ac:dyDescent="0.25">
      <c r="B3858" t="s">
        <v>8221</v>
      </c>
      <c r="C3858" s="5" t="s">
        <v>8316</v>
      </c>
    </row>
    <row r="3859" spans="2:3" x14ac:dyDescent="0.25">
      <c r="B3859" t="s">
        <v>8221</v>
      </c>
      <c r="C3859" s="5" t="s">
        <v>8316</v>
      </c>
    </row>
    <row r="3860" spans="2:3" x14ac:dyDescent="0.25">
      <c r="B3860" t="s">
        <v>8221</v>
      </c>
      <c r="C3860" s="5" t="s">
        <v>8316</v>
      </c>
    </row>
    <row r="3861" spans="2:3" x14ac:dyDescent="0.25">
      <c r="B3861" t="s">
        <v>8221</v>
      </c>
      <c r="C3861" s="5" t="s">
        <v>8316</v>
      </c>
    </row>
    <row r="3862" spans="2:3" x14ac:dyDescent="0.25">
      <c r="B3862" t="s">
        <v>8221</v>
      </c>
      <c r="C3862" s="5" t="s">
        <v>8316</v>
      </c>
    </row>
    <row r="3863" spans="2:3" x14ac:dyDescent="0.25">
      <c r="B3863" t="s">
        <v>8221</v>
      </c>
      <c r="C3863" s="5" t="s">
        <v>8316</v>
      </c>
    </row>
    <row r="3864" spans="2:3" x14ac:dyDescent="0.25">
      <c r="B3864" t="s">
        <v>8221</v>
      </c>
      <c r="C3864" s="5" t="s">
        <v>8316</v>
      </c>
    </row>
    <row r="3865" spans="2:3" x14ac:dyDescent="0.25">
      <c r="B3865" t="s">
        <v>8221</v>
      </c>
      <c r="C3865" s="5" t="s">
        <v>8316</v>
      </c>
    </row>
    <row r="3866" spans="2:3" x14ac:dyDescent="0.25">
      <c r="B3866" t="s">
        <v>8221</v>
      </c>
      <c r="C3866" s="5" t="s">
        <v>8316</v>
      </c>
    </row>
    <row r="3867" spans="2:3" x14ac:dyDescent="0.25">
      <c r="B3867" t="s">
        <v>8221</v>
      </c>
      <c r="C3867" s="5" t="s">
        <v>8316</v>
      </c>
    </row>
    <row r="3868" spans="2:3" x14ac:dyDescent="0.25">
      <c r="B3868" t="s">
        <v>8221</v>
      </c>
      <c r="C3868" s="5" t="s">
        <v>8316</v>
      </c>
    </row>
    <row r="3869" spans="2:3" x14ac:dyDescent="0.25">
      <c r="B3869" t="s">
        <v>8221</v>
      </c>
      <c r="C3869" s="5" t="s">
        <v>8316</v>
      </c>
    </row>
    <row r="3870" spans="2:3" x14ac:dyDescent="0.25">
      <c r="B3870" t="s">
        <v>8220</v>
      </c>
      <c r="C3870" s="5" t="s">
        <v>8316</v>
      </c>
    </row>
    <row r="3871" spans="2:3" x14ac:dyDescent="0.25">
      <c r="B3871" t="s">
        <v>8220</v>
      </c>
      <c r="C3871" s="5" t="s">
        <v>8316</v>
      </c>
    </row>
    <row r="3872" spans="2:3" x14ac:dyDescent="0.25">
      <c r="B3872" t="s">
        <v>8220</v>
      </c>
      <c r="C3872" s="5" t="s">
        <v>8316</v>
      </c>
    </row>
    <row r="3873" spans="2:3" x14ac:dyDescent="0.25">
      <c r="B3873" t="s">
        <v>8220</v>
      </c>
      <c r="C3873" s="5" t="s">
        <v>8316</v>
      </c>
    </row>
    <row r="3874" spans="2:3" x14ac:dyDescent="0.25">
      <c r="B3874" t="s">
        <v>8220</v>
      </c>
      <c r="C3874" s="5" t="s">
        <v>8316</v>
      </c>
    </row>
    <row r="3875" spans="2:3" x14ac:dyDescent="0.25">
      <c r="B3875" t="s">
        <v>8220</v>
      </c>
      <c r="C3875" s="5" t="s">
        <v>8316</v>
      </c>
    </row>
    <row r="3876" spans="2:3" x14ac:dyDescent="0.25">
      <c r="B3876" t="s">
        <v>8220</v>
      </c>
      <c r="C3876" s="5" t="s">
        <v>8316</v>
      </c>
    </row>
    <row r="3877" spans="2:3" x14ac:dyDescent="0.25">
      <c r="B3877" t="s">
        <v>8220</v>
      </c>
      <c r="C3877" s="5" t="s">
        <v>8316</v>
      </c>
    </row>
    <row r="3878" spans="2:3" x14ac:dyDescent="0.25">
      <c r="B3878" t="s">
        <v>8220</v>
      </c>
      <c r="C3878" s="5" t="s">
        <v>8316</v>
      </c>
    </row>
    <row r="3879" spans="2:3" x14ac:dyDescent="0.25">
      <c r="B3879" t="s">
        <v>8220</v>
      </c>
      <c r="C3879" s="5" t="s">
        <v>8316</v>
      </c>
    </row>
    <row r="3880" spans="2:3" x14ac:dyDescent="0.25">
      <c r="B3880" t="s">
        <v>8220</v>
      </c>
      <c r="C3880" s="5" t="s">
        <v>8316</v>
      </c>
    </row>
    <row r="3881" spans="2:3" x14ac:dyDescent="0.25">
      <c r="B3881" t="s">
        <v>8220</v>
      </c>
      <c r="C3881" s="5" t="s">
        <v>8316</v>
      </c>
    </row>
    <row r="3882" spans="2:3" x14ac:dyDescent="0.25">
      <c r="B3882" t="s">
        <v>8220</v>
      </c>
      <c r="C3882" s="5" t="s">
        <v>8316</v>
      </c>
    </row>
    <row r="3883" spans="2:3" x14ac:dyDescent="0.25">
      <c r="B3883" t="s">
        <v>8220</v>
      </c>
      <c r="C3883" s="5" t="s">
        <v>8316</v>
      </c>
    </row>
    <row r="3884" spans="2:3" x14ac:dyDescent="0.25">
      <c r="B3884" t="s">
        <v>8220</v>
      </c>
      <c r="C3884" s="5" t="s">
        <v>8316</v>
      </c>
    </row>
    <row r="3885" spans="2:3" x14ac:dyDescent="0.25">
      <c r="B3885" t="s">
        <v>8220</v>
      </c>
      <c r="C3885" s="5" t="s">
        <v>8316</v>
      </c>
    </row>
    <row r="3886" spans="2:3" x14ac:dyDescent="0.25">
      <c r="B3886" t="s">
        <v>8220</v>
      </c>
      <c r="C3886" s="5" t="s">
        <v>8316</v>
      </c>
    </row>
    <row r="3887" spans="2:3" x14ac:dyDescent="0.25">
      <c r="B3887" t="s">
        <v>8220</v>
      </c>
      <c r="C3887" s="5" t="s">
        <v>8316</v>
      </c>
    </row>
    <row r="3888" spans="2:3" x14ac:dyDescent="0.25">
      <c r="B3888" t="s">
        <v>8220</v>
      </c>
      <c r="C3888" s="5" t="s">
        <v>8316</v>
      </c>
    </row>
    <row r="3889" spans="2:3" x14ac:dyDescent="0.25">
      <c r="B3889" t="s">
        <v>8220</v>
      </c>
      <c r="C3889" s="5" t="s">
        <v>8316</v>
      </c>
    </row>
    <row r="3890" spans="2:3" x14ac:dyDescent="0.25">
      <c r="B3890" t="s">
        <v>8221</v>
      </c>
      <c r="C3890" s="5" t="s">
        <v>8316</v>
      </c>
    </row>
    <row r="3891" spans="2:3" x14ac:dyDescent="0.25">
      <c r="B3891" t="s">
        <v>8221</v>
      </c>
      <c r="C3891" s="5" t="s">
        <v>8316</v>
      </c>
    </row>
    <row r="3892" spans="2:3" x14ac:dyDescent="0.25">
      <c r="B3892" t="s">
        <v>8221</v>
      </c>
      <c r="C3892" s="5" t="s">
        <v>8316</v>
      </c>
    </row>
    <row r="3893" spans="2:3" x14ac:dyDescent="0.25">
      <c r="B3893" t="s">
        <v>8221</v>
      </c>
      <c r="C3893" s="5" t="s">
        <v>8316</v>
      </c>
    </row>
    <row r="3894" spans="2:3" x14ac:dyDescent="0.25">
      <c r="B3894" t="s">
        <v>8221</v>
      </c>
      <c r="C3894" s="5" t="s">
        <v>8316</v>
      </c>
    </row>
    <row r="3895" spans="2:3" x14ac:dyDescent="0.25">
      <c r="B3895" t="s">
        <v>8221</v>
      </c>
      <c r="C3895" s="5" t="s">
        <v>8316</v>
      </c>
    </row>
    <row r="3896" spans="2:3" x14ac:dyDescent="0.25">
      <c r="B3896" t="s">
        <v>8221</v>
      </c>
      <c r="C3896" s="5" t="s">
        <v>8316</v>
      </c>
    </row>
    <row r="3897" spans="2:3" x14ac:dyDescent="0.25">
      <c r="B3897" t="s">
        <v>8221</v>
      </c>
      <c r="C3897" s="5" t="s">
        <v>8316</v>
      </c>
    </row>
    <row r="3898" spans="2:3" x14ac:dyDescent="0.25">
      <c r="B3898" t="s">
        <v>8221</v>
      </c>
      <c r="C3898" s="5" t="s">
        <v>8316</v>
      </c>
    </row>
    <row r="3899" spans="2:3" x14ac:dyDescent="0.25">
      <c r="B3899" t="s">
        <v>8221</v>
      </c>
      <c r="C3899" s="5" t="s">
        <v>8316</v>
      </c>
    </row>
    <row r="3900" spans="2:3" x14ac:dyDescent="0.25">
      <c r="B3900" t="s">
        <v>8221</v>
      </c>
      <c r="C3900" s="5" t="s">
        <v>8316</v>
      </c>
    </row>
    <row r="3901" spans="2:3" x14ac:dyDescent="0.25">
      <c r="B3901" t="s">
        <v>8221</v>
      </c>
      <c r="C3901" s="5" t="s">
        <v>8316</v>
      </c>
    </row>
    <row r="3902" spans="2:3" x14ac:dyDescent="0.25">
      <c r="B3902" t="s">
        <v>8221</v>
      </c>
      <c r="C3902" s="5" t="s">
        <v>8316</v>
      </c>
    </row>
    <row r="3903" spans="2:3" x14ac:dyDescent="0.25">
      <c r="B3903" t="s">
        <v>8221</v>
      </c>
      <c r="C3903" s="5" t="s">
        <v>8316</v>
      </c>
    </row>
    <row r="3904" spans="2:3" x14ac:dyDescent="0.25">
      <c r="B3904" t="s">
        <v>8221</v>
      </c>
      <c r="C3904" s="5" t="s">
        <v>8316</v>
      </c>
    </row>
    <row r="3905" spans="2:3" x14ac:dyDescent="0.25">
      <c r="B3905" t="s">
        <v>8221</v>
      </c>
      <c r="C3905" s="5" t="s">
        <v>8316</v>
      </c>
    </row>
    <row r="3906" spans="2:3" x14ac:dyDescent="0.25">
      <c r="B3906" t="s">
        <v>8221</v>
      </c>
      <c r="C3906" s="5" t="s">
        <v>8316</v>
      </c>
    </row>
    <row r="3907" spans="2:3" x14ac:dyDescent="0.25">
      <c r="B3907" t="s">
        <v>8221</v>
      </c>
      <c r="C3907" s="5" t="s">
        <v>8316</v>
      </c>
    </row>
    <row r="3908" spans="2:3" x14ac:dyDescent="0.25">
      <c r="B3908" t="s">
        <v>8221</v>
      </c>
      <c r="C3908" s="5" t="s">
        <v>8316</v>
      </c>
    </row>
    <row r="3909" spans="2:3" x14ac:dyDescent="0.25">
      <c r="B3909" t="s">
        <v>8221</v>
      </c>
      <c r="C3909" s="5" t="s">
        <v>8316</v>
      </c>
    </row>
    <row r="3910" spans="2:3" x14ac:dyDescent="0.25">
      <c r="B3910" t="s">
        <v>8221</v>
      </c>
      <c r="C3910" s="5" t="s">
        <v>8316</v>
      </c>
    </row>
    <row r="3911" spans="2:3" x14ac:dyDescent="0.25">
      <c r="B3911" t="s">
        <v>8221</v>
      </c>
      <c r="C3911" s="5" t="s">
        <v>8316</v>
      </c>
    </row>
    <row r="3912" spans="2:3" x14ac:dyDescent="0.25">
      <c r="B3912" t="s">
        <v>8221</v>
      </c>
      <c r="C3912" s="5" t="s">
        <v>8316</v>
      </c>
    </row>
    <row r="3913" spans="2:3" x14ac:dyDescent="0.25">
      <c r="B3913" t="s">
        <v>8221</v>
      </c>
      <c r="C3913" s="5" t="s">
        <v>8316</v>
      </c>
    </row>
    <row r="3914" spans="2:3" x14ac:dyDescent="0.25">
      <c r="B3914" t="s">
        <v>8221</v>
      </c>
      <c r="C3914" s="5" t="s">
        <v>8316</v>
      </c>
    </row>
    <row r="3915" spans="2:3" x14ac:dyDescent="0.25">
      <c r="B3915" t="s">
        <v>8221</v>
      </c>
      <c r="C3915" s="5" t="s">
        <v>8316</v>
      </c>
    </row>
    <row r="3916" spans="2:3" x14ac:dyDescent="0.25">
      <c r="B3916" t="s">
        <v>8221</v>
      </c>
      <c r="C3916" s="5" t="s">
        <v>8316</v>
      </c>
    </row>
    <row r="3917" spans="2:3" x14ac:dyDescent="0.25">
      <c r="B3917" t="s">
        <v>8221</v>
      </c>
      <c r="C3917" s="5" t="s">
        <v>8316</v>
      </c>
    </row>
    <row r="3918" spans="2:3" x14ac:dyDescent="0.25">
      <c r="B3918" t="s">
        <v>8221</v>
      </c>
      <c r="C3918" s="5" t="s">
        <v>8316</v>
      </c>
    </row>
    <row r="3919" spans="2:3" x14ac:dyDescent="0.25">
      <c r="B3919" t="s">
        <v>8221</v>
      </c>
      <c r="C3919" s="5" t="s">
        <v>8316</v>
      </c>
    </row>
    <row r="3920" spans="2:3" x14ac:dyDescent="0.25">
      <c r="B3920" t="s">
        <v>8221</v>
      </c>
      <c r="C3920" s="5" t="s">
        <v>8316</v>
      </c>
    </row>
    <row r="3921" spans="2:3" x14ac:dyDescent="0.25">
      <c r="B3921" t="s">
        <v>8221</v>
      </c>
      <c r="C3921" s="5" t="s">
        <v>8316</v>
      </c>
    </row>
    <row r="3922" spans="2:3" x14ac:dyDescent="0.25">
      <c r="B3922" t="s">
        <v>8221</v>
      </c>
      <c r="C3922" s="5" t="s">
        <v>8316</v>
      </c>
    </row>
    <row r="3923" spans="2:3" x14ac:dyDescent="0.25">
      <c r="B3923" t="s">
        <v>8221</v>
      </c>
      <c r="C3923" s="5" t="s">
        <v>8316</v>
      </c>
    </row>
    <row r="3924" spans="2:3" x14ac:dyDescent="0.25">
      <c r="B3924" t="s">
        <v>8221</v>
      </c>
      <c r="C3924" s="5" t="s">
        <v>8316</v>
      </c>
    </row>
    <row r="3925" spans="2:3" x14ac:dyDescent="0.25">
      <c r="B3925" t="s">
        <v>8221</v>
      </c>
      <c r="C3925" s="5" t="s">
        <v>8316</v>
      </c>
    </row>
    <row r="3926" spans="2:3" x14ac:dyDescent="0.25">
      <c r="B3926" t="s">
        <v>8221</v>
      </c>
      <c r="C3926" s="5" t="s">
        <v>8316</v>
      </c>
    </row>
    <row r="3927" spans="2:3" x14ac:dyDescent="0.25">
      <c r="B3927" t="s">
        <v>8221</v>
      </c>
      <c r="C3927" s="5" t="s">
        <v>8316</v>
      </c>
    </row>
    <row r="3928" spans="2:3" x14ac:dyDescent="0.25">
      <c r="B3928" t="s">
        <v>8221</v>
      </c>
      <c r="C3928" s="5" t="s">
        <v>8316</v>
      </c>
    </row>
    <row r="3929" spans="2:3" x14ac:dyDescent="0.25">
      <c r="B3929" t="s">
        <v>8221</v>
      </c>
      <c r="C3929" s="5" t="s">
        <v>8316</v>
      </c>
    </row>
    <row r="3930" spans="2:3" x14ac:dyDescent="0.25">
      <c r="B3930" t="s">
        <v>8221</v>
      </c>
      <c r="C3930" s="5" t="s">
        <v>8316</v>
      </c>
    </row>
    <row r="3931" spans="2:3" x14ac:dyDescent="0.25">
      <c r="B3931" t="s">
        <v>8221</v>
      </c>
      <c r="C3931" s="5" t="s">
        <v>8316</v>
      </c>
    </row>
    <row r="3932" spans="2:3" x14ac:dyDescent="0.25">
      <c r="B3932" t="s">
        <v>8221</v>
      </c>
      <c r="C3932" s="5" t="s">
        <v>8316</v>
      </c>
    </row>
    <row r="3933" spans="2:3" x14ac:dyDescent="0.25">
      <c r="B3933" t="s">
        <v>8221</v>
      </c>
      <c r="C3933" s="5" t="s">
        <v>8316</v>
      </c>
    </row>
    <row r="3934" spans="2:3" x14ac:dyDescent="0.25">
      <c r="B3934" t="s">
        <v>8221</v>
      </c>
      <c r="C3934" s="5" t="s">
        <v>8316</v>
      </c>
    </row>
    <row r="3935" spans="2:3" x14ac:dyDescent="0.25">
      <c r="B3935" t="s">
        <v>8221</v>
      </c>
      <c r="C3935" s="5" t="s">
        <v>8316</v>
      </c>
    </row>
    <row r="3936" spans="2:3" x14ac:dyDescent="0.25">
      <c r="B3936" t="s">
        <v>8221</v>
      </c>
      <c r="C3936" s="5" t="s">
        <v>8316</v>
      </c>
    </row>
    <row r="3937" spans="2:3" x14ac:dyDescent="0.25">
      <c r="B3937" t="s">
        <v>8221</v>
      </c>
      <c r="C3937" s="5" t="s">
        <v>8316</v>
      </c>
    </row>
    <row r="3938" spans="2:3" x14ac:dyDescent="0.25">
      <c r="B3938" t="s">
        <v>8221</v>
      </c>
      <c r="C3938" s="5" t="s">
        <v>8316</v>
      </c>
    </row>
    <row r="3939" spans="2:3" x14ac:dyDescent="0.25">
      <c r="B3939" t="s">
        <v>8221</v>
      </c>
      <c r="C3939" s="5" t="s">
        <v>8316</v>
      </c>
    </row>
    <row r="3940" spans="2:3" x14ac:dyDescent="0.25">
      <c r="B3940" t="s">
        <v>8221</v>
      </c>
      <c r="C3940" s="5" t="s">
        <v>8316</v>
      </c>
    </row>
    <row r="3941" spans="2:3" x14ac:dyDescent="0.25">
      <c r="B3941" t="s">
        <v>8221</v>
      </c>
      <c r="C3941" s="5" t="s">
        <v>8316</v>
      </c>
    </row>
    <row r="3942" spans="2:3" x14ac:dyDescent="0.25">
      <c r="B3942" t="s">
        <v>8221</v>
      </c>
      <c r="C3942" s="5" t="s">
        <v>8316</v>
      </c>
    </row>
    <row r="3943" spans="2:3" x14ac:dyDescent="0.25">
      <c r="B3943" t="s">
        <v>8221</v>
      </c>
      <c r="C3943" s="5" t="s">
        <v>8316</v>
      </c>
    </row>
    <row r="3944" spans="2:3" x14ac:dyDescent="0.25">
      <c r="B3944" t="s">
        <v>8221</v>
      </c>
      <c r="C3944" s="5" t="s">
        <v>8316</v>
      </c>
    </row>
    <row r="3945" spans="2:3" x14ac:dyDescent="0.25">
      <c r="B3945" t="s">
        <v>8221</v>
      </c>
      <c r="C3945" s="5" t="s">
        <v>8316</v>
      </c>
    </row>
    <row r="3946" spans="2:3" x14ac:dyDescent="0.25">
      <c r="B3946" t="s">
        <v>8221</v>
      </c>
      <c r="C3946" s="5" t="s">
        <v>8316</v>
      </c>
    </row>
    <row r="3947" spans="2:3" x14ac:dyDescent="0.25">
      <c r="B3947" t="s">
        <v>8221</v>
      </c>
      <c r="C3947" s="5" t="s">
        <v>8316</v>
      </c>
    </row>
    <row r="3948" spans="2:3" x14ac:dyDescent="0.25">
      <c r="B3948" t="s">
        <v>8221</v>
      </c>
      <c r="C3948" s="5" t="s">
        <v>8316</v>
      </c>
    </row>
    <row r="3949" spans="2:3" x14ac:dyDescent="0.25">
      <c r="B3949" t="s">
        <v>8221</v>
      </c>
      <c r="C3949" s="5" t="s">
        <v>8316</v>
      </c>
    </row>
    <row r="3950" spans="2:3" x14ac:dyDescent="0.25">
      <c r="B3950" t="s">
        <v>8221</v>
      </c>
      <c r="C3950" s="5" t="s">
        <v>8316</v>
      </c>
    </row>
    <row r="3951" spans="2:3" x14ac:dyDescent="0.25">
      <c r="B3951" t="s">
        <v>8221</v>
      </c>
      <c r="C3951" s="5" t="s">
        <v>8316</v>
      </c>
    </row>
    <row r="3952" spans="2:3" x14ac:dyDescent="0.25">
      <c r="B3952" t="s">
        <v>8221</v>
      </c>
      <c r="C3952" s="5" t="s">
        <v>8316</v>
      </c>
    </row>
    <row r="3953" spans="2:3" x14ac:dyDescent="0.25">
      <c r="B3953" t="s">
        <v>8221</v>
      </c>
      <c r="C3953" s="5" t="s">
        <v>8316</v>
      </c>
    </row>
    <row r="3954" spans="2:3" x14ac:dyDescent="0.25">
      <c r="B3954" t="s">
        <v>8221</v>
      </c>
      <c r="C3954" s="5" t="s">
        <v>8316</v>
      </c>
    </row>
    <row r="3955" spans="2:3" x14ac:dyDescent="0.25">
      <c r="B3955" t="s">
        <v>8221</v>
      </c>
      <c r="C3955" s="5" t="s">
        <v>8316</v>
      </c>
    </row>
    <row r="3956" spans="2:3" x14ac:dyDescent="0.25">
      <c r="B3956" t="s">
        <v>8221</v>
      </c>
      <c r="C3956" s="5" t="s">
        <v>8316</v>
      </c>
    </row>
    <row r="3957" spans="2:3" x14ac:dyDescent="0.25">
      <c r="B3957" t="s">
        <v>8221</v>
      </c>
      <c r="C3957" s="5" t="s">
        <v>8316</v>
      </c>
    </row>
    <row r="3958" spans="2:3" x14ac:dyDescent="0.25">
      <c r="B3958" t="s">
        <v>8221</v>
      </c>
      <c r="C3958" s="5" t="s">
        <v>8316</v>
      </c>
    </row>
    <row r="3959" spans="2:3" x14ac:dyDescent="0.25">
      <c r="B3959" t="s">
        <v>8221</v>
      </c>
      <c r="C3959" s="5" t="s">
        <v>8316</v>
      </c>
    </row>
    <row r="3960" spans="2:3" x14ac:dyDescent="0.25">
      <c r="B3960" t="s">
        <v>8221</v>
      </c>
      <c r="C3960" s="5" t="s">
        <v>8316</v>
      </c>
    </row>
    <row r="3961" spans="2:3" x14ac:dyDescent="0.25">
      <c r="B3961" t="s">
        <v>8221</v>
      </c>
      <c r="C3961" s="5" t="s">
        <v>8316</v>
      </c>
    </row>
    <row r="3962" spans="2:3" x14ac:dyDescent="0.25">
      <c r="B3962" t="s">
        <v>8221</v>
      </c>
      <c r="C3962" s="5" t="s">
        <v>8316</v>
      </c>
    </row>
    <row r="3963" spans="2:3" x14ac:dyDescent="0.25">
      <c r="B3963" t="s">
        <v>8221</v>
      </c>
      <c r="C3963" s="5" t="s">
        <v>8316</v>
      </c>
    </row>
    <row r="3964" spans="2:3" x14ac:dyDescent="0.25">
      <c r="B3964" t="s">
        <v>8221</v>
      </c>
      <c r="C3964" s="5" t="s">
        <v>8316</v>
      </c>
    </row>
    <row r="3965" spans="2:3" x14ac:dyDescent="0.25">
      <c r="B3965" t="s">
        <v>8221</v>
      </c>
      <c r="C3965" s="5" t="s">
        <v>8316</v>
      </c>
    </row>
    <row r="3966" spans="2:3" x14ac:dyDescent="0.25">
      <c r="B3966" t="s">
        <v>8221</v>
      </c>
      <c r="C3966" s="5" t="s">
        <v>8316</v>
      </c>
    </row>
    <row r="3967" spans="2:3" x14ac:dyDescent="0.25">
      <c r="B3967" t="s">
        <v>8221</v>
      </c>
      <c r="C3967" s="5" t="s">
        <v>8316</v>
      </c>
    </row>
    <row r="3968" spans="2:3" x14ac:dyDescent="0.25">
      <c r="B3968" t="s">
        <v>8221</v>
      </c>
      <c r="C3968" s="5" t="s">
        <v>8316</v>
      </c>
    </row>
    <row r="3969" spans="2:3" x14ac:dyDescent="0.25">
      <c r="B3969" t="s">
        <v>8221</v>
      </c>
      <c r="C3969" s="5" t="s">
        <v>8316</v>
      </c>
    </row>
    <row r="3970" spans="2:3" x14ac:dyDescent="0.25">
      <c r="B3970" t="s">
        <v>8221</v>
      </c>
      <c r="C3970" s="5" t="s">
        <v>8316</v>
      </c>
    </row>
    <row r="3971" spans="2:3" x14ac:dyDescent="0.25">
      <c r="B3971" t="s">
        <v>8221</v>
      </c>
      <c r="C3971" s="5" t="s">
        <v>8316</v>
      </c>
    </row>
    <row r="3972" spans="2:3" x14ac:dyDescent="0.25">
      <c r="B3972" t="s">
        <v>8221</v>
      </c>
      <c r="C3972" s="5" t="s">
        <v>8316</v>
      </c>
    </row>
    <row r="3973" spans="2:3" x14ac:dyDescent="0.25">
      <c r="B3973" t="s">
        <v>8221</v>
      </c>
      <c r="C3973" s="5" t="s">
        <v>8316</v>
      </c>
    </row>
    <row r="3974" spans="2:3" x14ac:dyDescent="0.25">
      <c r="B3974" t="s">
        <v>8221</v>
      </c>
      <c r="C3974" s="5" t="s">
        <v>8316</v>
      </c>
    </row>
    <row r="3975" spans="2:3" x14ac:dyDescent="0.25">
      <c r="B3975" t="s">
        <v>8221</v>
      </c>
      <c r="C3975" s="5" t="s">
        <v>8316</v>
      </c>
    </row>
    <row r="3976" spans="2:3" x14ac:dyDescent="0.25">
      <c r="B3976" t="s">
        <v>8221</v>
      </c>
      <c r="C3976" s="5" t="s">
        <v>8316</v>
      </c>
    </row>
    <row r="3977" spans="2:3" x14ac:dyDescent="0.25">
      <c r="B3977" t="s">
        <v>8221</v>
      </c>
      <c r="C3977" s="5" t="s">
        <v>8316</v>
      </c>
    </row>
    <row r="3978" spans="2:3" x14ac:dyDescent="0.25">
      <c r="B3978" t="s">
        <v>8221</v>
      </c>
      <c r="C3978" s="5" t="s">
        <v>8316</v>
      </c>
    </row>
    <row r="3979" spans="2:3" x14ac:dyDescent="0.25">
      <c r="B3979" t="s">
        <v>8221</v>
      </c>
      <c r="C3979" s="5" t="s">
        <v>8316</v>
      </c>
    </row>
    <row r="3980" spans="2:3" x14ac:dyDescent="0.25">
      <c r="B3980" t="s">
        <v>8221</v>
      </c>
      <c r="C3980" s="5" t="s">
        <v>8316</v>
      </c>
    </row>
    <row r="3981" spans="2:3" x14ac:dyDescent="0.25">
      <c r="B3981" t="s">
        <v>8221</v>
      </c>
      <c r="C3981" s="5" t="s">
        <v>8316</v>
      </c>
    </row>
    <row r="3982" spans="2:3" x14ac:dyDescent="0.25">
      <c r="B3982" t="s">
        <v>8221</v>
      </c>
      <c r="C3982" s="5" t="s">
        <v>8316</v>
      </c>
    </row>
    <row r="3983" spans="2:3" x14ac:dyDescent="0.25">
      <c r="B3983" t="s">
        <v>8221</v>
      </c>
      <c r="C3983" s="5" t="s">
        <v>8316</v>
      </c>
    </row>
    <row r="3984" spans="2:3" x14ac:dyDescent="0.25">
      <c r="B3984" t="s">
        <v>8221</v>
      </c>
      <c r="C3984" s="5" t="s">
        <v>8316</v>
      </c>
    </row>
    <row r="3985" spans="2:3" x14ac:dyDescent="0.25">
      <c r="B3985" t="s">
        <v>8221</v>
      </c>
      <c r="C3985" s="5" t="s">
        <v>8316</v>
      </c>
    </row>
    <row r="3986" spans="2:3" x14ac:dyDescent="0.25">
      <c r="B3986" t="s">
        <v>8221</v>
      </c>
      <c r="C3986" s="5" t="s">
        <v>8316</v>
      </c>
    </row>
    <row r="3987" spans="2:3" x14ac:dyDescent="0.25">
      <c r="B3987" t="s">
        <v>8221</v>
      </c>
      <c r="C3987" s="5" t="s">
        <v>8316</v>
      </c>
    </row>
    <row r="3988" spans="2:3" x14ac:dyDescent="0.25">
      <c r="B3988" t="s">
        <v>8221</v>
      </c>
      <c r="C3988" s="5" t="s">
        <v>8316</v>
      </c>
    </row>
    <row r="3989" spans="2:3" x14ac:dyDescent="0.25">
      <c r="B3989" t="s">
        <v>8221</v>
      </c>
      <c r="C3989" s="5" t="s">
        <v>8316</v>
      </c>
    </row>
    <row r="3990" spans="2:3" x14ac:dyDescent="0.25">
      <c r="B3990" t="s">
        <v>8221</v>
      </c>
      <c r="C3990" s="5" t="s">
        <v>8316</v>
      </c>
    </row>
    <row r="3991" spans="2:3" x14ac:dyDescent="0.25">
      <c r="B3991" t="s">
        <v>8221</v>
      </c>
      <c r="C3991" s="5" t="s">
        <v>8316</v>
      </c>
    </row>
    <row r="3992" spans="2:3" x14ac:dyDescent="0.25">
      <c r="B3992" t="s">
        <v>8221</v>
      </c>
      <c r="C3992" s="5" t="s">
        <v>8316</v>
      </c>
    </row>
    <row r="3993" spans="2:3" x14ac:dyDescent="0.25">
      <c r="B3993" t="s">
        <v>8221</v>
      </c>
      <c r="C3993" s="5" t="s">
        <v>8316</v>
      </c>
    </row>
    <row r="3994" spans="2:3" x14ac:dyDescent="0.25">
      <c r="B3994" t="s">
        <v>8221</v>
      </c>
      <c r="C3994" s="5" t="s">
        <v>8316</v>
      </c>
    </row>
    <row r="3995" spans="2:3" x14ac:dyDescent="0.25">
      <c r="B3995" t="s">
        <v>8221</v>
      </c>
      <c r="C3995" s="5" t="s">
        <v>8316</v>
      </c>
    </row>
    <row r="3996" spans="2:3" x14ac:dyDescent="0.25">
      <c r="B3996" t="s">
        <v>8221</v>
      </c>
      <c r="C3996" s="5" t="s">
        <v>8316</v>
      </c>
    </row>
    <row r="3997" spans="2:3" x14ac:dyDescent="0.25">
      <c r="B3997" t="s">
        <v>8221</v>
      </c>
      <c r="C3997" s="5" t="s">
        <v>8316</v>
      </c>
    </row>
    <row r="3998" spans="2:3" x14ac:dyDescent="0.25">
      <c r="B3998" t="s">
        <v>8221</v>
      </c>
      <c r="C3998" s="5" t="s">
        <v>8316</v>
      </c>
    </row>
    <row r="3999" spans="2:3" x14ac:dyDescent="0.25">
      <c r="B3999" t="s">
        <v>8221</v>
      </c>
      <c r="C3999" s="5" t="s">
        <v>8316</v>
      </c>
    </row>
    <row r="4000" spans="2:3" x14ac:dyDescent="0.25">
      <c r="B4000" t="s">
        <v>8221</v>
      </c>
      <c r="C4000" s="5" t="s">
        <v>8316</v>
      </c>
    </row>
    <row r="4001" spans="2:3" x14ac:dyDescent="0.25">
      <c r="B4001" t="s">
        <v>8221</v>
      </c>
      <c r="C4001" s="5" t="s">
        <v>8316</v>
      </c>
    </row>
    <row r="4002" spans="2:3" x14ac:dyDescent="0.25">
      <c r="B4002" t="s">
        <v>8221</v>
      </c>
      <c r="C4002" s="5" t="s">
        <v>8316</v>
      </c>
    </row>
    <row r="4003" spans="2:3" x14ac:dyDescent="0.25">
      <c r="B4003" t="s">
        <v>8221</v>
      </c>
      <c r="C4003" s="5" t="s">
        <v>8316</v>
      </c>
    </row>
    <row r="4004" spans="2:3" x14ac:dyDescent="0.25">
      <c r="B4004" t="s">
        <v>8221</v>
      </c>
      <c r="C4004" s="5" t="s">
        <v>8316</v>
      </c>
    </row>
    <row r="4005" spans="2:3" x14ac:dyDescent="0.25">
      <c r="B4005" t="s">
        <v>8221</v>
      </c>
      <c r="C4005" s="5" t="s">
        <v>8316</v>
      </c>
    </row>
    <row r="4006" spans="2:3" x14ac:dyDescent="0.25">
      <c r="B4006" t="s">
        <v>8221</v>
      </c>
      <c r="C4006" s="5" t="s">
        <v>8316</v>
      </c>
    </row>
    <row r="4007" spans="2:3" x14ac:dyDescent="0.25">
      <c r="B4007" t="s">
        <v>8221</v>
      </c>
      <c r="C4007" s="5" t="s">
        <v>8316</v>
      </c>
    </row>
    <row r="4008" spans="2:3" x14ac:dyDescent="0.25">
      <c r="B4008" t="s">
        <v>8221</v>
      </c>
      <c r="C4008" s="5" t="s">
        <v>8316</v>
      </c>
    </row>
    <row r="4009" spans="2:3" x14ac:dyDescent="0.25">
      <c r="B4009" t="s">
        <v>8221</v>
      </c>
      <c r="C4009" s="5" t="s">
        <v>8316</v>
      </c>
    </row>
    <row r="4010" spans="2:3" x14ac:dyDescent="0.25">
      <c r="B4010" t="s">
        <v>8221</v>
      </c>
      <c r="C4010" s="5" t="s">
        <v>8316</v>
      </c>
    </row>
    <row r="4011" spans="2:3" x14ac:dyDescent="0.25">
      <c r="B4011" t="s">
        <v>8221</v>
      </c>
      <c r="C4011" s="5" t="s">
        <v>8316</v>
      </c>
    </row>
    <row r="4012" spans="2:3" x14ac:dyDescent="0.25">
      <c r="B4012" t="s">
        <v>8221</v>
      </c>
      <c r="C4012" s="5" t="s">
        <v>8316</v>
      </c>
    </row>
    <row r="4013" spans="2:3" x14ac:dyDescent="0.25">
      <c r="B4013" t="s">
        <v>8221</v>
      </c>
      <c r="C4013" s="5" t="s">
        <v>8316</v>
      </c>
    </row>
    <row r="4014" spans="2:3" x14ac:dyDescent="0.25">
      <c r="B4014" t="s">
        <v>8221</v>
      </c>
      <c r="C4014" s="5" t="s">
        <v>8316</v>
      </c>
    </row>
    <row r="4015" spans="2:3" x14ac:dyDescent="0.25">
      <c r="B4015" t="s">
        <v>8221</v>
      </c>
      <c r="C4015" s="5" t="s">
        <v>8316</v>
      </c>
    </row>
    <row r="4016" spans="2:3" x14ac:dyDescent="0.25">
      <c r="B4016" t="s">
        <v>8221</v>
      </c>
      <c r="C4016" s="5" t="s">
        <v>8316</v>
      </c>
    </row>
    <row r="4017" spans="2:3" x14ac:dyDescent="0.25">
      <c r="B4017" t="s">
        <v>8221</v>
      </c>
      <c r="C4017" s="5" t="s">
        <v>8316</v>
      </c>
    </row>
    <row r="4018" spans="2:3" x14ac:dyDescent="0.25">
      <c r="B4018" t="s">
        <v>8221</v>
      </c>
      <c r="C4018" s="5" t="s">
        <v>8316</v>
      </c>
    </row>
    <row r="4019" spans="2:3" x14ac:dyDescent="0.25">
      <c r="B4019" t="s">
        <v>8221</v>
      </c>
      <c r="C4019" s="5" t="s">
        <v>8316</v>
      </c>
    </row>
    <row r="4020" spans="2:3" x14ac:dyDescent="0.25">
      <c r="B4020" t="s">
        <v>8221</v>
      </c>
      <c r="C4020" s="5" t="s">
        <v>8316</v>
      </c>
    </row>
    <row r="4021" spans="2:3" x14ac:dyDescent="0.25">
      <c r="B4021" t="s">
        <v>8221</v>
      </c>
      <c r="C4021" s="5" t="s">
        <v>8316</v>
      </c>
    </row>
    <row r="4022" spans="2:3" x14ac:dyDescent="0.25">
      <c r="B4022" t="s">
        <v>8221</v>
      </c>
      <c r="C4022" s="5" t="s">
        <v>8316</v>
      </c>
    </row>
    <row r="4023" spans="2:3" x14ac:dyDescent="0.25">
      <c r="B4023" t="s">
        <v>8221</v>
      </c>
      <c r="C4023" s="5" t="s">
        <v>8316</v>
      </c>
    </row>
    <row r="4024" spans="2:3" x14ac:dyDescent="0.25">
      <c r="B4024" t="s">
        <v>8221</v>
      </c>
      <c r="C4024" s="5" t="s">
        <v>8316</v>
      </c>
    </row>
    <row r="4025" spans="2:3" x14ac:dyDescent="0.25">
      <c r="B4025" t="s">
        <v>8221</v>
      </c>
      <c r="C4025" s="5" t="s">
        <v>8316</v>
      </c>
    </row>
    <row r="4026" spans="2:3" x14ac:dyDescent="0.25">
      <c r="B4026" t="s">
        <v>8221</v>
      </c>
      <c r="C4026" s="5" t="s">
        <v>8316</v>
      </c>
    </row>
    <row r="4027" spans="2:3" x14ac:dyDescent="0.25">
      <c r="B4027" t="s">
        <v>8221</v>
      </c>
      <c r="C4027" s="5" t="s">
        <v>8316</v>
      </c>
    </row>
    <row r="4028" spans="2:3" x14ac:dyDescent="0.25">
      <c r="B4028" t="s">
        <v>8221</v>
      </c>
      <c r="C4028" s="5" t="s">
        <v>8316</v>
      </c>
    </row>
    <row r="4029" spans="2:3" x14ac:dyDescent="0.25">
      <c r="B4029" t="s">
        <v>8221</v>
      </c>
      <c r="C4029" s="5" t="s">
        <v>8316</v>
      </c>
    </row>
    <row r="4030" spans="2:3" x14ac:dyDescent="0.25">
      <c r="B4030" t="s">
        <v>8221</v>
      </c>
      <c r="C4030" s="5" t="s">
        <v>8316</v>
      </c>
    </row>
    <row r="4031" spans="2:3" x14ac:dyDescent="0.25">
      <c r="B4031" t="s">
        <v>8221</v>
      </c>
      <c r="C4031" s="5" t="s">
        <v>8316</v>
      </c>
    </row>
    <row r="4032" spans="2:3" x14ac:dyDescent="0.25">
      <c r="B4032" t="s">
        <v>8221</v>
      </c>
      <c r="C4032" s="5" t="s">
        <v>8316</v>
      </c>
    </row>
    <row r="4033" spans="2:3" x14ac:dyDescent="0.25">
      <c r="B4033" t="s">
        <v>8221</v>
      </c>
      <c r="C4033" s="5" t="s">
        <v>8316</v>
      </c>
    </row>
    <row r="4034" spans="2:3" x14ac:dyDescent="0.25">
      <c r="B4034" t="s">
        <v>8221</v>
      </c>
      <c r="C4034" s="5" t="s">
        <v>8316</v>
      </c>
    </row>
    <row r="4035" spans="2:3" x14ac:dyDescent="0.25">
      <c r="B4035" t="s">
        <v>8221</v>
      </c>
      <c r="C4035" s="5" t="s">
        <v>8316</v>
      </c>
    </row>
    <row r="4036" spans="2:3" x14ac:dyDescent="0.25">
      <c r="B4036" t="s">
        <v>8221</v>
      </c>
      <c r="C4036" s="5" t="s">
        <v>8316</v>
      </c>
    </row>
    <row r="4037" spans="2:3" x14ac:dyDescent="0.25">
      <c r="B4037" t="s">
        <v>8221</v>
      </c>
      <c r="C4037" s="5" t="s">
        <v>8316</v>
      </c>
    </row>
    <row r="4038" spans="2:3" x14ac:dyDescent="0.25">
      <c r="B4038" t="s">
        <v>8221</v>
      </c>
      <c r="C4038" s="5" t="s">
        <v>8316</v>
      </c>
    </row>
    <row r="4039" spans="2:3" x14ac:dyDescent="0.25">
      <c r="B4039" t="s">
        <v>8221</v>
      </c>
      <c r="C4039" s="5" t="s">
        <v>8316</v>
      </c>
    </row>
    <row r="4040" spans="2:3" x14ac:dyDescent="0.25">
      <c r="B4040" t="s">
        <v>8221</v>
      </c>
      <c r="C4040" s="5" t="s">
        <v>8316</v>
      </c>
    </row>
    <row r="4041" spans="2:3" x14ac:dyDescent="0.25">
      <c r="B4041" t="s">
        <v>8221</v>
      </c>
      <c r="C4041" s="5" t="s">
        <v>8316</v>
      </c>
    </row>
    <row r="4042" spans="2:3" x14ac:dyDescent="0.25">
      <c r="B4042" t="s">
        <v>8221</v>
      </c>
      <c r="C4042" s="5" t="s">
        <v>8316</v>
      </c>
    </row>
    <row r="4043" spans="2:3" x14ac:dyDescent="0.25">
      <c r="B4043" t="s">
        <v>8221</v>
      </c>
      <c r="C4043" s="5" t="s">
        <v>8316</v>
      </c>
    </row>
    <row r="4044" spans="2:3" x14ac:dyDescent="0.25">
      <c r="B4044" t="s">
        <v>8221</v>
      </c>
      <c r="C4044" s="5" t="s">
        <v>8316</v>
      </c>
    </row>
    <row r="4045" spans="2:3" x14ac:dyDescent="0.25">
      <c r="B4045" t="s">
        <v>8221</v>
      </c>
      <c r="C4045" s="5" t="s">
        <v>8316</v>
      </c>
    </row>
    <row r="4046" spans="2:3" x14ac:dyDescent="0.25">
      <c r="B4046" t="s">
        <v>8221</v>
      </c>
      <c r="C4046" s="5" t="s">
        <v>8316</v>
      </c>
    </row>
    <row r="4047" spans="2:3" x14ac:dyDescent="0.25">
      <c r="B4047" t="s">
        <v>8221</v>
      </c>
      <c r="C4047" s="5" t="s">
        <v>8316</v>
      </c>
    </row>
    <row r="4048" spans="2:3" x14ac:dyDescent="0.25">
      <c r="B4048" t="s">
        <v>8221</v>
      </c>
      <c r="C4048" s="5" t="s">
        <v>8316</v>
      </c>
    </row>
    <row r="4049" spans="2:3" x14ac:dyDescent="0.25">
      <c r="B4049" t="s">
        <v>8221</v>
      </c>
      <c r="C4049" s="5" t="s">
        <v>8316</v>
      </c>
    </row>
    <row r="4050" spans="2:3" x14ac:dyDescent="0.25">
      <c r="B4050" t="s">
        <v>8221</v>
      </c>
      <c r="C4050" s="5" t="s">
        <v>8316</v>
      </c>
    </row>
    <row r="4051" spans="2:3" x14ac:dyDescent="0.25">
      <c r="B4051" t="s">
        <v>8221</v>
      </c>
      <c r="C4051" s="5" t="s">
        <v>8316</v>
      </c>
    </row>
    <row r="4052" spans="2:3" x14ac:dyDescent="0.25">
      <c r="B4052" t="s">
        <v>8221</v>
      </c>
      <c r="C4052" s="5" t="s">
        <v>8316</v>
      </c>
    </row>
    <row r="4053" spans="2:3" x14ac:dyDescent="0.25">
      <c r="B4053" t="s">
        <v>8221</v>
      </c>
      <c r="C4053" s="5" t="s">
        <v>8316</v>
      </c>
    </row>
    <row r="4054" spans="2:3" x14ac:dyDescent="0.25">
      <c r="B4054" t="s">
        <v>8221</v>
      </c>
      <c r="C4054" s="5" t="s">
        <v>8316</v>
      </c>
    </row>
    <row r="4055" spans="2:3" x14ac:dyDescent="0.25">
      <c r="B4055" t="s">
        <v>8221</v>
      </c>
      <c r="C4055" s="5" t="s">
        <v>8316</v>
      </c>
    </row>
    <row r="4056" spans="2:3" x14ac:dyDescent="0.25">
      <c r="B4056" t="s">
        <v>8221</v>
      </c>
      <c r="C4056" s="5" t="s">
        <v>8316</v>
      </c>
    </row>
    <row r="4057" spans="2:3" x14ac:dyDescent="0.25">
      <c r="B4057" t="s">
        <v>8221</v>
      </c>
      <c r="C4057" s="5" t="s">
        <v>8316</v>
      </c>
    </row>
    <row r="4058" spans="2:3" x14ac:dyDescent="0.25">
      <c r="B4058" t="s">
        <v>8221</v>
      </c>
      <c r="C4058" s="5" t="s">
        <v>8316</v>
      </c>
    </row>
    <row r="4059" spans="2:3" x14ac:dyDescent="0.25">
      <c r="B4059" t="s">
        <v>8221</v>
      </c>
      <c r="C4059" s="5" t="s">
        <v>8316</v>
      </c>
    </row>
    <row r="4060" spans="2:3" x14ac:dyDescent="0.25">
      <c r="B4060" t="s">
        <v>8221</v>
      </c>
      <c r="C4060" s="5" t="s">
        <v>8316</v>
      </c>
    </row>
    <row r="4061" spans="2:3" x14ac:dyDescent="0.25">
      <c r="B4061" t="s">
        <v>8221</v>
      </c>
      <c r="C4061" s="5" t="s">
        <v>8316</v>
      </c>
    </row>
    <row r="4062" spans="2:3" x14ac:dyDescent="0.25">
      <c r="B4062" t="s">
        <v>8221</v>
      </c>
      <c r="C4062" s="5" t="s">
        <v>8316</v>
      </c>
    </row>
    <row r="4063" spans="2:3" x14ac:dyDescent="0.25">
      <c r="B4063" t="s">
        <v>8221</v>
      </c>
      <c r="C4063" s="5" t="s">
        <v>8316</v>
      </c>
    </row>
    <row r="4064" spans="2:3" x14ac:dyDescent="0.25">
      <c r="B4064" t="s">
        <v>8221</v>
      </c>
      <c r="C4064" s="5" t="s">
        <v>8316</v>
      </c>
    </row>
    <row r="4065" spans="2:3" x14ac:dyDescent="0.25">
      <c r="B4065" t="s">
        <v>8221</v>
      </c>
      <c r="C4065" s="5" t="s">
        <v>8316</v>
      </c>
    </row>
    <row r="4066" spans="2:3" x14ac:dyDescent="0.25">
      <c r="B4066" t="s">
        <v>8221</v>
      </c>
      <c r="C4066" s="5" t="s">
        <v>8316</v>
      </c>
    </row>
    <row r="4067" spans="2:3" x14ac:dyDescent="0.25">
      <c r="B4067" t="s">
        <v>8221</v>
      </c>
      <c r="C4067" s="5" t="s">
        <v>8316</v>
      </c>
    </row>
    <row r="4068" spans="2:3" x14ac:dyDescent="0.25">
      <c r="B4068" t="s">
        <v>8221</v>
      </c>
      <c r="C4068" s="5" t="s">
        <v>8316</v>
      </c>
    </row>
    <row r="4069" spans="2:3" x14ac:dyDescent="0.25">
      <c r="B4069" t="s">
        <v>8221</v>
      </c>
      <c r="C4069" s="5" t="s">
        <v>8316</v>
      </c>
    </row>
    <row r="4070" spans="2:3" x14ac:dyDescent="0.25">
      <c r="B4070" t="s">
        <v>8221</v>
      </c>
      <c r="C4070" s="5" t="s">
        <v>8316</v>
      </c>
    </row>
    <row r="4071" spans="2:3" x14ac:dyDescent="0.25">
      <c r="B4071" t="s">
        <v>8221</v>
      </c>
      <c r="C4071" s="5" t="s">
        <v>8316</v>
      </c>
    </row>
    <row r="4072" spans="2:3" x14ac:dyDescent="0.25">
      <c r="B4072" t="s">
        <v>8221</v>
      </c>
      <c r="C4072" s="5" t="s">
        <v>8316</v>
      </c>
    </row>
    <row r="4073" spans="2:3" x14ac:dyDescent="0.25">
      <c r="B4073" t="s">
        <v>8221</v>
      </c>
      <c r="C4073" s="5" t="s">
        <v>8316</v>
      </c>
    </row>
    <row r="4074" spans="2:3" x14ac:dyDescent="0.25">
      <c r="B4074" t="s">
        <v>8221</v>
      </c>
      <c r="C4074" s="5" t="s">
        <v>8316</v>
      </c>
    </row>
    <row r="4075" spans="2:3" x14ac:dyDescent="0.25">
      <c r="B4075" t="s">
        <v>8221</v>
      </c>
      <c r="C4075" s="5" t="s">
        <v>8316</v>
      </c>
    </row>
    <row r="4076" spans="2:3" x14ac:dyDescent="0.25">
      <c r="B4076" t="s">
        <v>8221</v>
      </c>
      <c r="C4076" s="5" t="s">
        <v>8316</v>
      </c>
    </row>
    <row r="4077" spans="2:3" x14ac:dyDescent="0.25">
      <c r="B4077" t="s">
        <v>8221</v>
      </c>
      <c r="C4077" s="5" t="s">
        <v>8316</v>
      </c>
    </row>
    <row r="4078" spans="2:3" x14ac:dyDescent="0.25">
      <c r="B4078" t="s">
        <v>8221</v>
      </c>
      <c r="C4078" s="5" t="s">
        <v>8316</v>
      </c>
    </row>
    <row r="4079" spans="2:3" x14ac:dyDescent="0.25">
      <c r="B4079" t="s">
        <v>8221</v>
      </c>
      <c r="C4079" s="5" t="s">
        <v>8316</v>
      </c>
    </row>
    <row r="4080" spans="2:3" x14ac:dyDescent="0.25">
      <c r="B4080" t="s">
        <v>8221</v>
      </c>
      <c r="C4080" s="5" t="s">
        <v>8316</v>
      </c>
    </row>
    <row r="4081" spans="2:3" x14ac:dyDescent="0.25">
      <c r="B4081" t="s">
        <v>8221</v>
      </c>
      <c r="C4081" s="5" t="s">
        <v>8316</v>
      </c>
    </row>
    <row r="4082" spans="2:3" x14ac:dyDescent="0.25">
      <c r="B4082" t="s">
        <v>8221</v>
      </c>
      <c r="C4082" s="5" t="s">
        <v>8316</v>
      </c>
    </row>
    <row r="4083" spans="2:3" x14ac:dyDescent="0.25">
      <c r="B4083" t="s">
        <v>8221</v>
      </c>
      <c r="C4083" s="5" t="s">
        <v>8316</v>
      </c>
    </row>
    <row r="4084" spans="2:3" x14ac:dyDescent="0.25">
      <c r="B4084" t="s">
        <v>8221</v>
      </c>
      <c r="C4084" s="5" t="s">
        <v>8316</v>
      </c>
    </row>
    <row r="4085" spans="2:3" x14ac:dyDescent="0.25">
      <c r="B4085" t="s">
        <v>8221</v>
      </c>
      <c r="C4085" s="5" t="s">
        <v>8316</v>
      </c>
    </row>
    <row r="4086" spans="2:3" x14ac:dyDescent="0.25">
      <c r="B4086" t="s">
        <v>8221</v>
      </c>
      <c r="C4086" s="5" t="s">
        <v>8316</v>
      </c>
    </row>
    <row r="4087" spans="2:3" x14ac:dyDescent="0.25">
      <c r="B4087" t="s">
        <v>8221</v>
      </c>
      <c r="C4087" s="5" t="s">
        <v>8316</v>
      </c>
    </row>
    <row r="4088" spans="2:3" x14ac:dyDescent="0.25">
      <c r="B4088" t="s">
        <v>8221</v>
      </c>
      <c r="C4088" s="5" t="s">
        <v>8316</v>
      </c>
    </row>
    <row r="4089" spans="2:3" x14ac:dyDescent="0.25">
      <c r="B4089" t="s">
        <v>8221</v>
      </c>
      <c r="C4089" s="5" t="s">
        <v>8316</v>
      </c>
    </row>
    <row r="4090" spans="2:3" x14ac:dyDescent="0.25">
      <c r="B4090" t="s">
        <v>8221</v>
      </c>
      <c r="C4090" s="5" t="s">
        <v>8316</v>
      </c>
    </row>
    <row r="4091" spans="2:3" x14ac:dyDescent="0.25">
      <c r="B4091" t="s">
        <v>8221</v>
      </c>
      <c r="C4091" s="5" t="s">
        <v>8316</v>
      </c>
    </row>
    <row r="4092" spans="2:3" x14ac:dyDescent="0.25">
      <c r="B4092" t="s">
        <v>8221</v>
      </c>
      <c r="C4092" s="5" t="s">
        <v>8316</v>
      </c>
    </row>
    <row r="4093" spans="2:3" x14ac:dyDescent="0.25">
      <c r="B4093" t="s">
        <v>8221</v>
      </c>
      <c r="C4093" s="5" t="s">
        <v>8316</v>
      </c>
    </row>
    <row r="4094" spans="2:3" x14ac:dyDescent="0.25">
      <c r="B4094" t="s">
        <v>8221</v>
      </c>
      <c r="C4094" s="5" t="s">
        <v>8316</v>
      </c>
    </row>
    <row r="4095" spans="2:3" x14ac:dyDescent="0.25">
      <c r="B4095" t="s">
        <v>8221</v>
      </c>
      <c r="C4095" s="5" t="s">
        <v>8316</v>
      </c>
    </row>
    <row r="4096" spans="2:3" x14ac:dyDescent="0.25">
      <c r="B4096" t="s">
        <v>8221</v>
      </c>
      <c r="C4096" s="5" t="s">
        <v>8316</v>
      </c>
    </row>
    <row r="4097" spans="2:3" x14ac:dyDescent="0.25">
      <c r="B4097" t="s">
        <v>8221</v>
      </c>
      <c r="C4097" s="5" t="s">
        <v>8316</v>
      </c>
    </row>
    <row r="4098" spans="2:3" x14ac:dyDescent="0.25">
      <c r="B4098" t="s">
        <v>8221</v>
      </c>
      <c r="C4098" s="5" t="s">
        <v>8316</v>
      </c>
    </row>
    <row r="4099" spans="2:3" x14ac:dyDescent="0.25">
      <c r="B4099" t="s">
        <v>8221</v>
      </c>
      <c r="C4099" s="5" t="s">
        <v>8316</v>
      </c>
    </row>
    <row r="4100" spans="2:3" x14ac:dyDescent="0.25">
      <c r="B4100" t="s">
        <v>8221</v>
      </c>
      <c r="C4100" s="5" t="s">
        <v>8316</v>
      </c>
    </row>
    <row r="4101" spans="2:3" x14ac:dyDescent="0.25">
      <c r="B4101" t="s">
        <v>8221</v>
      </c>
      <c r="C4101" s="5" t="s">
        <v>8316</v>
      </c>
    </row>
    <row r="4102" spans="2:3" x14ac:dyDescent="0.25">
      <c r="B4102" t="s">
        <v>8221</v>
      </c>
      <c r="C4102" s="5" t="s">
        <v>8316</v>
      </c>
    </row>
    <row r="4103" spans="2:3" x14ac:dyDescent="0.25">
      <c r="B4103" t="s">
        <v>8221</v>
      </c>
      <c r="C4103" s="5" t="s">
        <v>8316</v>
      </c>
    </row>
    <row r="4104" spans="2:3" x14ac:dyDescent="0.25">
      <c r="B4104" t="s">
        <v>8221</v>
      </c>
      <c r="C4104" s="5" t="s">
        <v>8316</v>
      </c>
    </row>
    <row r="4105" spans="2:3" x14ac:dyDescent="0.25">
      <c r="B4105" t="s">
        <v>8221</v>
      </c>
      <c r="C4105" s="5" t="s">
        <v>8316</v>
      </c>
    </row>
    <row r="4106" spans="2:3" x14ac:dyDescent="0.25">
      <c r="B4106" t="s">
        <v>8221</v>
      </c>
      <c r="C4106" s="5" t="s">
        <v>8316</v>
      </c>
    </row>
    <row r="4107" spans="2:3" x14ac:dyDescent="0.25">
      <c r="B4107" t="s">
        <v>8221</v>
      </c>
      <c r="C4107" s="5" t="s">
        <v>8316</v>
      </c>
    </row>
    <row r="4108" spans="2:3" x14ac:dyDescent="0.25">
      <c r="B4108" t="s">
        <v>8221</v>
      </c>
      <c r="C4108" s="5" t="s">
        <v>8316</v>
      </c>
    </row>
    <row r="4109" spans="2:3" x14ac:dyDescent="0.25">
      <c r="B4109" t="s">
        <v>8221</v>
      </c>
      <c r="C4109" s="5" t="s">
        <v>8316</v>
      </c>
    </row>
    <row r="4110" spans="2:3" x14ac:dyDescent="0.25">
      <c r="B4110" t="s">
        <v>8221</v>
      </c>
      <c r="C4110" s="5" t="s">
        <v>8316</v>
      </c>
    </row>
    <row r="4111" spans="2:3" x14ac:dyDescent="0.25">
      <c r="B4111" t="s">
        <v>8221</v>
      </c>
      <c r="C4111" s="5" t="s">
        <v>8316</v>
      </c>
    </row>
    <row r="4112" spans="2:3" x14ac:dyDescent="0.25">
      <c r="B4112" t="s">
        <v>8221</v>
      </c>
      <c r="C4112" s="5" t="s">
        <v>8316</v>
      </c>
    </row>
    <row r="4113" spans="2:3" x14ac:dyDescent="0.25">
      <c r="B4113" t="s">
        <v>8221</v>
      </c>
      <c r="C4113" s="5" t="s">
        <v>8316</v>
      </c>
    </row>
    <row r="4114" spans="2:3" x14ac:dyDescent="0.25">
      <c r="B4114" t="s">
        <v>8221</v>
      </c>
      <c r="C4114" s="5" t="s">
        <v>8316</v>
      </c>
    </row>
    <row r="4115" spans="2:3" x14ac:dyDescent="0.25">
      <c r="B4115" t="s">
        <v>8221</v>
      </c>
      <c r="C4115" s="5" t="s">
        <v>8316</v>
      </c>
    </row>
  </sheetData>
  <conditionalFormatting sqref="B19:B1048576 B1">
    <cfRule type="cellIs" dxfId="4" priority="1" operator="equal">
      <formula>"failed"</formula>
    </cfRule>
    <cfRule type="cellIs" dxfId="3" priority="2" operator="lessThan">
      <formula>"successful"</formula>
    </cfRule>
    <cfRule type="cellIs" dxfId="2" priority="3" operator="greaterThan">
      <formula>"canclled"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5">
      <iconSet>
        <cfvo type="percent" val="0"/>
        <cfvo type="percent" val="33"/>
        <cfvo type="percent" val="67"/>
      </iconSe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7" operator="equal">
      <formula>"succesful"</formula>
    </cfRule>
    <cfRule type="cellIs" dxfId="0" priority="8" operator="greaterThan">
      <formula>"Successful"</formula>
    </cfRule>
    <cfRule type="colorScale" priority="9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49EA55F-8358-4CA8-BEA1-E3550A2DF84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Sheet2!C:C</xm:f>
              <xm:sqref>F1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0DCA-E15B-4D29-B5F4-38D86B383308}">
  <dimension ref="A1"/>
  <sheetViews>
    <sheetView workbookViewId="0">
      <selection activeCell="A2" sqref="A2:B15"/>
    </sheetView>
  </sheetViews>
  <sheetFormatPr defaultRowHeight="15" x14ac:dyDescent="0.25"/>
  <cols>
    <col min="1" max="1" width="13.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ABB2-C825-4FCD-B007-553FEB0B5887}">
  <dimension ref="A3:C20"/>
  <sheetViews>
    <sheetView workbookViewId="0">
      <selection activeCell="J10" sqref="J10"/>
    </sheetView>
  </sheetViews>
  <sheetFormatPr defaultRowHeight="15" x14ac:dyDescent="0.25"/>
  <sheetData>
    <row r="3" spans="1:3" x14ac:dyDescent="0.25">
      <c r="A3" s="6"/>
      <c r="B3" s="7"/>
      <c r="C3" s="8"/>
    </row>
    <row r="4" spans="1:3" x14ac:dyDescent="0.25">
      <c r="A4" s="9"/>
      <c r="B4" s="10"/>
      <c r="C4" s="11"/>
    </row>
    <row r="5" spans="1:3" x14ac:dyDescent="0.25">
      <c r="A5" s="9"/>
      <c r="B5" s="10"/>
      <c r="C5" s="11"/>
    </row>
    <row r="6" spans="1:3" x14ac:dyDescent="0.25">
      <c r="A6" s="9"/>
      <c r="B6" s="10"/>
      <c r="C6" s="11"/>
    </row>
    <row r="7" spans="1:3" x14ac:dyDescent="0.25">
      <c r="A7" s="9"/>
      <c r="B7" s="10"/>
      <c r="C7" s="11"/>
    </row>
    <row r="8" spans="1:3" x14ac:dyDescent="0.25">
      <c r="A8" s="9"/>
      <c r="B8" s="10"/>
      <c r="C8" s="11"/>
    </row>
    <row r="9" spans="1:3" x14ac:dyDescent="0.25">
      <c r="A9" s="9"/>
      <c r="B9" s="10"/>
      <c r="C9" s="11"/>
    </row>
    <row r="10" spans="1:3" x14ac:dyDescent="0.25">
      <c r="A10" s="9"/>
      <c r="B10" s="10"/>
      <c r="C10" s="11"/>
    </row>
    <row r="11" spans="1:3" x14ac:dyDescent="0.25">
      <c r="A11" s="9"/>
      <c r="B11" s="10"/>
      <c r="C11" s="11"/>
    </row>
    <row r="12" spans="1:3" x14ac:dyDescent="0.25">
      <c r="A12" s="9"/>
      <c r="B12" s="10"/>
      <c r="C12" s="11"/>
    </row>
    <row r="13" spans="1:3" x14ac:dyDescent="0.25">
      <c r="A13" s="9"/>
      <c r="B13" s="10"/>
      <c r="C13" s="11"/>
    </row>
    <row r="14" spans="1:3" x14ac:dyDescent="0.25">
      <c r="A14" s="9"/>
      <c r="B14" s="10"/>
      <c r="C14" s="11"/>
    </row>
    <row r="15" spans="1:3" x14ac:dyDescent="0.25">
      <c r="A15" s="9"/>
      <c r="B15" s="10"/>
      <c r="C15" s="11"/>
    </row>
    <row r="16" spans="1:3" x14ac:dyDescent="0.25">
      <c r="A16" s="9"/>
      <c r="B16" s="10"/>
      <c r="C16" s="11"/>
    </row>
    <row r="17" spans="1:3" x14ac:dyDescent="0.25">
      <c r="A17" s="9"/>
      <c r="B17" s="10"/>
      <c r="C17" s="11"/>
    </row>
    <row r="18" spans="1:3" x14ac:dyDescent="0.25">
      <c r="A18" s="9"/>
      <c r="B18" s="10"/>
      <c r="C18" s="11"/>
    </row>
    <row r="19" spans="1:3" x14ac:dyDescent="0.25">
      <c r="A19" s="9"/>
      <c r="B19" s="10"/>
      <c r="C19" s="11"/>
    </row>
    <row r="20" spans="1:3" x14ac:dyDescent="0.25">
      <c r="A20" s="12"/>
      <c r="B20" s="13"/>
      <c r="C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gabriellamartin19231@gmail.com</cp:lastModifiedBy>
  <dcterms:created xsi:type="dcterms:W3CDTF">2017-04-20T15:17:24Z</dcterms:created>
  <dcterms:modified xsi:type="dcterms:W3CDTF">2020-09-19T21:23:25Z</dcterms:modified>
</cp:coreProperties>
</file>