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cuments/12 Monthly A&amp;E 2023–24 XLS files/"/>
    </mc:Choice>
  </mc:AlternateContent>
  <xr:revisionPtr revIDLastSave="0" documentId="13_ncr:1_{2B4B8DA0-C5D8-6343-8C15-C13EE865C541}" xr6:coauthVersionLast="47" xr6:coauthVersionMax="47" xr10:uidLastSave="{00000000-0000-0000-0000-000000000000}"/>
  <bookViews>
    <workbookView xWindow="0" yWindow="0" windowWidth="28800" windowHeight="18000" activeTab="3" xr2:uid="{F6DDC5B6-EA1A-4F41-9EAB-D3DB93E9A07C}"/>
  </bookViews>
  <sheets>
    <sheet name="Sheet2" sheetId="16" r:id="rId1"/>
    <sheet name="Sheet3" sheetId="17" r:id="rId2"/>
    <sheet name="Sheet4" sheetId="21" r:id="rId3"/>
    <sheet name="Sheet6" sheetId="23" r:id="rId4"/>
    <sheet name="master_data" sheetId="1" r:id="rId5"/>
  </sheets>
  <definedNames>
    <definedName name="_xlchart.v1.0" hidden="1">Sheet6!$B$3:$B$217</definedName>
    <definedName name="_xlchart.v1.1" hidden="1">Sheet6!$C$1:$C$2</definedName>
    <definedName name="_xlchart.v1.2" hidden="1">Sheet6!$C$3:$C$217</definedName>
  </definedNames>
  <calcPr calcId="181029"/>
  <pivotCaches>
    <pivotCache cacheId="1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<sst xmlns="http://schemas.openxmlformats.org/spreadsheetml/2006/main" count="10615" uniqueCount="528">
  <si>
    <t>total_attendances</t>
  </si>
  <si>
    <t>attendances_under_4h</t>
  </si>
  <si>
    <t>attendances_over_4h</t>
  </si>
  <si>
    <t>percentage_under_4h</t>
  </si>
  <si>
    <t>emergency_admissions</t>
  </si>
  <si>
    <t>provider_code</t>
  </si>
  <si>
    <t>region</t>
  </si>
  <si>
    <t>provider_name</t>
  </si>
  <si>
    <t>month</t>
  </si>
  <si>
    <t>Type 1 Departments - Major A&amp;E</t>
  </si>
  <si>
    <t>Type 2 Departments - Single Specialty</t>
  </si>
  <si>
    <t>Type 3 Departments - Other A&amp;E/Minor Injury Unit</t>
  </si>
  <si>
    <t>Total attendances</t>
  </si>
  <si>
    <t>Total Attendances &lt; 4 hours</t>
  </si>
  <si>
    <t>Total Attendances &gt; 4 hours</t>
  </si>
  <si>
    <t>Percentage in 4 hours or less (all)</t>
  </si>
  <si>
    <t>Percentage in 4 hours or less (type 1)</t>
  </si>
  <si>
    <t>Percentage in 4 hours or less (type 2)</t>
  </si>
  <si>
    <t>Percentage in 4 hours or less (type 3)</t>
  </si>
  <si>
    <t>Emergency Admissions via Type 1 A&amp;E</t>
  </si>
  <si>
    <t>Emergency Admissions via Type 2 A&amp;E</t>
  </si>
  <si>
    <t>Emergency Admissions via Type 3 and 4 A&amp;E</t>
  </si>
  <si>
    <t>Total Emergency Admissions via A&amp;E</t>
  </si>
  <si>
    <t>Other Emergency admissions (i.e not via A&amp;E)</t>
  </si>
  <si>
    <t>Total Emergency Admissions</t>
  </si>
  <si>
    <t>Number of patients spending &gt;4 hours from decision to admit to admission</t>
  </si>
  <si>
    <t>Number of patients spending &gt;12 hours from decision to admit to admission</t>
  </si>
  <si>
    <t>RC9</t>
  </si>
  <si>
    <t xml:space="preserve">NHS England East Of England </t>
  </si>
  <si>
    <t>Bedfordshire Hospitals NHS Foundation Trust</t>
  </si>
  <si>
    <t>2023-04</t>
  </si>
  <si>
    <t>NHS Bedfordshire, Luton And Milton Keynes Integrated Care Board</t>
  </si>
  <si>
    <t>RGT</t>
  </si>
  <si>
    <t>Cambridge University Hospitals NHS Foundation Trust</t>
  </si>
  <si>
    <t>NHS Cambridgeshire And Peterborough Integrated Care Board</t>
  </si>
  <si>
    <t>RWH</t>
  </si>
  <si>
    <t>East And North Hertfordshire NHS Trust</t>
  </si>
  <si>
    <t>NHS Hertfordshire And West Essex Integrated Care Board</t>
  </si>
  <si>
    <t>RDE</t>
  </si>
  <si>
    <t>East Suffolk And North Essex NHS Foundation Trust</t>
  </si>
  <si>
    <t>NHS Suffolk And North East Essex Integrated Care Board</t>
  </si>
  <si>
    <t>RY4</t>
  </si>
  <si>
    <t>Hertfordshire Community NHS Trust</t>
  </si>
  <si>
    <t>DT301</t>
  </si>
  <si>
    <t>Herts Urgent Care (Ascots Lane)</t>
  </si>
  <si>
    <t>RGP</t>
  </si>
  <si>
    <t>James Paget University Hospitals NHS Foundation Trust</t>
  </si>
  <si>
    <t>NHS Norfolk And Waveney Integrated Care Board</t>
  </si>
  <si>
    <t>RAJ</t>
  </si>
  <si>
    <t>Mid And South Essex NHS Foundation Trust</t>
  </si>
  <si>
    <t>NHS Mid And South Essex Integrated Care Board</t>
  </si>
  <si>
    <t>RD8</t>
  </si>
  <si>
    <t>Milton Keynes University Hospital NHS Foundation Trust</t>
  </si>
  <si>
    <t>RM1</t>
  </si>
  <si>
    <t>Norfolk And Norwich University Hospitals NHS Foundation Trust</t>
  </si>
  <si>
    <t>RGN</t>
  </si>
  <si>
    <t>North West Anglia NHS Foundation Trust</t>
  </si>
  <si>
    <t>Y02428</t>
  </si>
  <si>
    <t>Putnoe Medical Centre Walk In Centre</t>
  </si>
  <si>
    <t>RQW</t>
  </si>
  <si>
    <t>The Princess Alexandra Hospital NHS Trust</t>
  </si>
  <si>
    <t>RCX</t>
  </si>
  <si>
    <t>The Queen Elizabeth Hospital, King's Lynn, NHS Foundation Trust</t>
  </si>
  <si>
    <t>RWG</t>
  </si>
  <si>
    <t>West Hertfordshire Teaching Hospitals NHS Trust</t>
  </si>
  <si>
    <t>RGR</t>
  </si>
  <si>
    <t>West Suffolk NHS Foundation Trust</t>
  </si>
  <si>
    <t>G0Q0L</t>
  </si>
  <si>
    <t>NHS England London</t>
  </si>
  <si>
    <t>Barking Hospital Utc</t>
  </si>
  <si>
    <t>NHS North East London Integrated Care Board</t>
  </si>
  <si>
    <t>RF4</t>
  </si>
  <si>
    <t>Barking, Havering And Redbridge University Hospitals NHS Trust</t>
  </si>
  <si>
    <t>R1H</t>
  </si>
  <si>
    <t>Barts Health NHS Trust</t>
  </si>
  <si>
    <t>AD913</t>
  </si>
  <si>
    <t>Beckenham Beacon Ucc</t>
  </si>
  <si>
    <t>NHS South East London Integrated Care Board</t>
  </si>
  <si>
    <t>RYX</t>
  </si>
  <si>
    <t>Central London Community Healthcare NHS Trust</t>
  </si>
  <si>
    <t>NHS North West London Integrated Care Board</t>
  </si>
  <si>
    <t>RQM</t>
  </si>
  <si>
    <t>Chelsea And Westminster Hospital NHS Foundation Trust</t>
  </si>
  <si>
    <t>RJ6</t>
  </si>
  <si>
    <t>Croydon Health Services NHS Trust</t>
  </si>
  <si>
    <t>NHS South West London Integrated Care Board</t>
  </si>
  <si>
    <t>RVR</t>
  </si>
  <si>
    <t>Epsom And St Helier University Hospitals NHS Trust</t>
  </si>
  <si>
    <t>RJ1</t>
  </si>
  <si>
    <t>Guy's And St Thomas' NHS Foundation Trust</t>
  </si>
  <si>
    <t>K6K0R</t>
  </si>
  <si>
    <t>Harold Wood Polyclinic Utc</t>
  </si>
  <si>
    <t>RQX</t>
  </si>
  <si>
    <t>Homerton Healthcare NHS Foundation Trust</t>
  </si>
  <si>
    <t>RY9</t>
  </si>
  <si>
    <t>Hounslow And Richmond Community Healthcare NHS Trust</t>
  </si>
  <si>
    <t>RYJ</t>
  </si>
  <si>
    <t>Imperial College Healthcare NHS Trust</t>
  </si>
  <si>
    <t>RJZ</t>
  </si>
  <si>
    <t>King's College Hospital NHS Foundation Trust</t>
  </si>
  <si>
    <t>RAX</t>
  </si>
  <si>
    <t>Kingston Hospital NHS Foundation Trust</t>
  </si>
  <si>
    <t>RJ2</t>
  </si>
  <si>
    <t>Lewisham And Greenwich NHS Trust</t>
  </si>
  <si>
    <t>R1K</t>
  </si>
  <si>
    <t>London North West University Healthcare NHS Trust</t>
  </si>
  <si>
    <t>RP6</t>
  </si>
  <si>
    <t>Moorfields Eye Hospital NHS Foundation Trust</t>
  </si>
  <si>
    <t>NHS North Central London Integrated Care Board</t>
  </si>
  <si>
    <t>RAT</t>
  </si>
  <si>
    <t>North East London NHS Foundation Trust</t>
  </si>
  <si>
    <t>RAP</t>
  </si>
  <si>
    <t>North Middlesex University Hospital NHS Trust</t>
  </si>
  <si>
    <t>RAL</t>
  </si>
  <si>
    <t>Royal Free London NHS Foundation Trust</t>
  </si>
  <si>
    <t>RAN</t>
  </si>
  <si>
    <t>Royal National Orthopaedic Hospital NHS Trust</t>
  </si>
  <si>
    <t>RJ7</t>
  </si>
  <si>
    <t>St George's University Hospitals NHS Foundation Trust</t>
  </si>
  <si>
    <t>RAS</t>
  </si>
  <si>
    <t>The Hillingdon Hospitals NHS Foundation Trust</t>
  </si>
  <si>
    <t>Y03218</t>
  </si>
  <si>
    <t>The Pinn Unregistered Wic</t>
  </si>
  <si>
    <t>RRV</t>
  </si>
  <si>
    <t>University College London Hospitals NHS Foundation Trust</t>
  </si>
  <si>
    <t>Y02147</t>
  </si>
  <si>
    <t>Urgent Care Centre (Qms)</t>
  </si>
  <si>
    <t>RKE</t>
  </si>
  <si>
    <t>Whittington Health NHS Trust</t>
  </si>
  <si>
    <t>NL7</t>
  </si>
  <si>
    <t xml:space="preserve">NHS England Midlands </t>
  </si>
  <si>
    <t>Assura Vertis Urgent Care Centres (Birmingham)</t>
  </si>
  <si>
    <t>NHS Birmingham And Solihull Integrated Care Board</t>
  </si>
  <si>
    <t>8J094</t>
  </si>
  <si>
    <t>Badger Ltd</t>
  </si>
  <si>
    <t>RQ3</t>
  </si>
  <si>
    <t>Birmingham Women's And Children's NHS Foundation Trust</t>
  </si>
  <si>
    <t>RFS</t>
  </si>
  <si>
    <t>Chesterfield Royal Hospital NHS Foundation Trust</t>
  </si>
  <si>
    <t>NHS Derby And Derbyshire Integrated Care Board</t>
  </si>
  <si>
    <t>Y03571</t>
  </si>
  <si>
    <t>Corby Urgent Care Centre</t>
  </si>
  <si>
    <t>NHS Northamptonshire Integrated Care Board</t>
  </si>
  <si>
    <t>RYG</t>
  </si>
  <si>
    <t>Coventry And Warwickshire Partnership NHS Trust</t>
  </si>
  <si>
    <t>NHS Coventry And Warwickshire Integrated Care Board</t>
  </si>
  <si>
    <t>RY8</t>
  </si>
  <si>
    <t>Derbyshire Community Health Services NHS Foundation Trust</t>
  </si>
  <si>
    <t>NNJ</t>
  </si>
  <si>
    <t>Dhu Health Care C.I.C</t>
  </si>
  <si>
    <t>Y03007</t>
  </si>
  <si>
    <t>Erdington GP Health &amp; Wellbeing Wic</t>
  </si>
  <si>
    <t>RLT</t>
  </si>
  <si>
    <t>George Eliot Hospital NHS Trust</t>
  </si>
  <si>
    <t>RNQ</t>
  </si>
  <si>
    <t>Kettering General Hospital NHS Foundation Trust</t>
  </si>
  <si>
    <t>C82038</t>
  </si>
  <si>
    <t>Latham House Medical Practice</t>
  </si>
  <si>
    <t>NHS Leicester, Leicestershire And Rutland Integrated Care Board</t>
  </si>
  <si>
    <t>RY5</t>
  </si>
  <si>
    <t>Lincolnshire Community Health Services NHS Trust</t>
  </si>
  <si>
    <t>NHS Lincolnshire Integrated Care Board</t>
  </si>
  <si>
    <t>NNJ0H</t>
  </si>
  <si>
    <t>Llr Ea  The Merlyn Vaz Health &amp; Social Care Centre</t>
  </si>
  <si>
    <t>NNJ07</t>
  </si>
  <si>
    <t>Loughborough Urgent Care Centre</t>
  </si>
  <si>
    <t>NNJ12</t>
  </si>
  <si>
    <t>Market Harborough</t>
  </si>
  <si>
    <t>C82009</t>
  </si>
  <si>
    <t>Market Harborough Med.Ctr</t>
  </si>
  <si>
    <t>NNJ13</t>
  </si>
  <si>
    <t>Melton Mowbray</t>
  </si>
  <si>
    <t>RNS</t>
  </si>
  <si>
    <t>Northampton General Hospital NHS Trust</t>
  </si>
  <si>
    <t>NR3</t>
  </si>
  <si>
    <t>Nottingham Citycare Partnership</t>
  </si>
  <si>
    <t>NHS Nottingham And Nottinghamshire Integrated Care Board</t>
  </si>
  <si>
    <t>RX1</t>
  </si>
  <si>
    <t>Nottingham University Hospitals NHS Trust</t>
  </si>
  <si>
    <t>NNJ14</t>
  </si>
  <si>
    <t>Oadby</t>
  </si>
  <si>
    <t>NNJ15</t>
  </si>
  <si>
    <t>Oakham</t>
  </si>
  <si>
    <t>RXK</t>
  </si>
  <si>
    <t>Sandwell And West Birmingham Hospitals NHS Trust</t>
  </si>
  <si>
    <t>NHS Black Country Integrated Care Board</t>
  </si>
  <si>
    <t>RK5</t>
  </si>
  <si>
    <t>Sherwood Forest Hospitals NHS Foundation Trust</t>
  </si>
  <si>
    <t>R1D</t>
  </si>
  <si>
    <t>Shropshire Community Health NHS Trust</t>
  </si>
  <si>
    <t>NHS Shropshire, Telford And Wrekin Integrated Care Board</t>
  </si>
  <si>
    <t>C83023</t>
  </si>
  <si>
    <t>Sleaford Medical Group</t>
  </si>
  <si>
    <t>Y02615</t>
  </si>
  <si>
    <t>South Birmingham GP Walk In Centre</t>
  </si>
  <si>
    <t>RJC</t>
  </si>
  <si>
    <t>South Warwickshire University NHS Foundation Trust</t>
  </si>
  <si>
    <t>NQTE4</t>
  </si>
  <si>
    <t>Summerfield Urgent Care Centre</t>
  </si>
  <si>
    <t>RNA</t>
  </si>
  <si>
    <t>The Dudley Group NHS Foundation Trust</t>
  </si>
  <si>
    <t>RL1</t>
  </si>
  <si>
    <t>The Robert Jones And Agnes Hunt Orthopaedic Hospital NHS Foundation Trust</t>
  </si>
  <si>
    <t>RL4</t>
  </si>
  <si>
    <t>The Royal Wolverhampton NHS Trust</t>
  </si>
  <si>
    <t>RXW</t>
  </si>
  <si>
    <t>The Shrewsbury And Telford Hospital NHS Trust</t>
  </si>
  <si>
    <t>RWD</t>
  </si>
  <si>
    <t>United Lincolnshire Hospitals NHS Trust</t>
  </si>
  <si>
    <t>RRK</t>
  </si>
  <si>
    <t>University Hospitals Birmingham NHS Foundation Trust</t>
  </si>
  <si>
    <t>RKB</t>
  </si>
  <si>
    <t>University Hospitals Coventry And Warwickshire NHS Trust</t>
  </si>
  <si>
    <t>RTG</t>
  </si>
  <si>
    <t>University Hospitals Of Derby And Burton NHS Foundation Trust</t>
  </si>
  <si>
    <t>RWE</t>
  </si>
  <si>
    <t>University Hospitals Of Leicester NHS Trust</t>
  </si>
  <si>
    <t>RJE</t>
  </si>
  <si>
    <t>University Hospitals Of North Midlands NHS Trust</t>
  </si>
  <si>
    <t>NHS Staffordshire And Stoke-On-Trent Integrated Care Board</t>
  </si>
  <si>
    <t>RBK</t>
  </si>
  <si>
    <t>Walsall Healthcare NHS Trust</t>
  </si>
  <si>
    <t>RWP</t>
  </si>
  <si>
    <t>Worcestershire Acute Hospitals NHS Trust</t>
  </si>
  <si>
    <t>NHS Herefordshire And Worcestershire Integrated Care Board</t>
  </si>
  <si>
    <t>RLQ</t>
  </si>
  <si>
    <t>Wye Valley NHS Trust</t>
  </si>
  <si>
    <t>RCF</t>
  </si>
  <si>
    <t xml:space="preserve">NHS England North East And Yorkshire </t>
  </si>
  <si>
    <t>Airedale NHS Foundation Trust</t>
  </si>
  <si>
    <t>NHS West Yorkshire Integrated Care Board</t>
  </si>
  <si>
    <t>RFF</t>
  </si>
  <si>
    <t>Barnsley Hospital NHS Foundation Trust</t>
  </si>
  <si>
    <t>NHS South Yorkshire Integrated Care Board</t>
  </si>
  <si>
    <t>RAE</t>
  </si>
  <si>
    <t>Bradford Teaching Hospitals NHS Foundation Trust</t>
  </si>
  <si>
    <t>NNF09</t>
  </si>
  <si>
    <t>Bransholme Health Centre</t>
  </si>
  <si>
    <t>NHS Humber And North Yorkshire Integrated Care Board</t>
  </si>
  <si>
    <t>RWY</t>
  </si>
  <si>
    <t>Calderdale And Huddersfield NHS Foundation Trust</t>
  </si>
  <si>
    <t>RXP</t>
  </si>
  <si>
    <t>County Durham And Darlington NHS Foundation Trust</t>
  </si>
  <si>
    <t>NHS North East And North Cumbria Integrated Care Board</t>
  </si>
  <si>
    <t>RP5</t>
  </si>
  <si>
    <t>Doncaster And Bassetlaw Teaching Hospitals NHS Foundation Trust</t>
  </si>
  <si>
    <t>NNF94</t>
  </si>
  <si>
    <t>East Riding Community Hospital</t>
  </si>
  <si>
    <t>RR7</t>
  </si>
  <si>
    <t>Gateshead Health NHS Foundation Trust</t>
  </si>
  <si>
    <t>NNFA7</t>
  </si>
  <si>
    <t>Goole &amp; District Hospital</t>
  </si>
  <si>
    <t>RCD</t>
  </si>
  <si>
    <t>Harrogate And District NHS Foundation Trust</t>
  </si>
  <si>
    <t>RWA</t>
  </si>
  <si>
    <t>Hull University Teaching Hospitals NHS Trust</t>
  </si>
  <si>
    <t>RV9</t>
  </si>
  <si>
    <t>Humber Teaching NHS Foundation Trust</t>
  </si>
  <si>
    <t>RR8</t>
  </si>
  <si>
    <t>Leeds Teaching Hospitals NHS Trust</t>
  </si>
  <si>
    <t>ARN03</t>
  </si>
  <si>
    <t>Local Care Direct</t>
  </si>
  <si>
    <t>RXF</t>
  </si>
  <si>
    <t>Mid Yorkshire Hospitals NHS Trust</t>
  </si>
  <si>
    <t>RNN</t>
  </si>
  <si>
    <t>North Cumbria Integrated Care NHS Foundation Trust</t>
  </si>
  <si>
    <t>RVW</t>
  </si>
  <si>
    <t>North Tees And Hartlepool NHS Foundation Trust</t>
  </si>
  <si>
    <t>RJL</t>
  </si>
  <si>
    <t>Northern Lincolnshire And Goole NHS Foundation Trust</t>
  </si>
  <si>
    <t>RTF</t>
  </si>
  <si>
    <t>Northumbria Healthcare NHS Foundation Trust</t>
  </si>
  <si>
    <t>RCU</t>
  </si>
  <si>
    <t>Sheffield Children's NHS Foundation Trust</t>
  </si>
  <si>
    <t>RHQ</t>
  </si>
  <si>
    <t>Sheffield Teaching Hospitals NHS Foundation Trust</t>
  </si>
  <si>
    <t>RTR</t>
  </si>
  <si>
    <t>South Tees Hospitals NHS Foundation Trust</t>
  </si>
  <si>
    <t>R0B</t>
  </si>
  <si>
    <t>South Tyneside And Sunderland NHS Foundation Trust</t>
  </si>
  <si>
    <t>RXG</t>
  </si>
  <si>
    <t>South West Yorkshire Partnership NHS Foundation Trust</t>
  </si>
  <si>
    <t>RTD</t>
  </si>
  <si>
    <t>The Newcastle Upon Tyne Hospitals NHS Foundation Trust</t>
  </si>
  <si>
    <t>RFR</t>
  </si>
  <si>
    <t>The Rotherham NHS Foundation Trust</t>
  </si>
  <si>
    <t>NNF76</t>
  </si>
  <si>
    <t>The Wilberforce Health Centre</t>
  </si>
  <si>
    <t>AJN</t>
  </si>
  <si>
    <t>Workington Health Limited</t>
  </si>
  <si>
    <t>RCB</t>
  </si>
  <si>
    <t>York And Scarborough Teaching Hospitals NHS Foundation Trust</t>
  </si>
  <si>
    <t>RBS</t>
  </si>
  <si>
    <t xml:space="preserve">NHS England North West </t>
  </si>
  <si>
    <t>Alder Hey Children's NHS Foundation Trust</t>
  </si>
  <si>
    <t>NHS Cheshire And Merseyside Integrated Care Board</t>
  </si>
  <si>
    <t>RXL</t>
  </si>
  <si>
    <t>Blackpool Teaching Hospitals NHS Foundation Trust</t>
  </si>
  <si>
    <t>NHS Lancashire And South Cumbria Integrated Care Board</t>
  </si>
  <si>
    <t>RMC</t>
  </si>
  <si>
    <t>Bolton NHS Foundation Trust</t>
  </si>
  <si>
    <t>NHS Greater Manchester Integrated Care Board</t>
  </si>
  <si>
    <t>RY2</t>
  </si>
  <si>
    <t>Bridgewater Community Healthcare NHS Foundation Trust</t>
  </si>
  <si>
    <t>RJR</t>
  </si>
  <si>
    <t>Countess Of Chester Hospital NHS Foundation Trust</t>
  </si>
  <si>
    <t>RJN</t>
  </si>
  <si>
    <t>East Cheshire NHS Trust</t>
  </si>
  <si>
    <t>RXR</t>
  </si>
  <si>
    <t>East Lancashire Hospitals NHS Trust</t>
  </si>
  <si>
    <t>RXN</t>
  </si>
  <si>
    <t>Lancashire Teaching Hospitals NHS Foundation Trust</t>
  </si>
  <si>
    <t>RBQ</t>
  </si>
  <si>
    <t>Liverpool Heart And Chest Hospital NHS Foundation Trust</t>
  </si>
  <si>
    <t>REM</t>
  </si>
  <si>
    <t>Liverpool University Hospitals NHS Foundation Trust</t>
  </si>
  <si>
    <t>REP</t>
  </si>
  <si>
    <t>Liverpool Women's NHS Foundation Trust</t>
  </si>
  <si>
    <t>R0A</t>
  </si>
  <si>
    <t>Manchester University NHS Foundation Trust</t>
  </si>
  <si>
    <t>RW4</t>
  </si>
  <si>
    <t>Mersey Care NHS Foundation Trust</t>
  </si>
  <si>
    <t>RBT</t>
  </si>
  <si>
    <t>Mid Cheshire Hospitals NHS Foundation Trust</t>
  </si>
  <si>
    <t>Y02532</t>
  </si>
  <si>
    <t>Miriam Minor Emergency</t>
  </si>
  <si>
    <t>RM3</t>
  </si>
  <si>
    <t>Northern Care Alliance NHS Foundation Trust</t>
  </si>
  <si>
    <t>NV693</t>
  </si>
  <si>
    <t>Rossendale Miu &amp; Ooh</t>
  </si>
  <si>
    <t>NQT5F</t>
  </si>
  <si>
    <t>Skelmersdale Walk In Centre</t>
  </si>
  <si>
    <t>RVY</t>
  </si>
  <si>
    <t>Southport And Ormskirk Hospital NHS Trust</t>
  </si>
  <si>
    <t>RBN</t>
  </si>
  <si>
    <t>St Helens And Knowsley Teaching Hospitals NHS Trust</t>
  </si>
  <si>
    <t>RWJ</t>
  </si>
  <si>
    <t>Stockport NHS Foundation Trust</t>
  </si>
  <si>
    <t>RMP</t>
  </si>
  <si>
    <t>Tameside And Glossop Integrated Care NHS Foundation Trust</t>
  </si>
  <si>
    <t>RBV</t>
  </si>
  <si>
    <t>The Christie NHS Foundation Trust</t>
  </si>
  <si>
    <t>RET</t>
  </si>
  <si>
    <t>The Walton Centre NHS Foundation Trust</t>
  </si>
  <si>
    <t>RTX</t>
  </si>
  <si>
    <t>University Hospitals Of Morecambe Bay NHS Foundation Trust</t>
  </si>
  <si>
    <t>RWW</t>
  </si>
  <si>
    <t>Warrington And Halton Teaching Hospitals NHS Foundation Trust</t>
  </si>
  <si>
    <t>RY7</t>
  </si>
  <si>
    <t>Wirral Community Health And Care NHS Foundation Trust</t>
  </si>
  <si>
    <t>RBL</t>
  </si>
  <si>
    <t>Wirral University Teaching Hospital NHS Foundation Trust</t>
  </si>
  <si>
    <t>RRF</t>
  </si>
  <si>
    <t>Wrightington, Wigan And Leigh NHS Foundation Trust</t>
  </si>
  <si>
    <t>RTK</t>
  </si>
  <si>
    <t xml:space="preserve">NHS England South East </t>
  </si>
  <si>
    <t>Ashford And St Peter's Hospitals NHS Foundation Trust</t>
  </si>
  <si>
    <t>NHS Surrey Heartlands Integrated Care Board</t>
  </si>
  <si>
    <t>NTV0B</t>
  </si>
  <si>
    <t>Ashford WalkInCentre</t>
  </si>
  <si>
    <t>RWX</t>
  </si>
  <si>
    <t>Berkshire Healthcare NHS Foundation Trust</t>
  </si>
  <si>
    <t>NHS Buckinghamshire, Oxfordshire And Berkshire West Integrated Care Board</t>
  </si>
  <si>
    <t>Y04538</t>
  </si>
  <si>
    <t>Bracknell Urgent Care Centre Wic</t>
  </si>
  <si>
    <t>NHS Frimley Integrated Care Board</t>
  </si>
  <si>
    <t>Y02676</t>
  </si>
  <si>
    <t>Brighton Station Health Centre</t>
  </si>
  <si>
    <t>NHS Sussex Integrated Care Board</t>
  </si>
  <si>
    <t>RXQ</t>
  </si>
  <si>
    <t>Buckinghamshire Healthcare NHS Trust</t>
  </si>
  <si>
    <t>RN7</t>
  </si>
  <si>
    <t>Dartford And Gravesham NHS Trust</t>
  </si>
  <si>
    <t>NHS Kent And Medway Integrated Care Board</t>
  </si>
  <si>
    <t>Y00751</t>
  </si>
  <si>
    <t>East Berks Primary Care Ooh(Wam)</t>
  </si>
  <si>
    <t>RVV</t>
  </si>
  <si>
    <t>East Kent Hospitals University NHS Foundation Trust</t>
  </si>
  <si>
    <t>RXC</t>
  </si>
  <si>
    <t>East Sussex Healthcare NHS Trust</t>
  </si>
  <si>
    <t>NDJ</t>
  </si>
  <si>
    <t>First Community Health And Care Cic</t>
  </si>
  <si>
    <t>RDU</t>
  </si>
  <si>
    <t>Frimley Health NHS Foundation Trust</t>
  </si>
  <si>
    <t>RN5</t>
  </si>
  <si>
    <t>Hampshire Hospitals NHS Foundation Trust</t>
  </si>
  <si>
    <t>NHS Hampshire And Isle Of Wight Integrated Care Board</t>
  </si>
  <si>
    <t>NDA57</t>
  </si>
  <si>
    <t>Haslemere Minor Injuries Unit</t>
  </si>
  <si>
    <t>R1F</t>
  </si>
  <si>
    <t>Isle Of Wight NHS Trust</t>
  </si>
  <si>
    <t>RYY</t>
  </si>
  <si>
    <t>Kent Community Health NHS Foundation Trust</t>
  </si>
  <si>
    <t>RWF</t>
  </si>
  <si>
    <t>Maidstone And Tunbridge Wells NHS Trust</t>
  </si>
  <si>
    <t>RPA</t>
  </si>
  <si>
    <t>Medway NHS Foundation Trust</t>
  </si>
  <si>
    <t>RNU</t>
  </si>
  <si>
    <t>Oxford Health NHS Foundation Trust</t>
  </si>
  <si>
    <t>RTH</t>
  </si>
  <si>
    <t>Oxford University Hospitals NHS Foundation Trust</t>
  </si>
  <si>
    <t>AQN04</t>
  </si>
  <si>
    <t>Phl Lymington Utc</t>
  </si>
  <si>
    <t>RHU</t>
  </si>
  <si>
    <t>Portsmouth Hospitals University National Health Service Trust</t>
  </si>
  <si>
    <t>NTP11</t>
  </si>
  <si>
    <t>Practice Plus Group Hospital  Southampton</t>
  </si>
  <si>
    <t>NTPAD</t>
  </si>
  <si>
    <t>Practice Plus Group Surgical Centre  St Marys Portsmouth</t>
  </si>
  <si>
    <t>RPC</t>
  </si>
  <si>
    <t>Queen Victoria Hospital NHS Foundation Trust</t>
  </si>
  <si>
    <t>RHW</t>
  </si>
  <si>
    <t>Royal Berkshire NHS Foundation Trust</t>
  </si>
  <si>
    <t>RA2</t>
  </si>
  <si>
    <t>Royal Surrey County Hospital NHS Foundation Trust</t>
  </si>
  <si>
    <t>RW1</t>
  </si>
  <si>
    <t>Southern Health NHS Foundation Trust</t>
  </si>
  <si>
    <t>NQT51</t>
  </si>
  <si>
    <t>Station Plaza Health Centre</t>
  </si>
  <si>
    <t>RTP</t>
  </si>
  <si>
    <t>Surrey And Sussex Healthcare NHS Trust</t>
  </si>
  <si>
    <t>RDR</t>
  </si>
  <si>
    <t>Sussex Community NHS Foundation Trust</t>
  </si>
  <si>
    <t>RHM</t>
  </si>
  <si>
    <t>University Hospital Southampton NHS Foundation Trust</t>
  </si>
  <si>
    <t>RYR</t>
  </si>
  <si>
    <t>University Hospitals Sussex NHS Foundation Trust</t>
  </si>
  <si>
    <t>ACH01</t>
  </si>
  <si>
    <t>Whitstable Medical Practice</t>
  </si>
  <si>
    <t>NTV0W</t>
  </si>
  <si>
    <t>Woking Walk In Centre</t>
  </si>
  <si>
    <t>RJ8</t>
  </si>
  <si>
    <t xml:space="preserve">NHS England South West </t>
  </si>
  <si>
    <t>Cornwall Partnership NHS Foundation Trust</t>
  </si>
  <si>
    <t>NHS Cornwall And The Isles Of Scilly Integrated Care Board</t>
  </si>
  <si>
    <t>RBD</t>
  </si>
  <si>
    <t>Dorset County Hospital NHS Foundation Trust</t>
  </si>
  <si>
    <t>NHS Dorset Integrated Care Board</t>
  </si>
  <si>
    <t>RDY</t>
  </si>
  <si>
    <t>Dorset Healthcare University NHS Foundation Trust</t>
  </si>
  <si>
    <t>DD401</t>
  </si>
  <si>
    <t>Exmouth Minor Injury Unit</t>
  </si>
  <si>
    <t>NHS Devon Integrated Care Board</t>
  </si>
  <si>
    <t>RTQ</t>
  </si>
  <si>
    <t>Gloucestershire Health And Care NHS Foundation Trust</t>
  </si>
  <si>
    <t>NHS Gloucestershire Integrated Care Board</t>
  </si>
  <si>
    <t>RTE</t>
  </si>
  <si>
    <t>Gloucestershire Hospitals NHS Foundation Trust</t>
  </si>
  <si>
    <t>RN3</t>
  </si>
  <si>
    <t>Great Western Hospitals NHS Foundation Trust</t>
  </si>
  <si>
    <t>NHS Bath And North East Somerset, Swindon And Wiltshire Integrated Care Board</t>
  </si>
  <si>
    <t>RVJ</t>
  </si>
  <si>
    <t>North Bristol NHS Trust</t>
  </si>
  <si>
    <t>NHS Bristol, North Somerset And South Gloucestershire Integrated Care Board</t>
  </si>
  <si>
    <t>L83087</t>
  </si>
  <si>
    <t>Okehampton Medical Centre</t>
  </si>
  <si>
    <t>NQT5H</t>
  </si>
  <si>
    <t>Paulton Memorial Hospital</t>
  </si>
  <si>
    <t>REF</t>
  </si>
  <si>
    <t>Royal Cornwall Hospitals NHS Trust</t>
  </si>
  <si>
    <t>RH8</t>
  </si>
  <si>
    <t>Royal Devon University Healthcare NHS Foundation Trust</t>
  </si>
  <si>
    <t>RD1</t>
  </si>
  <si>
    <t>Royal United Hospitals Bath NHS Foundation Trust</t>
  </si>
  <si>
    <t>RNZ</t>
  </si>
  <si>
    <t>Salisbury NHS Foundation Trust</t>
  </si>
  <si>
    <t>NLX</t>
  </si>
  <si>
    <t>Sirona Care &amp; Health</t>
  </si>
  <si>
    <t>RH5</t>
  </si>
  <si>
    <t>Somerset NHS Foundation Trust</t>
  </si>
  <si>
    <t>NHS Somerset Integrated Care Board</t>
  </si>
  <si>
    <t>RYF</t>
  </si>
  <si>
    <t>South Western Ambulance Service NHS Foundation Trust</t>
  </si>
  <si>
    <t>AAH</t>
  </si>
  <si>
    <t>Tetbury Hospital Trust Ltd</t>
  </si>
  <si>
    <t>RA9</t>
  </si>
  <si>
    <t>Torbay And South Devon NHS Foundation Trust</t>
  </si>
  <si>
    <t>RA7</t>
  </si>
  <si>
    <t>University Hospitals Bristol And Weston NHS Foundation Trust</t>
  </si>
  <si>
    <t>R0D</t>
  </si>
  <si>
    <t>University Hospitals Dorset NHS Foundation Trust</t>
  </si>
  <si>
    <t>RK9</t>
  </si>
  <si>
    <t>University Hospitals Plymouth NHS Trust</t>
  </si>
  <si>
    <t>AXG</t>
  </si>
  <si>
    <t>Wiltshire Health &amp; Care</t>
  </si>
  <si>
    <t>2023-05</t>
  </si>
  <si>
    <t>Putnoe Walk In Centre</t>
  </si>
  <si>
    <t>Mid Yorkshire Teaching NHS Trust</t>
  </si>
  <si>
    <t>2023-06</t>
  </si>
  <si>
    <t>Llr Ea - The Merlyn Vaz Health &amp; Social Care Centre</t>
  </si>
  <si>
    <t>Ashford Walk-In-Centre</t>
  </si>
  <si>
    <t>Practice Plus Group Hospital - Southampton</t>
  </si>
  <si>
    <t>Practice Plus Group Surgical Centre - St Marys Portsmouth</t>
  </si>
  <si>
    <t>2023-07</t>
  </si>
  <si>
    <t>Mersey And West Lancashire Teaching Hospitals NHS Trust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</si>
  <si>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</si>
  <si>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</si>
  <si>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</si>
  <si>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</si>
  <si>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</si>
  <si>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</si>
  <si>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</si>
  <si>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</si>
  <si>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Y07709</t>
  </si>
  <si>
    <t>Reading Urgent Care Centre</t>
  </si>
  <si>
    <t>Grand Total</t>
  </si>
  <si>
    <t>Average of Percentage in 4 hours or less (all)</t>
  </si>
  <si>
    <t>Avg % within 4hrs</t>
  </si>
  <si>
    <t>Provider_name</t>
  </si>
  <si>
    <t>Avg % within 4h</t>
  </si>
  <si>
    <t xml:space="preserve">Months </t>
  </si>
  <si>
    <t>Avg % within 4hrs (all)</t>
  </si>
  <si>
    <t>Average of Total attendances</t>
  </si>
  <si>
    <t>Time-Series Analysis</t>
  </si>
  <si>
    <t>Monthly averages of four-hour performance were analysed to assess trends over time, highlighting seasonal variation in A&amp;E performance.</t>
  </si>
  <si>
    <t>PIVOT 2: PERFORMANCE OVER TIME (WHEN)</t>
  </si>
  <si>
    <t>Demand vs A&amp;E Performance (2023–24)</t>
  </si>
  <si>
    <t>Avg of Total attendances</t>
  </si>
  <si>
    <t>Average compliance with the four-hour A&amp;E standard was calculated for each provider</t>
  </si>
  <si>
    <t xml:space="preserve"> across the 2023–24 period to identify organisations with consistently lower or higher performance.</t>
  </si>
  <si>
    <t>Provider Performance Overview for A&amp;E</t>
  </si>
  <si>
    <t>Provider Performance Overview for A&amp;E (WHO)</t>
  </si>
  <si>
    <t>PRESSURE VS PERFORMANCE (WHY)</t>
  </si>
  <si>
    <t>Demand and Performance Relationship</t>
  </si>
  <si>
    <t xml:space="preserve">The relationship between average A&amp;E attendances and compliance with the four-hour standard was explored to assess </t>
  </si>
  <si>
    <t>whether higher demand contributes to poorer performance outcomes.</t>
  </si>
  <si>
    <t>Provider-level averages of total A&amp;E attendances and four-hour performance were compared using a</t>
  </si>
  <si>
    <t>scatter plot to assess whether higher demand is associated with reduced compliance with the four-hour standard.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</si>
</sst>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b/>
      <sz val="12"/>
      <color indexed="8"/>
      <name val="Verdana"/>
      <family val="2"/>
    </font>
    <font>
      <sz val="10"/>
      <name val="Arial"/>
      <family val="2"/>
    </font>
    <font>
      <sz val="10"/>
      <color indexed="9"/>
      <name val="Verdana"/>
      <family val="2"/>
    </font>
    <font>
      <sz val="8"/>
      <name val="Arial"/>
      <family val="2"/>
    </font>
    <font>
      <b/>
      <sz val="10"/>
      <color theme="3" tint="0.249977111117893"/>
      <name val="Verdana"/>
      <family val="2"/>
    </font>
    <font>
      <b/>
      <sz val="12"/>
      <color theme="1"/>
      <name val="Aptos Narrow"/>
      <scheme val="minor"/>
    </font>
    <font>
      <sz val="14"/>
      <color theme="1"/>
      <name val="Aptos Narrow"/>
      <family val="2"/>
      <scheme val="minor"/>
    </font>
    <font>
      <b/>
      <sz val="16"/>
      <color theme="4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4"/>
      <name val="Aptos Narrow"/>
      <scheme val="minor"/>
    </font>
    <font>
      <b/>
      <sz val="18"/>
      <color theme="4"/>
      <name val="Aptos Narrow"/>
      <scheme val="minor"/>
    </font>
    <font>
      <sz val="12"/>
      <color theme="4"/>
      <name val="Aptos Narrow"/>
      <family val="2"/>
      <scheme val="minor"/>
    </font>
    <font>
      <b/>
      <sz val="18"/>
      <color theme="4"/>
      <name val="Aptos Narrow"/>
      <family val="2"/>
      <scheme val="minor"/>
    </font>
    <font>
      <b/>
      <sz val="14"/>
      <color theme="4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/>
  </cellStyleXfs>
  <cellXfs count="9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2" borderId="0" xfId="2" applyFont="1" applyFill="1"/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wrapText="1"/>
    </xf>
    <xf numFmtId="0" fontId="7" fillId="2" borderId="0" xfId="0" applyFont="1" applyFill="1" applyAlignment="1">
      <alignment vertical="center"/>
    </xf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vertical="top" wrapText="1"/>
    </xf>
    <xf numFmtId="0" fontId="7" fillId="2" borderId="0" xfId="0" applyFont="1" applyFill="1"/>
    <xf numFmtId="49" fontId="5" fillId="2" borderId="0" xfId="0" applyNumberFormat="1" applyFont="1" applyFill="1"/>
    <xf numFmtId="17" fontId="5" fillId="2" borderId="0" xfId="0" quotePrefix="1" applyNumberFormat="1" applyFont="1" applyFill="1"/>
    <xf numFmtId="0" fontId="3" fillId="2" borderId="0" xfId="0" applyFont="1" applyFill="1" applyAlignment="1">
      <alignment wrapText="1"/>
    </xf>
    <xf numFmtId="10" fontId="3" fillId="2" borderId="0" xfId="1" applyNumberFormat="1" applyFont="1" applyFill="1" applyAlignment="1">
      <alignment vertical="center"/>
    </xf>
    <xf numFmtId="49" fontId="3" fillId="2" borderId="0" xfId="0" applyNumberFormat="1" applyFont="1" applyFill="1"/>
    <xf numFmtId="0" fontId="8" fillId="0" borderId="0" xfId="0" applyFont="1"/>
    <xf numFmtId="0" fontId="5" fillId="2" borderId="0" xfId="0" applyFont="1" applyFill="1"/>
    <xf numFmtId="3" fontId="5" fillId="2" borderId="0" xfId="0" applyNumberFormat="1" applyFont="1" applyFill="1"/>
    <xf numFmtId="0" fontId="3" fillId="0" borderId="5" xfId="0" applyFont="1" applyBorder="1"/>
    <xf numFmtId="0" fontId="3" fillId="2" borderId="5" xfId="0" applyFont="1" applyFill="1" applyBorder="1"/>
    <xf numFmtId="3" fontId="3" fillId="2" borderId="5" xfId="0" applyNumberFormat="1" applyFont="1" applyFill="1" applyBorder="1"/>
    <xf numFmtId="164" fontId="3" fillId="2" borderId="5" xfId="0" applyNumberFormat="1" applyFont="1" applyFill="1" applyBorder="1"/>
    <xf numFmtId="3" fontId="3" fillId="2" borderId="5" xfId="2" applyNumberFormat="1" applyFont="1" applyFill="1" applyBorder="1"/>
    <xf numFmtId="3" fontId="3" fillId="2" borderId="0" xfId="0" applyNumberFormat="1" applyFont="1" applyFill="1"/>
    <xf numFmtId="0" fontId="3" fillId="0" borderId="6" xfId="0" applyFont="1" applyBorder="1"/>
    <xf numFmtId="0" fontId="3" fillId="2" borderId="6" xfId="0" applyFont="1" applyFill="1" applyBorder="1"/>
    <xf numFmtId="3" fontId="3" fillId="2" borderId="6" xfId="0" applyNumberFormat="1" applyFont="1" applyFill="1" applyBorder="1"/>
    <xf numFmtId="164" fontId="3" fillId="2" borderId="6" xfId="0" applyNumberFormat="1" applyFont="1" applyFill="1" applyBorder="1"/>
    <xf numFmtId="3" fontId="3" fillId="2" borderId="6" xfId="2" applyNumberFormat="1" applyFont="1" applyFill="1" applyBorder="1"/>
    <xf numFmtId="0" fontId="3" fillId="2" borderId="6" xfId="0" applyFont="1" applyFill="1" applyBorder="1" applyAlignment="1">
      <alignment vertical="center"/>
    </xf>
    <xf numFmtId="0" fontId="3" fillId="0" borderId="7" xfId="0" applyFont="1" applyBorder="1"/>
    <xf numFmtId="0" fontId="3" fillId="2" borderId="7" xfId="0" applyFont="1" applyFill="1" applyBorder="1"/>
    <xf numFmtId="3" fontId="3" fillId="2" borderId="7" xfId="0" applyNumberFormat="1" applyFont="1" applyFill="1" applyBorder="1"/>
    <xf numFmtId="164" fontId="3" fillId="2" borderId="7" xfId="0" applyNumberFormat="1" applyFont="1" applyFill="1" applyBorder="1"/>
    <xf numFmtId="3" fontId="3" fillId="2" borderId="7" xfId="2" applyNumberFormat="1" applyFont="1" applyFill="1" applyBorder="1"/>
    <xf numFmtId="0" fontId="9" fillId="3" borderId="4" xfId="0" applyFont="1" applyFill="1" applyBorder="1" applyAlignment="1">
      <alignment vertical="top"/>
    </xf>
    <xf numFmtId="0" fontId="9" fillId="3" borderId="4" xfId="0" applyFont="1" applyFill="1" applyBorder="1" applyAlignment="1">
      <alignment vertical="top" wrapText="1"/>
    </xf>
    <xf numFmtId="14" fontId="2" fillId="2" borderId="0" xfId="0" applyNumberFormat="1" applyFont="1" applyFill="1"/>
    <xf numFmtId="14" fontId="5" fillId="2" borderId="0" xfId="0" applyNumberFormat="1" applyFont="1" applyFill="1" applyAlignment="1">
      <alignment horizontal="left" vertical="center" wrapText="1"/>
    </xf>
    <xf numFmtId="14" fontId="3" fillId="2" borderId="0" xfId="0" applyNumberFormat="1" applyFont="1" applyFill="1" applyAlignment="1">
      <alignment vertical="top"/>
    </xf>
    <xf numFmtId="14" fontId="3" fillId="2" borderId="0" xfId="0" applyNumberFormat="1" applyFont="1" applyFill="1" applyAlignment="1">
      <alignment vertical="top" wrapText="1"/>
    </xf>
    <xf numFmtId="14" fontId="5" fillId="2" borderId="0" xfId="0" applyNumberFormat="1" applyFont="1" applyFill="1"/>
    <xf numFmtId="14" fontId="3" fillId="2" borderId="0" xfId="0" applyNumberFormat="1" applyFont="1" applyFill="1" applyAlignment="1">
      <alignment wrapText="1"/>
    </xf>
    <xf numFmtId="14" fontId="3" fillId="2" borderId="0" xfId="0" applyNumberFormat="1" applyFont="1" applyFill="1"/>
    <xf numFmtId="14" fontId="9" fillId="3" borderId="4" xfId="0" applyNumberFormat="1" applyFont="1" applyFill="1" applyBorder="1" applyAlignment="1">
      <alignment vertical="top"/>
    </xf>
    <xf numFmtId="14" fontId="3" fillId="2" borderId="5" xfId="0" applyNumberFormat="1" applyFont="1" applyFill="1" applyBorder="1"/>
    <xf numFmtId="14" fontId="3" fillId="2" borderId="6" xfId="0" applyNumberFormat="1" applyFont="1" applyFill="1" applyBorder="1"/>
    <xf numFmtId="0" fontId="3" fillId="0" borderId="9" xfId="0" applyFont="1" applyBorder="1"/>
    <xf numFmtId="0" fontId="3" fillId="4" borderId="9" xfId="0" applyFont="1" applyFill="1" applyBorder="1"/>
    <xf numFmtId="14" fontId="3" fillId="4" borderId="9" xfId="0" applyNumberFormat="1" applyFont="1" applyFill="1" applyBorder="1"/>
    <xf numFmtId="3" fontId="3" fillId="4" borderId="9" xfId="0" applyNumberFormat="1" applyFont="1" applyFill="1" applyBorder="1"/>
    <xf numFmtId="164" fontId="3" fillId="4" borderId="9" xfId="0" applyNumberFormat="1" applyFont="1" applyFill="1" applyBorder="1"/>
    <xf numFmtId="0" fontId="3" fillId="0" borderId="10" xfId="0" applyFont="1" applyBorder="1"/>
    <xf numFmtId="0" fontId="3" fillId="0" borderId="11" xfId="0" applyFont="1" applyBorder="1"/>
    <xf numFmtId="0" fontId="3" fillId="4" borderId="11" xfId="0" applyFont="1" applyFill="1" applyBorder="1"/>
    <xf numFmtId="14" fontId="3" fillId="4" borderId="11" xfId="0" applyNumberFormat="1" applyFont="1" applyFill="1" applyBorder="1"/>
    <xf numFmtId="3" fontId="3" fillId="4" borderId="11" xfId="0" applyNumberFormat="1" applyFont="1" applyFill="1" applyBorder="1"/>
    <xf numFmtId="164" fontId="3" fillId="4" borderId="11" xfId="0" applyNumberFormat="1" applyFont="1" applyFill="1" applyBorder="1"/>
    <xf numFmtId="0" fontId="3" fillId="4" borderId="11" xfId="0" applyFont="1" applyFill="1" applyBorder="1" applyAlignment="1">
      <alignment vertical="center"/>
    </xf>
    <xf numFmtId="0" fontId="3" fillId="0" borderId="12" xfId="0" applyFont="1" applyBorder="1"/>
    <xf numFmtId="0" fontId="3" fillId="0" borderId="8" xfId="0" applyFont="1" applyBorder="1"/>
    <xf numFmtId="0" fontId="3" fillId="4" borderId="8" xfId="0" applyFont="1" applyFill="1" applyBorder="1"/>
    <xf numFmtId="3" fontId="3" fillId="4" borderId="8" xfId="0" applyNumberFormat="1" applyFont="1" applyFill="1" applyBorder="1"/>
    <xf numFmtId="164" fontId="3" fillId="4" borderId="8" xfId="0" applyNumberFormat="1" applyFont="1" applyFill="1" applyBorder="1"/>
    <xf numFmtId="14" fontId="3" fillId="2" borderId="6" xfId="0" applyNumberFormat="1" applyFont="1" applyFill="1" applyBorder="1" applyAlignment="1">
      <alignment vertical="center"/>
    </xf>
    <xf numFmtId="0" fontId="5" fillId="2" borderId="0" xfId="0" applyFont="1" applyFill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3" fontId="0" fillId="0" borderId="0" xfId="0" applyNumberFormat="1"/>
    <xf numFmtId="0" fontId="13" fillId="0" borderId="0" xfId="0" applyFont="1"/>
    <xf numFmtId="0" fontId="13" fillId="0" borderId="0" xfId="0" applyFont="1" applyAlignment="1">
      <alignment horizontal="center"/>
    </xf>
    <xf numFmtId="0" fontId="14" fillId="5" borderId="0" xfId="0" applyFont="1" applyFill="1" applyAlignment="1">
      <alignment horizontal="center"/>
    </xf>
    <xf numFmtId="0" fontId="10" fillId="0" borderId="0" xfId="0" applyFont="1"/>
    <xf numFmtId="9" fontId="10" fillId="0" borderId="0" xfId="1" applyFont="1"/>
    <xf numFmtId="0" fontId="15" fillId="5" borderId="0" xfId="0" applyFont="1" applyFill="1" applyAlignment="1">
      <alignment horizontal="center"/>
    </xf>
    <xf numFmtId="0" fontId="0" fillId="0" borderId="0" xfId="0" applyAlignment="1"/>
    <xf numFmtId="0" fontId="12" fillId="0" borderId="0" xfId="0" applyFont="1" applyAlignment="1"/>
    <xf numFmtId="0" fontId="12" fillId="5" borderId="0" xfId="0" applyFont="1" applyFill="1" applyAlignment="1"/>
    <xf numFmtId="0" fontId="16" fillId="5" borderId="0" xfId="0" applyFont="1" applyFill="1"/>
    <xf numFmtId="0" fontId="11" fillId="0" borderId="0" xfId="0" applyFont="1" applyAlignment="1">
      <alignment horizontal="left"/>
    </xf>
    <xf numFmtId="0" fontId="11" fillId="0" borderId="0" xfId="0" applyFont="1" applyAlignment="1"/>
    <xf numFmtId="0" fontId="12" fillId="5" borderId="0" xfId="0" applyFont="1" applyFill="1" applyAlignment="1">
      <alignment horizontal="center"/>
    </xf>
    <xf numFmtId="0" fontId="12" fillId="0" borderId="0" xfId="0" applyFont="1" applyFill="1" applyAlignment="1"/>
    <xf numFmtId="0" fontId="0" fillId="0" borderId="0" xfId="0" applyFill="1"/>
    <xf numFmtId="0" fontId="17" fillId="5" borderId="0" xfId="0" applyFont="1" applyFill="1"/>
    <xf numFmtId="0" fontId="18" fillId="5" borderId="0" xfId="0" applyFont="1" applyFill="1" applyAlignment="1"/>
    <xf numFmtId="0" fontId="18" fillId="5" borderId="0" xfId="0" applyFont="1" applyFill="1"/>
    <xf numFmtId="0" fontId="17" fillId="5" borderId="0" xfId="0" applyFont="1" applyFill="1" applyAlignment="1">
      <alignment horizontal="center"/>
    </xf>
  </cellXfs>
  <cellStyles count="3">
    <cellStyle name="Normal" xfId="0" builtinId="0"/>
    <cellStyle name="Normal 3" xfId="2" xr:uid="{FBC49362-C0CC-1042-9BBE-7A51011D2A67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[AE_Master_2023_24_Final.xlsx]Sheet3!PivotTable3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6333144307374804E-2"/>
          <c:y val="6.9372599231754165E-2"/>
          <c:w val="0.89022506484210118"/>
          <c:h val="0.8714256908667467"/>
        </c:manualLayout>
      </c:layout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Sheet3!$A$4:$A$16</c:f>
              <c:strCache>
                <c:ptCount val="12"/>
                <c:pt idx="0">
                  <c:v>2023-12</c:v>
                </c:pt>
                <c:pt idx="1">
                  <c:v>2023-11</c:v>
                </c:pt>
                <c:pt idx="2">
                  <c:v>2024-01</c:v>
                </c:pt>
                <c:pt idx="3">
                  <c:v>2023-10</c:v>
                </c:pt>
                <c:pt idx="4">
                  <c:v>2024-02</c:v>
                </c:pt>
                <c:pt idx="5">
                  <c:v>2023-09</c:v>
                </c:pt>
                <c:pt idx="6">
                  <c:v>2023-08</c:v>
                </c:pt>
                <c:pt idx="7">
                  <c:v>2023-06</c:v>
                </c:pt>
                <c:pt idx="8">
                  <c:v>2024-03</c:v>
                </c:pt>
                <c:pt idx="9">
                  <c:v>2023-07</c:v>
                </c:pt>
                <c:pt idx="10">
                  <c:v>2023-05</c:v>
                </c:pt>
                <c:pt idx="11">
                  <c:v>2023-04</c:v>
                </c:pt>
              </c:strCache>
            </c:strRef>
          </c:cat>
          <c:val>
            <c:numRef>
              <c:f>Sheet3!$B$4:$B$16</c:f>
              <c:numCache>
                <c:formatCode>0%</c:formatCode>
                <c:ptCount val="12"/>
                <c:pt idx="0">
                  <c:v>0.7725993189498559</c:v>
                </c:pt>
                <c:pt idx="1">
                  <c:v>0.77572351121545646</c:v>
                </c:pt>
                <c:pt idx="2">
                  <c:v>0.77695377166903923</c:v>
                </c:pt>
                <c:pt idx="3">
                  <c:v>0.77845077720207245</c:v>
                </c:pt>
                <c:pt idx="4">
                  <c:v>0.78230373536596776</c:v>
                </c:pt>
                <c:pt idx="5">
                  <c:v>0.78994259755208296</c:v>
                </c:pt>
                <c:pt idx="6">
                  <c:v>0.80140325099745902</c:v>
                </c:pt>
                <c:pt idx="7">
                  <c:v>0.80177708314014962</c:v>
                </c:pt>
                <c:pt idx="8">
                  <c:v>0.80469865019539044</c:v>
                </c:pt>
                <c:pt idx="9">
                  <c:v>0.80888783215401849</c:v>
                </c:pt>
                <c:pt idx="10">
                  <c:v>0.81193743120590245</c:v>
                </c:pt>
                <c:pt idx="11">
                  <c:v>0.81864099042181993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56-A446-A8BC-60C4D5142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994607"/>
        <c:axId val="271685919"/>
      </c:lineChart>
      <c:catAx>
        <c:axId val="27199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685919"/>
        <c:crosses val="autoZero"/>
        <c:auto val="1"/>
        <c:lblAlgn val="ctr"/>
        <c:lblOffset val="100"/>
        <c:noMultiLvlLbl val="0"/>
      </c:catAx>
      <c:valAx>
        <c:axId val="27168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994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Sheet6!$C$1:$C$2</c:f>
              <c:strCache>
                <c:ptCount val="2"/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Sheet6!$B$3:$B$217</c:f>
              <c:strCache>
                <c:ptCount val="214"/>
                <c:pt idx="0">
                  <c:v>Avg of Total attendances</c:v>
                </c:pt>
                <c:pt idx="1">
                  <c:v>6241.833333</c:v>
                </c:pt>
                <c:pt idx="2">
                  <c:v>5823.5</c:v>
                </c:pt>
                <c:pt idx="3">
                  <c:v>9595.833333</c:v>
                </c:pt>
                <c:pt idx="4">
                  <c:v>2519</c:v>
                </c:pt>
                <c:pt idx="5">
                  <c:v>2510.666667</c:v>
                </c:pt>
                <c:pt idx="6">
                  <c:v>4643</c:v>
                </c:pt>
                <c:pt idx="7">
                  <c:v>2068.666667</c:v>
                </c:pt>
                <c:pt idx="8">
                  <c:v>2476.75</c:v>
                </c:pt>
                <c:pt idx="9">
                  <c:v>27058.5</c:v>
                </c:pt>
                <c:pt idx="10">
                  <c:v>8644.333333</c:v>
                </c:pt>
                <c:pt idx="11">
                  <c:v>42009.66667</c:v>
                </c:pt>
                <c:pt idx="12">
                  <c:v>3822.666667</c:v>
                </c:pt>
                <c:pt idx="13">
                  <c:v>23926</c:v>
                </c:pt>
                <c:pt idx="14">
                  <c:v>1397.416667</c:v>
                </c:pt>
                <c:pt idx="15">
                  <c:v>4972.666667</c:v>
                </c:pt>
                <c:pt idx="16">
                  <c:v>19651.83333</c:v>
                </c:pt>
                <c:pt idx="17">
                  <c:v>11169.41667</c:v>
                </c:pt>
                <c:pt idx="18">
                  <c:v>2549.3</c:v>
                </c:pt>
                <c:pt idx="19">
                  <c:v>12157.91667</c:v>
                </c:pt>
                <c:pt idx="20">
                  <c:v>3880.5</c:v>
                </c:pt>
                <c:pt idx="21">
                  <c:v>3519.166667</c:v>
                </c:pt>
                <c:pt idx="22">
                  <c:v>1837.75</c:v>
                </c:pt>
                <c:pt idx="23">
                  <c:v>13945.5</c:v>
                </c:pt>
                <c:pt idx="24">
                  <c:v>14762.41667</c:v>
                </c:pt>
                <c:pt idx="25">
                  <c:v>16433.91667</c:v>
                </c:pt>
                <c:pt idx="26">
                  <c:v>9782.5</c:v>
                </c:pt>
                <c:pt idx="27">
                  <c:v>26814.25</c:v>
                </c:pt>
                <c:pt idx="28">
                  <c:v>8634.5</c:v>
                </c:pt>
                <c:pt idx="29">
                  <c:v>8736</c:v>
                </c:pt>
                <c:pt idx="30">
                  <c:v>0</c:v>
                </c:pt>
                <c:pt idx="31">
                  <c:v>6957</c:v>
                </c:pt>
                <c:pt idx="32">
                  <c:v>23315.16667</c:v>
                </c:pt>
                <c:pt idx="33">
                  <c:v>0</c:v>
                </c:pt>
                <c:pt idx="34">
                  <c:v>17449.75</c:v>
                </c:pt>
                <c:pt idx="35">
                  <c:v>14827.91667</c:v>
                </c:pt>
                <c:pt idx="36">
                  <c:v>8510.083333</c:v>
                </c:pt>
                <c:pt idx="37">
                  <c:v>2019.5</c:v>
                </c:pt>
                <c:pt idx="38">
                  <c:v>16563.58333</c:v>
                </c:pt>
                <c:pt idx="39">
                  <c:v>8282.916667</c:v>
                </c:pt>
                <c:pt idx="40">
                  <c:v>0</c:v>
                </c:pt>
                <c:pt idx="41">
                  <c:v>15410.25</c:v>
                </c:pt>
                <c:pt idx="42">
                  <c:v>0</c:v>
                </c:pt>
                <c:pt idx="43">
                  <c:v>4314.833333</c:v>
                </c:pt>
                <c:pt idx="44">
                  <c:v>24260.25</c:v>
                </c:pt>
                <c:pt idx="45">
                  <c:v>19919.25</c:v>
                </c:pt>
                <c:pt idx="46">
                  <c:v>2686.166667</c:v>
                </c:pt>
                <c:pt idx="47">
                  <c:v>26322.33333</c:v>
                </c:pt>
                <c:pt idx="48">
                  <c:v>13326.5</c:v>
                </c:pt>
                <c:pt idx="49">
                  <c:v>13124.33333</c:v>
                </c:pt>
                <c:pt idx="50">
                  <c:v>2039.25</c:v>
                </c:pt>
                <c:pt idx="51">
                  <c:v>1105.222222</c:v>
                </c:pt>
                <c:pt idx="52">
                  <c:v>2260.416667</c:v>
                </c:pt>
                <c:pt idx="53">
                  <c:v>24083.08333</c:v>
                </c:pt>
                <c:pt idx="54">
                  <c:v>9595.416667</c:v>
                </c:pt>
                <c:pt idx="55">
                  <c:v>8191.666667</c:v>
                </c:pt>
                <c:pt idx="56">
                  <c:v>6334.583333</c:v>
                </c:pt>
                <c:pt idx="57">
                  <c:v>12545</c:v>
                </c:pt>
                <c:pt idx="58">
                  <c:v>1477.75</c:v>
                </c:pt>
                <c:pt idx="59">
                  <c:v>10692.83333</c:v>
                </c:pt>
                <c:pt idx="60">
                  <c:v>17519.75</c:v>
                </c:pt>
                <c:pt idx="61">
                  <c:v>12605.33333</c:v>
                </c:pt>
                <c:pt idx="62">
                  <c:v>2493.75</c:v>
                </c:pt>
                <c:pt idx="63">
                  <c:v>5787.666667</c:v>
                </c:pt>
                <c:pt idx="64">
                  <c:v>1391.222222</c:v>
                </c:pt>
                <c:pt idx="65">
                  <c:v>1040.916667</c:v>
                </c:pt>
                <c:pt idx="66">
                  <c:v>2355.333333</c:v>
                </c:pt>
                <c:pt idx="67">
                  <c:v>10455.66667</c:v>
                </c:pt>
                <c:pt idx="68">
                  <c:v>4407.125</c:v>
                </c:pt>
                <c:pt idx="69">
                  <c:v>11314.16667</c:v>
                </c:pt>
                <c:pt idx="70">
                  <c:v>1077.916667</c:v>
                </c:pt>
                <c:pt idx="71">
                  <c:v>22931.75</c:v>
                </c:pt>
                <c:pt idx="72">
                  <c:v>5914.583333</c:v>
                </c:pt>
                <c:pt idx="73">
                  <c:v>8006.666667</c:v>
                </c:pt>
                <c:pt idx="74">
                  <c:v>9641.916667</c:v>
                </c:pt>
                <c:pt idx="75">
                  <c:v>9704.25</c:v>
                </c:pt>
                <c:pt idx="76">
                  <c:v>24556.41667</c:v>
                </c:pt>
                <c:pt idx="77">
                  <c:v>12062.25</c:v>
                </c:pt>
                <c:pt idx="78">
                  <c:v>16051.08333</c:v>
                </c:pt>
                <c:pt idx="79">
                  <c:v>303.4166667</c:v>
                </c:pt>
                <c:pt idx="80">
                  <c:v>28737.58333</c:v>
                </c:pt>
                <c:pt idx="81">
                  <c:v>25150.58333</c:v>
                </c:pt>
                <c:pt idx="82">
                  <c:v>8510.916667</c:v>
                </c:pt>
                <c:pt idx="83">
                  <c:v>0</c:v>
                </c:pt>
                <c:pt idx="84">
                  <c:v>25896</c:v>
                </c:pt>
                <c:pt idx="85">
                  <c:v>1377.916667</c:v>
                </c:pt>
                <c:pt idx="86">
                  <c:v>1973.777778</c:v>
                </c:pt>
                <c:pt idx="87">
                  <c:v>1933</c:v>
                </c:pt>
                <c:pt idx="88">
                  <c:v>2517.5</c:v>
                </c:pt>
                <c:pt idx="89">
                  <c:v>26910.25</c:v>
                </c:pt>
                <c:pt idx="90">
                  <c:v>5882.75</c:v>
                </c:pt>
                <c:pt idx="91">
                  <c:v>20776.91667</c:v>
                </c:pt>
                <c:pt idx="92">
                  <c:v>42938.33333</c:v>
                </c:pt>
                <c:pt idx="93">
                  <c:v>467.6666667</c:v>
                </c:pt>
                <c:pt idx="94">
                  <c:v>305.75</c:v>
                </c:pt>
                <c:pt idx="95">
                  <c:v>16476.58333</c:v>
                </c:pt>
                <c:pt idx="96">
                  <c:v>408.1666667</c:v>
                </c:pt>
                <c:pt idx="97">
                  <c:v>25304.11111</c:v>
                </c:pt>
                <c:pt idx="98">
                  <c:v>11796.75</c:v>
                </c:pt>
                <c:pt idx="99">
                  <c:v>33412.08333</c:v>
                </c:pt>
                <c:pt idx="100">
                  <c:v>9741.25</c:v>
                </c:pt>
                <c:pt idx="101">
                  <c:v>20734</c:v>
                </c:pt>
                <c:pt idx="102">
                  <c:v>23058.90909</c:v>
                </c:pt>
                <c:pt idx="103">
                  <c:v>13600.16667</c:v>
                </c:pt>
                <c:pt idx="104">
                  <c:v>1739.25</c:v>
                </c:pt>
                <c:pt idx="105">
                  <c:v>5766.083333</c:v>
                </c:pt>
                <c:pt idx="106">
                  <c:v>19610.16667</c:v>
                </c:pt>
                <c:pt idx="107">
                  <c:v>8818.166667</c:v>
                </c:pt>
                <c:pt idx="108">
                  <c:v>10946.25</c:v>
                </c:pt>
                <c:pt idx="109">
                  <c:v>1817.181818</c:v>
                </c:pt>
                <c:pt idx="110">
                  <c:v>15929.5</c:v>
                </c:pt>
                <c:pt idx="111">
                  <c:v>15892.5</c:v>
                </c:pt>
                <c:pt idx="112">
                  <c:v>17585.58333</c:v>
                </c:pt>
                <c:pt idx="113">
                  <c:v>11881.83333</c:v>
                </c:pt>
                <c:pt idx="114">
                  <c:v>31780.16667</c:v>
                </c:pt>
                <c:pt idx="115">
                  <c:v>14509.33333</c:v>
                </c:pt>
                <c:pt idx="116">
                  <c:v>21055.91667</c:v>
                </c:pt>
                <c:pt idx="117">
                  <c:v>5400.333333</c:v>
                </c:pt>
                <c:pt idx="118">
                  <c:v>17928.08333</c:v>
                </c:pt>
                <c:pt idx="119">
                  <c:v>2807.166667</c:v>
                </c:pt>
                <c:pt idx="120">
                  <c:v>419.0833333</c:v>
                </c:pt>
                <c:pt idx="121">
                  <c:v>91.08333333</c:v>
                </c:pt>
                <c:pt idx="122">
                  <c:v>3674.25</c:v>
                </c:pt>
                <c:pt idx="123">
                  <c:v>15351</c:v>
                </c:pt>
                <c:pt idx="124">
                  <c:v>878.5</c:v>
                </c:pt>
                <c:pt idx="125">
                  <c:v>2807.166667</c:v>
                </c:pt>
                <c:pt idx="126">
                  <c:v>15074.33333</c:v>
                </c:pt>
                <c:pt idx="127">
                  <c:v>5289.222222</c:v>
                </c:pt>
                <c:pt idx="128">
                  <c:v>5429.666667</c:v>
                </c:pt>
                <c:pt idx="129">
                  <c:v>5623.444444</c:v>
                </c:pt>
                <c:pt idx="130">
                  <c:v>5713.666667</c:v>
                </c:pt>
                <c:pt idx="131">
                  <c:v>2656</c:v>
                </c:pt>
                <c:pt idx="132">
                  <c:v>2662.272727</c:v>
                </c:pt>
                <c:pt idx="133">
                  <c:v>1546.833333</c:v>
                </c:pt>
                <c:pt idx="134">
                  <c:v>2725</c:v>
                </c:pt>
                <c:pt idx="135">
                  <c:v>947.0833333</c:v>
                </c:pt>
                <c:pt idx="136">
                  <c:v>14687.25</c:v>
                </c:pt>
                <c:pt idx="137">
                  <c:v>17706.16667</c:v>
                </c:pt>
                <c:pt idx="138">
                  <c:v>16122.91667</c:v>
                </c:pt>
                <c:pt idx="139">
                  <c:v>25542.33333</c:v>
                </c:pt>
                <c:pt idx="140">
                  <c:v>0</c:v>
                </c:pt>
                <c:pt idx="141">
                  <c:v>7199.333333</c:v>
                </c:pt>
                <c:pt idx="142">
                  <c:v>8215.75</c:v>
                </c:pt>
                <c:pt idx="143">
                  <c:v>6522.916667</c:v>
                </c:pt>
                <c:pt idx="144">
                  <c:v>25648.41667</c:v>
                </c:pt>
                <c:pt idx="145">
                  <c:v>5119.75</c:v>
                </c:pt>
                <c:pt idx="146">
                  <c:v>18431.25</c:v>
                </c:pt>
                <c:pt idx="147">
                  <c:v>15733.66667</c:v>
                </c:pt>
                <c:pt idx="148">
                  <c:v>3182.166667</c:v>
                </c:pt>
                <c:pt idx="149">
                  <c:v>7982.583333</c:v>
                </c:pt>
                <c:pt idx="150">
                  <c:v>1934.333333</c:v>
                </c:pt>
                <c:pt idx="151">
                  <c:v>560.4166667</c:v>
                </c:pt>
                <c:pt idx="152">
                  <c:v>21501.08333</c:v>
                </c:pt>
                <c:pt idx="153">
                  <c:v>7093.166667</c:v>
                </c:pt>
                <c:pt idx="154">
                  <c:v>15545.75</c:v>
                </c:pt>
                <c:pt idx="155">
                  <c:v>20487.83333</c:v>
                </c:pt>
                <c:pt idx="156">
                  <c:v>7984.166667</c:v>
                </c:pt>
                <c:pt idx="157">
                  <c:v>0</c:v>
                </c:pt>
                <c:pt idx="158">
                  <c:v>1646.75</c:v>
                </c:pt>
                <c:pt idx="159">
                  <c:v>2823.916667</c:v>
                </c:pt>
                <c:pt idx="160">
                  <c:v>10487</c:v>
                </c:pt>
                <c:pt idx="161">
                  <c:v>12366.16667</c:v>
                </c:pt>
                <c:pt idx="162">
                  <c:v>14333.66667</c:v>
                </c:pt>
                <c:pt idx="163">
                  <c:v>1514.333333</c:v>
                </c:pt>
                <c:pt idx="164">
                  <c:v>9433.916667</c:v>
                </c:pt>
                <c:pt idx="165">
                  <c:v>3653.083333</c:v>
                </c:pt>
                <c:pt idx="166">
                  <c:v>10142</c:v>
                </c:pt>
                <c:pt idx="167">
                  <c:v>11812.41667</c:v>
                </c:pt>
                <c:pt idx="168">
                  <c:v>11221</c:v>
                </c:pt>
                <c:pt idx="169">
                  <c:v>437.1666667</c:v>
                </c:pt>
                <c:pt idx="170">
                  <c:v>0</c:v>
                </c:pt>
                <c:pt idx="171">
                  <c:v>14865.08333</c:v>
                </c:pt>
                <c:pt idx="172">
                  <c:v>11869.5</c:v>
                </c:pt>
                <c:pt idx="173">
                  <c:v>19885.33333</c:v>
                </c:pt>
                <c:pt idx="174">
                  <c:v>844.0833333</c:v>
                </c:pt>
                <c:pt idx="175">
                  <c:v>10549.25</c:v>
                </c:pt>
                <c:pt idx="176">
                  <c:v>7414.166667</c:v>
                </c:pt>
                <c:pt idx="177">
                  <c:v>0</c:v>
                </c:pt>
                <c:pt idx="178">
                  <c:v>8034.75</c:v>
                </c:pt>
                <c:pt idx="179">
                  <c:v>20262.75</c:v>
                </c:pt>
                <c:pt idx="180">
                  <c:v>12897.16667</c:v>
                </c:pt>
                <c:pt idx="181">
                  <c:v>0</c:v>
                </c:pt>
                <c:pt idx="182">
                  <c:v>2672.909091</c:v>
                </c:pt>
                <c:pt idx="183">
                  <c:v>9557.916667</c:v>
                </c:pt>
                <c:pt idx="184">
                  <c:v>18634.83333</c:v>
                </c:pt>
                <c:pt idx="185">
                  <c:v>12771.83333</c:v>
                </c:pt>
                <c:pt idx="186">
                  <c:v>12745</c:v>
                </c:pt>
                <c:pt idx="187">
                  <c:v>33889.33333</c:v>
                </c:pt>
                <c:pt idx="188">
                  <c:v>17046.5</c:v>
                </c:pt>
                <c:pt idx="189">
                  <c:v>20485.33333</c:v>
                </c:pt>
                <c:pt idx="190">
                  <c:v>16949.16667</c:v>
                </c:pt>
                <c:pt idx="191">
                  <c:v>30141.41667</c:v>
                </c:pt>
                <c:pt idx="192">
                  <c:v>22388</c:v>
                </c:pt>
                <c:pt idx="193">
                  <c:v>12567.25</c:v>
                </c:pt>
                <c:pt idx="194">
                  <c:v>22295.83333</c:v>
                </c:pt>
                <c:pt idx="195">
                  <c:v>12976.66667</c:v>
                </c:pt>
                <c:pt idx="196">
                  <c:v>30238.33333</c:v>
                </c:pt>
                <c:pt idx="197">
                  <c:v>8049.666667</c:v>
                </c:pt>
                <c:pt idx="198">
                  <c:v>12609.41667</c:v>
                </c:pt>
                <c:pt idx="199">
                  <c:v>10555</c:v>
                </c:pt>
                <c:pt idx="200">
                  <c:v>15913.41667</c:v>
                </c:pt>
                <c:pt idx="201">
                  <c:v>7753.416667</c:v>
                </c:pt>
                <c:pt idx="202">
                  <c:v>4624.666667</c:v>
                </c:pt>
                <c:pt idx="203">
                  <c:v>8657.583333</c:v>
                </c:pt>
                <c:pt idx="204">
                  <c:v>2295.75</c:v>
                </c:pt>
                <c:pt idx="205">
                  <c:v>4527.416667</c:v>
                </c:pt>
                <c:pt idx="206">
                  <c:v>11098.75</c:v>
                </c:pt>
                <c:pt idx="207">
                  <c:v>2695</c:v>
                </c:pt>
                <c:pt idx="208">
                  <c:v>17996.08333</c:v>
                </c:pt>
                <c:pt idx="209">
                  <c:v>429</c:v>
                </c:pt>
                <c:pt idx="210">
                  <c:v>12513.66667</c:v>
                </c:pt>
                <c:pt idx="211">
                  <c:v>5975</c:v>
                </c:pt>
                <c:pt idx="212">
                  <c:v>19774.41667</c:v>
                </c:pt>
                <c:pt idx="213">
                  <c:v>10858.52682</c:v>
                </c:pt>
              </c:strCache>
            </c:strRef>
          </c:xVal>
          <c:yVal>
            <c:numRef>
              <c:f>Sheet6!$C$3:$C$217</c:f>
              <c:numCache>
                <c:formatCode>0%</c:formatCode>
                <c:ptCount val="215"/>
                <c:pt idx="0">
                  <c:v>0</c:v>
                </c:pt>
                <c:pt idx="1">
                  <c:v>0.58553256014745358</c:v>
                </c:pt>
                <c:pt idx="2">
                  <c:v>0.82774778281783734</c:v>
                </c:pt>
                <c:pt idx="3">
                  <c:v>0.5976192288897656</c:v>
                </c:pt>
                <c:pt idx="4">
                  <c:v>0.94181576504534448</c:v>
                </c:pt>
                <c:pt idx="5">
                  <c:v>0.94959568506250625</c:v>
                </c:pt>
                <c:pt idx="6">
                  <c:v>1</c:v>
                </c:pt>
                <c:pt idx="7">
                  <c:v>1</c:v>
                </c:pt>
                <c:pt idx="8">
                  <c:v>0.93853517547900933</c:v>
                </c:pt>
                <c:pt idx="9">
                  <c:v>0.670954264621764</c:v>
                </c:pt>
                <c:pt idx="10">
                  <c:v>0.66371703346082711</c:v>
                </c:pt>
                <c:pt idx="11">
                  <c:v>0.6840265436748495</c:v>
                </c:pt>
                <c:pt idx="12">
                  <c:v>0.98496208611918445</c:v>
                </c:pt>
                <c:pt idx="13">
                  <c:v>0.74734957026577431</c:v>
                </c:pt>
                <c:pt idx="14">
                  <c:v>0.9928133795556805</c:v>
                </c:pt>
                <c:pt idx="15">
                  <c:v>0.79385092296211024</c:v>
                </c:pt>
                <c:pt idx="16">
                  <c:v>0.79318640604934243</c:v>
                </c:pt>
                <c:pt idx="17">
                  <c:v>0.6076401591992483</c:v>
                </c:pt>
                <c:pt idx="18">
                  <c:v>0.97935447836485334</c:v>
                </c:pt>
                <c:pt idx="19">
                  <c:v>0.77201814756259746</c:v>
                </c:pt>
                <c:pt idx="20">
                  <c:v>0.82485072214233124</c:v>
                </c:pt>
                <c:pt idx="21">
                  <c:v>0.95792544678093428</c:v>
                </c:pt>
                <c:pt idx="22">
                  <c:v>0.9997180429375877</c:v>
                </c:pt>
                <c:pt idx="23">
                  <c:v>0.70471388406938518</c:v>
                </c:pt>
                <c:pt idx="24">
                  <c:v>0.69309324819307827</c:v>
                </c:pt>
                <c:pt idx="25">
                  <c:v>0.6524093026148805</c:v>
                </c:pt>
                <c:pt idx="26">
                  <c:v>0.97811242815103849</c:v>
                </c:pt>
                <c:pt idx="27">
                  <c:v>0.79582672373014574</c:v>
                </c:pt>
                <c:pt idx="28">
                  <c:v>0.6437996070636286</c:v>
                </c:pt>
                <c:pt idx="29">
                  <c:v>0.99094017058543638</c:v>
                </c:pt>
                <c:pt idx="31">
                  <c:v>0.54557430533128526</c:v>
                </c:pt>
                <c:pt idx="32">
                  <c:v>0.73551463394933592</c:v>
                </c:pt>
                <c:pt idx="34">
                  <c:v>0.72809426516076126</c:v>
                </c:pt>
                <c:pt idx="35">
                  <c:v>0.75333715666874435</c:v>
                </c:pt>
                <c:pt idx="36">
                  <c:v>0.99962394372077412</c:v>
                </c:pt>
                <c:pt idx="37">
                  <c:v>0.99820349708661349</c:v>
                </c:pt>
                <c:pt idx="38">
                  <c:v>0.67778503913891341</c:v>
                </c:pt>
                <c:pt idx="39">
                  <c:v>0.79694086689464905</c:v>
                </c:pt>
                <c:pt idx="41">
                  <c:v>0.65418193847874995</c:v>
                </c:pt>
                <c:pt idx="43">
                  <c:v>0.54961892933875423</c:v>
                </c:pt>
                <c:pt idx="44">
                  <c:v>0.71253313956624753</c:v>
                </c:pt>
                <c:pt idx="45">
                  <c:v>0.74775612172175743</c:v>
                </c:pt>
                <c:pt idx="46">
                  <c:v>0.87020362399055562</c:v>
                </c:pt>
                <c:pt idx="47">
                  <c:v>0.73989406673323888</c:v>
                </c:pt>
                <c:pt idx="48">
                  <c:v>0.73117216645421923</c:v>
                </c:pt>
                <c:pt idx="49">
                  <c:v>0.76101641847783741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0.62276172629480253</c:v>
                </c:pt>
                <c:pt idx="54">
                  <c:v>0.71121360601932737</c:v>
                </c:pt>
                <c:pt idx="55">
                  <c:v>0.73889431800119321</c:v>
                </c:pt>
                <c:pt idx="56">
                  <c:v>0.99717061281182884</c:v>
                </c:pt>
                <c:pt idx="57">
                  <c:v>0.58926038964601024</c:v>
                </c:pt>
                <c:pt idx="58">
                  <c:v>0.98569253281651503</c:v>
                </c:pt>
                <c:pt idx="59">
                  <c:v>0.73795474987229837</c:v>
                </c:pt>
                <c:pt idx="60">
                  <c:v>0.73695715069552292</c:v>
                </c:pt>
                <c:pt idx="61">
                  <c:v>0.64887216157012195</c:v>
                </c:pt>
                <c:pt idx="62">
                  <c:v>0.9313218295122182</c:v>
                </c:pt>
                <c:pt idx="63">
                  <c:v>0.74421236314155204</c:v>
                </c:pt>
                <c:pt idx="64">
                  <c:v>1</c:v>
                </c:pt>
                <c:pt idx="65">
                  <c:v>0.96690780187202929</c:v>
                </c:pt>
                <c:pt idx="66">
                  <c:v>0.99116312480399094</c:v>
                </c:pt>
                <c:pt idx="67">
                  <c:v>0.81092590102733642</c:v>
                </c:pt>
                <c:pt idx="68">
                  <c:v>0.99866170999915849</c:v>
                </c:pt>
                <c:pt idx="69">
                  <c:v>0.50992394702219435</c:v>
                </c:pt>
                <c:pt idx="70">
                  <c:v>0.99748721370230531</c:v>
                </c:pt>
                <c:pt idx="71">
                  <c:v>0.75116776575945898</c:v>
                </c:pt>
                <c:pt idx="72">
                  <c:v>0.69131334836002989</c:v>
                </c:pt>
                <c:pt idx="73">
                  <c:v>0.68003536632313422</c:v>
                </c:pt>
                <c:pt idx="74">
                  <c:v>0.9942315379146055</c:v>
                </c:pt>
                <c:pt idx="75">
                  <c:v>0.55250124086681129</c:v>
                </c:pt>
                <c:pt idx="76">
                  <c:v>0.65317770910648454</c:v>
                </c:pt>
                <c:pt idx="77">
                  <c:v>0.67655466504294015</c:v>
                </c:pt>
                <c:pt idx="78">
                  <c:v>0.70451870180995613</c:v>
                </c:pt>
                <c:pt idx="79">
                  <c:v>1</c:v>
                </c:pt>
                <c:pt idx="80">
                  <c:v>0.74054909946134961</c:v>
                </c:pt>
                <c:pt idx="81">
                  <c:v>0.65159317555790497</c:v>
                </c:pt>
                <c:pt idx="82">
                  <c:v>0.95942843526928157</c:v>
                </c:pt>
                <c:pt idx="84">
                  <c:v>0.68007234911437919</c:v>
                </c:pt>
                <c:pt idx="85">
                  <c:v>0.90096810560528306</c:v>
                </c:pt>
                <c:pt idx="86">
                  <c:v>0.99970241502650792</c:v>
                </c:pt>
                <c:pt idx="87">
                  <c:v>0.99925811956742805</c:v>
                </c:pt>
                <c:pt idx="88">
                  <c:v>1</c:v>
                </c:pt>
                <c:pt idx="89">
                  <c:v>0.73824673071228242</c:v>
                </c:pt>
                <c:pt idx="90">
                  <c:v>0.99663677667301942</c:v>
                </c:pt>
                <c:pt idx="91">
                  <c:v>0.85591740717593734</c:v>
                </c:pt>
                <c:pt idx="92">
                  <c:v>0.69919470092910885</c:v>
                </c:pt>
                <c:pt idx="93">
                  <c:v>1</c:v>
                </c:pt>
                <c:pt idx="94">
                  <c:v>1</c:v>
                </c:pt>
                <c:pt idx="95">
                  <c:v>0.74558699919465532</c:v>
                </c:pt>
                <c:pt idx="96">
                  <c:v>1</c:v>
                </c:pt>
                <c:pt idx="97">
                  <c:v>0.69404396375023414</c:v>
                </c:pt>
                <c:pt idx="98">
                  <c:v>0.92103150838144465</c:v>
                </c:pt>
                <c:pt idx="99">
                  <c:v>0.68100783688659849</c:v>
                </c:pt>
                <c:pt idx="100">
                  <c:v>0.61536319101544379</c:v>
                </c:pt>
                <c:pt idx="102">
                  <c:v>0.68923915134258562</c:v>
                </c:pt>
                <c:pt idx="103">
                  <c:v>0.74887405904991489</c:v>
                </c:pt>
                <c:pt idx="104">
                  <c:v>0.99701139797122085</c:v>
                </c:pt>
                <c:pt idx="105">
                  <c:v>0.98637512512609948</c:v>
                </c:pt>
                <c:pt idx="106">
                  <c:v>0.7783690010923886</c:v>
                </c:pt>
                <c:pt idx="107">
                  <c:v>0.68073413659361026</c:v>
                </c:pt>
                <c:pt idx="108">
                  <c:v>0.66010850388406273</c:v>
                </c:pt>
                <c:pt idx="109">
                  <c:v>0.96659420738203605</c:v>
                </c:pt>
                <c:pt idx="110">
                  <c:v>0.65439127170300038</c:v>
                </c:pt>
                <c:pt idx="111">
                  <c:v>0.85150299741668134</c:v>
                </c:pt>
                <c:pt idx="112">
                  <c:v>0.63712915772820866</c:v>
                </c:pt>
                <c:pt idx="113">
                  <c:v>0.65131901438867867</c:v>
                </c:pt>
                <c:pt idx="114">
                  <c:v>0.63936659286973996</c:v>
                </c:pt>
                <c:pt idx="115">
                  <c:v>0.63246592605728991</c:v>
                </c:pt>
                <c:pt idx="116">
                  <c:v>0.89273878564580977</c:v>
                </c:pt>
                <c:pt idx="117">
                  <c:v>0.86180895375169631</c:v>
                </c:pt>
                <c:pt idx="118">
                  <c:v>0.48230935996679081</c:v>
                </c:pt>
                <c:pt idx="119">
                  <c:v>0.99997899336190244</c:v>
                </c:pt>
                <c:pt idx="120">
                  <c:v>0.99953466838931959</c:v>
                </c:pt>
                <c:pt idx="121">
                  <c:v>1</c:v>
                </c:pt>
                <c:pt idx="122">
                  <c:v>0.90153658076826371</c:v>
                </c:pt>
                <c:pt idx="123">
                  <c:v>0.65793774184126541</c:v>
                </c:pt>
                <c:pt idx="124">
                  <c:v>0.98524668699297979</c:v>
                </c:pt>
                <c:pt idx="125">
                  <c:v>0.98834402005114574</c:v>
                </c:pt>
                <c:pt idx="126">
                  <c:v>0.62287976603836204</c:v>
                </c:pt>
                <c:pt idx="127">
                  <c:v>0.92504376409083633</c:v>
                </c:pt>
                <c:pt idx="128">
                  <c:v>0.95595590206373604</c:v>
                </c:pt>
                <c:pt idx="129">
                  <c:v>0.96944402811873687</c:v>
                </c:pt>
                <c:pt idx="130">
                  <c:v>0.96829166735600303</c:v>
                </c:pt>
                <c:pt idx="131">
                  <c:v>1</c:v>
                </c:pt>
                <c:pt idx="132">
                  <c:v>1</c:v>
                </c:pt>
                <c:pt idx="133">
                  <c:v>0.99600345004707613</c:v>
                </c:pt>
                <c:pt idx="134">
                  <c:v>1</c:v>
                </c:pt>
                <c:pt idx="135">
                  <c:v>0.99885208925919</c:v>
                </c:pt>
                <c:pt idx="136">
                  <c:v>0.70917689732828082</c:v>
                </c:pt>
                <c:pt idx="137">
                  <c:v>0.77497646349146132</c:v>
                </c:pt>
                <c:pt idx="138">
                  <c:v>0.64648260144821212</c:v>
                </c:pt>
                <c:pt idx="139">
                  <c:v>0.68029612666520789</c:v>
                </c:pt>
                <c:pt idx="141">
                  <c:v>0.65073287806962987</c:v>
                </c:pt>
                <c:pt idx="142">
                  <c:v>0.59473810280923023</c:v>
                </c:pt>
                <c:pt idx="143">
                  <c:v>0.74216729989290975</c:v>
                </c:pt>
                <c:pt idx="144">
                  <c:v>0.69390077968711195</c:v>
                </c:pt>
                <c:pt idx="145">
                  <c:v>0.90952451213382368</c:v>
                </c:pt>
                <c:pt idx="146">
                  <c:v>0.73410821151344996</c:v>
                </c:pt>
                <c:pt idx="147">
                  <c:v>0.70970585059501801</c:v>
                </c:pt>
                <c:pt idx="148">
                  <c:v>0.99711895052357591</c:v>
                </c:pt>
                <c:pt idx="149">
                  <c:v>0.94625603375948042</c:v>
                </c:pt>
                <c:pt idx="150">
                  <c:v>0.98573346430581876</c:v>
                </c:pt>
                <c:pt idx="151">
                  <c:v>1</c:v>
                </c:pt>
                <c:pt idx="152">
                  <c:v>0.75738617738815994</c:v>
                </c:pt>
                <c:pt idx="153">
                  <c:v>1</c:v>
                </c:pt>
                <c:pt idx="154">
                  <c:v>0.6944072070909878</c:v>
                </c:pt>
                <c:pt idx="155">
                  <c:v>0.72717728439361828</c:v>
                </c:pt>
                <c:pt idx="156">
                  <c:v>0.74558051222156863</c:v>
                </c:pt>
                <c:pt idx="158">
                  <c:v>0.92159716031557071</c:v>
                </c:pt>
                <c:pt idx="159">
                  <c:v>0.98561952567054512</c:v>
                </c:pt>
                <c:pt idx="160">
                  <c:v>0.7699510712488159</c:v>
                </c:pt>
                <c:pt idx="161">
                  <c:v>0.76659849057236851</c:v>
                </c:pt>
                <c:pt idx="162">
                  <c:v>0.65511006488815571</c:v>
                </c:pt>
                <c:pt idx="163">
                  <c:v>1</c:v>
                </c:pt>
                <c:pt idx="164">
                  <c:v>0.62057801861902906</c:v>
                </c:pt>
                <c:pt idx="165">
                  <c:v>1</c:v>
                </c:pt>
                <c:pt idx="166">
                  <c:v>0.69425874919687292</c:v>
                </c:pt>
                <c:pt idx="167">
                  <c:v>0.98482995830709574</c:v>
                </c:pt>
                <c:pt idx="168">
                  <c:v>0.65151965184759375</c:v>
                </c:pt>
                <c:pt idx="169">
                  <c:v>0.99894743345202996</c:v>
                </c:pt>
                <c:pt idx="171">
                  <c:v>0.73627381722323382</c:v>
                </c:pt>
                <c:pt idx="172">
                  <c:v>0.70689463236948613</c:v>
                </c:pt>
                <c:pt idx="173">
                  <c:v>0.75706043016514224</c:v>
                </c:pt>
                <c:pt idx="174">
                  <c:v>1</c:v>
                </c:pt>
                <c:pt idx="175">
                  <c:v>0.54731573629127095</c:v>
                </c:pt>
                <c:pt idx="176">
                  <c:v>0.63207310214976098</c:v>
                </c:pt>
                <c:pt idx="178">
                  <c:v>0.59493273165375571</c:v>
                </c:pt>
                <c:pt idx="179">
                  <c:v>0.77571716772224608</c:v>
                </c:pt>
                <c:pt idx="180">
                  <c:v>0.51804011865154553</c:v>
                </c:pt>
                <c:pt idx="182">
                  <c:v>1</c:v>
                </c:pt>
                <c:pt idx="183">
                  <c:v>0.6508116782075859</c:v>
                </c:pt>
                <c:pt idx="184">
                  <c:v>0.56635422531750246</c:v>
                </c:pt>
                <c:pt idx="185">
                  <c:v>0.70114515802380961</c:v>
                </c:pt>
                <c:pt idx="186">
                  <c:v>0.65387982093132357</c:v>
                </c:pt>
                <c:pt idx="187">
                  <c:v>0.54551730258710096</c:v>
                </c:pt>
                <c:pt idx="188">
                  <c:v>0.67637603960694548</c:v>
                </c:pt>
                <c:pt idx="189">
                  <c:v>0.7223738678361884</c:v>
                </c:pt>
                <c:pt idx="190">
                  <c:v>0.62624852740916104</c:v>
                </c:pt>
                <c:pt idx="191">
                  <c:v>0.69381047704802279</c:v>
                </c:pt>
                <c:pt idx="192">
                  <c:v>0.57193740510139957</c:v>
                </c:pt>
                <c:pt idx="193">
                  <c:v>0.7438548782829616</c:v>
                </c:pt>
                <c:pt idx="194">
                  <c:v>0.67408404432219049</c:v>
                </c:pt>
                <c:pt idx="195">
                  <c:v>0.54838280275125384</c:v>
                </c:pt>
                <c:pt idx="196">
                  <c:v>0.65252146690497226</c:v>
                </c:pt>
                <c:pt idx="197">
                  <c:v>0.9604775238330524</c:v>
                </c:pt>
                <c:pt idx="198">
                  <c:v>0.74892563686998781</c:v>
                </c:pt>
                <c:pt idx="199">
                  <c:v>0.66117915561167506</c:v>
                </c:pt>
                <c:pt idx="200">
                  <c:v>0.71477294272499348</c:v>
                </c:pt>
                <c:pt idx="201">
                  <c:v>0.64501087485443231</c:v>
                </c:pt>
                <c:pt idx="202">
                  <c:v>1</c:v>
                </c:pt>
                <c:pt idx="203">
                  <c:v>0.65271774187398668</c:v>
                </c:pt>
                <c:pt idx="204">
                  <c:v>0.9731502575645754</c:v>
                </c:pt>
                <c:pt idx="205">
                  <c:v>0.95345791898089516</c:v>
                </c:pt>
                <c:pt idx="206">
                  <c:v>0.62020452210111909</c:v>
                </c:pt>
                <c:pt idx="207">
                  <c:v>0.9401398346010853</c:v>
                </c:pt>
                <c:pt idx="208">
                  <c:v>0.64227801610533464</c:v>
                </c:pt>
                <c:pt idx="209">
                  <c:v>1</c:v>
                </c:pt>
                <c:pt idx="210">
                  <c:v>0.68669592807155266</c:v>
                </c:pt>
                <c:pt idx="211">
                  <c:v>0.56767629323953794</c:v>
                </c:pt>
                <c:pt idx="212">
                  <c:v>0.69061309730695231</c:v>
                </c:pt>
                <c:pt idx="213">
                  <c:v>0.79339552898837096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98-BC4B-B169-9842DFAEC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229583"/>
        <c:axId val="246512527"/>
      </c:scatterChart>
      <c:valAx>
        <c:axId val="438229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512527"/>
        <c:crosses val="autoZero"/>
        <c:crossBetween val="midCat"/>
      </c:valAx>
      <c:valAx>
        <c:axId val="24651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229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3</xdr:row>
      <xdr:rowOff>50800</xdr:rowOff>
    </xdr:from>
    <xdr:to>
      <xdr:col>15</xdr:col>
      <xdr:colOff>444500</xdr:colOff>
      <xdr:row>27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BD619F-8E09-D948-52D6-1D598910CF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685800</xdr:colOff>
      <xdr:row>4</xdr:row>
      <xdr:rowOff>19049</xdr:rowOff>
    </xdr:from>
    <xdr:to>
      <xdr:col>17</xdr:col>
      <xdr:colOff>795867</xdr:colOff>
      <xdr:row>34</xdr:row>
      <xdr:rowOff>186266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74185F-CD3F-9EC6-3CB0-ECC228FAB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byKay" refreshedDate="46055.486180324071" createdVersion="8" refreshedVersion="8" minRefreshableVersion="3" recordCount="2424" xr:uid="{0DDB545E-F27E-894E-B2AD-09737E1585C8}">
  <cacheSource type="worksheet">
    <worksheetSource ref="B16:AC2440" sheet="master_data"/>
  </cacheSource>
  <cacheFields count="28">
    <cacheField name="provider_code" numFmtId="0">
      <sharedItems/>
    </cacheField>
    <cacheField name="region" numFmtId="0">
      <sharedItems/>
    </cacheField>
    <cacheField name="provider_name" numFmtId="0">
      <sharedItems count="212">
        <s v="Bedfordshire Hospitals NHS Foundation Trust"/>
        <s v="Cambridge University Hospitals NHS Foundation Trust"/>
        <s v="East And North Hertfordshire NHS Trust"/>
        <s v="East Suffolk And North Essex NHS Foundation Trust"/>
        <s v="Hertfordshire Community NHS Trust"/>
        <s v="Herts Urgent Care (Ascots Lane)"/>
        <s v="James Paget University Hospitals NHS Foundation Trust"/>
        <s v="Mid And South Essex NHS Foundation Trust"/>
        <s v="Milton Keynes University Hospital NHS Foundation Trust"/>
        <s v="Norfolk And Norwich University Hospitals NHS Foundation Trust"/>
        <s v="North West Anglia NHS Foundation Trust"/>
        <s v="Putnoe Medical Centre Walk In Centre"/>
        <s v="The Princess Alexandra Hospital NHS Trust"/>
        <s v="The Queen Elizabeth Hospital, King's Lynn, NHS Foundation Trust"/>
        <s v="West Hertfordshire Teaching Hospitals NHS Trust"/>
        <s v="West Suffolk NHS Foundation Trust"/>
        <s v="Barking Hospital Utc"/>
        <s v="Barking, Havering And Redbridge University Hospitals NHS Trust"/>
        <s v="Barts Health NHS Trust"/>
        <s v="Beckenham Beacon Ucc"/>
        <s v="Central London Community Healthcare NHS Trust"/>
        <s v="Chelsea And Westminster Hospital NHS Foundation Trust"/>
        <s v="Croydon Health Services NHS Trust"/>
        <s v="Epsom And St Helier University Hospitals NHS Trust"/>
        <s v="Guy's And St Thomas' NHS Foundation Trust"/>
        <s v="Harold Wood Polyclinic Utc"/>
        <s v="Homerton Healthcare NHS Foundation Trust"/>
        <s v="Hounslow And Richmond Community Healthcare NHS Trust"/>
        <s v="Imperial College Healthcare NHS Trust"/>
        <s v="King's College Hospital NHS Foundation Trust"/>
        <s v="Kingston Hospital NHS Foundation Trust"/>
        <s v="Lewisham And Greenwich NHS Trust"/>
        <s v="London North West University Healthcare NHS Trust"/>
        <s v="Moorfields Eye Hospital NHS Foundation Trust"/>
        <s v="North East London NHS Foundation Trust"/>
        <s v="North Middlesex University Hospital NHS Trust"/>
        <s v="Royal Free London NHS Foundation Trust"/>
        <s v="Royal National Orthopaedic Hospital NHS Trust"/>
        <s v="St George's University Hospitals NHS Foundation Trust"/>
        <s v="The Hillingdon Hospitals NHS Foundation Trust"/>
        <s v="The Pinn Unregistered Wic"/>
        <s v="University College London Hospitals NHS Foundation Trust"/>
        <s v="Urgent Care Centre (Qms)"/>
        <s v="Whittington Health NHS Trust"/>
        <s v="Assura Vertis Urgent Care Centres (Birmingham)"/>
        <s v="Badger Ltd"/>
        <s v="Birmingham Women's And Children's NHS Foundation Trust"/>
        <s v="Chesterfield Royal Hospital NHS Foundation Trust"/>
        <s v="Corby Urgent Care Centre"/>
        <s v="Coventry And Warwickshire Partnership NHS Trust"/>
        <s v="Derbyshire Community Health Services NHS Foundation Trust"/>
        <s v="Dhu Health Care C.I.C"/>
        <s v="Erdington GP Health &amp; Wellbeing Wic"/>
        <s v="George Eliot Hospital NHS Trust"/>
        <s v="Kettering General Hospital NHS Foundation Trust"/>
        <s v="Latham House Medical Practice"/>
        <s v="Lincolnshire Community Health Services NHS Trust"/>
        <s v="Llr Ea  The Merlyn Vaz Health &amp; Social Care Centre"/>
        <s v="Loughborough Urgent Care Centre"/>
        <s v="Market Harborough"/>
        <s v="Market Harborough Med.Ctr"/>
        <s v="Melton Mowbray"/>
        <s v="Northampton General Hospital NHS Trust"/>
        <s v="Nottingham Citycare Partnership"/>
        <s v="Nottingham University Hospitals NHS Trust"/>
        <s v="Oadby"/>
        <s v="Oakham"/>
        <s v="Sandwell And West Birmingham Hospitals NHS Trust"/>
        <s v="Sherwood Forest Hospitals NHS Foundation Trust"/>
        <s v="Shropshire Community Health NHS Trust"/>
        <s v="Sleaford Medical Group"/>
        <s v="South Birmingham GP Walk In Centre"/>
        <s v="South Warwickshire University NHS Foundation Trust"/>
        <s v="Summerfield Urgent Care Centre"/>
        <s v="The Dudley Group NHS Foundation Trust"/>
        <s v="The Robert Jones And Agnes Hunt Orthopaedic Hospital NHS Foundation Trust"/>
        <s v="The Royal Wolverhampton NHS Trust"/>
        <s v="The Shrewsbury And Telford Hospital NHS Trust"/>
        <s v="United Lincolnshire Hospitals NHS Trust"/>
        <s v="University Hospitals Birmingham NHS Foundation Trust"/>
        <s v="University Hospitals Coventry And Warwickshire NHS Trust"/>
        <s v="University Hospitals Of Derby And Burton NHS Foundation Trust"/>
        <s v="University Hospitals Of Leicester NHS Trust"/>
        <s v="University Hospitals Of North Midlands NHS Trust"/>
        <s v="Walsall Healthcare NHS Trust"/>
        <s v="Worcestershire Acute Hospitals NHS Trust"/>
        <s v="Wye Valley NHS Trust"/>
        <s v="Airedale NHS Foundation Trust"/>
        <s v="Barnsley Hospital NHS Foundation Trust"/>
        <s v="Bradford Teaching Hospitals NHS Foundation Trust"/>
        <s v="Bransholme Health Centre"/>
        <s v="Calderdale And Huddersfield NHS Foundation Trust"/>
        <s v="County Durham And Darlington NHS Foundation Trust"/>
        <s v="Doncaster And Bassetlaw Teaching Hospitals NHS Foundation Trust"/>
        <s v="East Riding Community Hospital"/>
        <s v="Gateshead Health NHS Foundation Trust"/>
        <s v="Goole &amp; District Hospital"/>
        <s v="Harrogate And District NHS Foundation Trust"/>
        <s v="Hull University Teaching Hospitals NHS Trust"/>
        <s v="Humber Teaching NHS Foundation Trust"/>
        <s v="Leeds Teaching Hospitals NHS Trust"/>
        <s v="Local Care Direct"/>
        <s v="Mid Yorkshire Hospitals NHS Trust"/>
        <s v="North Cumbria Integrated Care NHS Foundation Trust"/>
        <s v="North Tees And Hartlepool NHS Foundation Trust"/>
        <s v="Northern Lincolnshire And Goole NHS Foundation Trust"/>
        <s v="Northumbria Healthcare NHS Foundation Trust"/>
        <s v="Sheffield Children's NHS Foundation Trust"/>
        <s v="Sheffield Teaching Hospitals NHS Foundation Trust"/>
        <s v="South Tees Hospitals NHS Foundation Trust"/>
        <s v="South Tyneside And Sunderland NHS Foundation Trust"/>
        <s v="South West Yorkshire Partnership NHS Foundation Trust"/>
        <s v="The Newcastle Upon Tyne Hospitals NHS Foundation Trust"/>
        <s v="The Rotherham NHS Foundation Trust"/>
        <s v="The Wilberforce Health Centre"/>
        <s v="Workington Health Limited"/>
        <s v="York And Scarborough Teaching Hospitals NHS Foundation Trust"/>
        <s v="Alder Hey Children's NHS Foundation Trust"/>
        <s v="Blackpool Teaching Hospitals NHS Foundation Trust"/>
        <s v="Bolton NHS Foundation Trust"/>
        <s v="Bridgewater Community Healthcare NHS Foundation Trust"/>
        <s v="Countess Of Chester Hospital NHS Foundation Trust"/>
        <s v="East Cheshire NHS Trust"/>
        <s v="East Lancashire Hospitals NHS Trust"/>
        <s v="Lancashire Teaching Hospitals NHS Foundation Trust"/>
        <s v="Liverpool Heart And Chest Hospital NHS Foundation Trust"/>
        <s v="Liverpool University Hospitals NHS Foundation Trust"/>
        <s v="Liverpool Women's NHS Foundation Trust"/>
        <s v="Manchester University NHS Foundation Trust"/>
        <s v="Mersey Care NHS Foundation Trust"/>
        <s v="Mid Cheshire Hospitals NHS Foundation Trust"/>
        <s v="Miriam Minor Emergency"/>
        <s v="Northern Care Alliance NHS Foundation Trust"/>
        <s v="Rossendale Miu &amp; Ooh"/>
        <s v="Skelmersdale Walk In Centre"/>
        <s v="Southport And Ormskirk Hospital NHS Trust"/>
        <s v="St Helens And Knowsley Teaching Hospitals NHS Trust"/>
        <s v="Stockport NHS Foundation Trust"/>
        <s v="Tameside And Glossop Integrated Care NHS Foundation Trust"/>
        <s v="The Christie NHS Foundation Trust"/>
        <s v="The Walton Centre NHS Foundation Trust"/>
        <s v="University Hospitals Of Morecambe Bay NHS Foundation Trust"/>
        <s v="Warrington And Halton Teaching Hospitals NHS Foundation Trust"/>
        <s v="Wirral Community Health And Care NHS Foundation Trust"/>
        <s v="Wirral University Teaching Hospital NHS Foundation Trust"/>
        <s v="Wrightington, Wigan And Leigh NHS Foundation Trust"/>
        <s v="Ashford And St Peter's Hospitals NHS Foundation Trust"/>
        <s v="Ashford WalkInCentre"/>
        <s v="Berkshire Healthcare NHS Foundation Trust"/>
        <s v="Bracknell Urgent Care Centre Wic"/>
        <s v="Brighton Station Health Centre"/>
        <s v="Buckinghamshire Healthcare NHS Trust"/>
        <s v="Dartford And Gravesham NHS Trust"/>
        <s v="East Berks Primary Care Ooh(Wam)"/>
        <s v="East Kent Hospitals University NHS Foundation Trust"/>
        <s v="East Sussex Healthcare NHS Trust"/>
        <s v="First Community Health And Care Cic"/>
        <s v="Frimley Health NHS Foundation Trust"/>
        <s v="Hampshire Hospitals NHS Foundation Trust"/>
        <s v="Haslemere Minor Injuries Unit"/>
        <s v="Isle Of Wight NHS Trust"/>
        <s v="Kent Community Health NHS Foundation Trust"/>
        <s v="Maidstone And Tunbridge Wells NHS Trust"/>
        <s v="Medway NHS Foundation Trust"/>
        <s v="Oxford Health NHS Foundation Trust"/>
        <s v="Oxford University Hospitals NHS Foundation Trust"/>
        <s v="Phl Lymington Utc"/>
        <s v="Portsmouth Hospitals University National Health Service Trust"/>
        <s v="Practice Plus Group Hospital  Southampton"/>
        <s v="Practice Plus Group Surgical Centre  St Marys Portsmouth"/>
        <s v="Queen Victoria Hospital NHS Foundation Trust"/>
        <s v="Royal Berkshire NHS Foundation Trust"/>
        <s v="Royal Surrey County Hospital NHS Foundation Trust"/>
        <s v="Southern Health NHS Foundation Trust"/>
        <s v="Station Plaza Health Centre"/>
        <s v="Surrey And Sussex Healthcare NHS Trust"/>
        <s v="Sussex Community NHS Foundation Trust"/>
        <s v="University Hospital Southampton NHS Foundation Trust"/>
        <s v="University Hospitals Sussex NHS Foundation Trust"/>
        <s v="Whitstable Medical Practice"/>
        <s v="Woking Walk In Centre"/>
        <s v="Cornwall Partnership NHS Foundation Trust"/>
        <s v="Dorset County Hospital NHS Foundation Trust"/>
        <s v="Dorset Healthcare University NHS Foundation Trust"/>
        <s v="Exmouth Minor Injury Unit"/>
        <s v="Gloucestershire Health And Care NHS Foundation Trust"/>
        <s v="Gloucestershire Hospitals NHS Foundation Trust"/>
        <s v="Great Western Hospitals NHS Foundation Trust"/>
        <s v="North Bristol NHS Trust"/>
        <s v="Okehampton Medical Centre"/>
        <s v="Paulton Memorial Hospital"/>
        <s v="Royal Cornwall Hospitals NHS Trust"/>
        <s v="Royal Devon University Healthcare NHS Foundation Trust"/>
        <s v="Royal United Hospitals Bath NHS Foundation Trust"/>
        <s v="Salisbury NHS Foundation Trust"/>
        <s v="Sirona Care &amp; Health"/>
        <s v="Somerset NHS Foundation Trust"/>
        <s v="South Western Ambulance Service NHS Foundation Trust"/>
        <s v="Tetbury Hospital Trust Ltd"/>
        <s v="Torbay And South Devon NHS Foundation Trust"/>
        <s v="University Hospitals Bristol And Weston NHS Foundation Trust"/>
        <s v="University Hospitals Dorset NHS Foundation Trust"/>
        <s v="University Hospitals Plymouth NHS Trust"/>
        <s v="Wiltshire Health &amp; Care"/>
        <s v="Putnoe Walk In Centre"/>
        <s v="Mid Yorkshire Teaching NHS Trust"/>
        <s v="Llr Ea - The Merlyn Vaz Health &amp; Social Care Centre"/>
        <s v="Ashford Walk-In-Centre"/>
        <s v="Practice Plus Group Hospital - Southampton"/>
        <s v="Practice Plus Group Surgical Centre - St Marys Portsmouth"/>
        <s v="Mersey And West Lancashire Teaching Hospitals NHS Trust"/>
        <s v="Reading Urgent Care Centre"/>
      </sharedItems>
    </cacheField>
    <cacheField name="month" numFmtId="14">
      <sharedItems count="12">
        <s v="2023-04"/>
        <s v="2023-05"/>
        <s v="2023-06"/>
        <s v="2023-07"/>
        <s v="2023-08"/>
        <s v="2023-09"/>
        <s v="2023-10"/>
        <s v="2023-11"/>
        <s v="2023-12"/>
        <s v="2024-01"/>
        <s v="2024-02"/>
        <s v="2024-03"/>
      </sharedItems>
    </cacheField>
    <cacheField name="Type 1 Departments - Major A&amp;E" numFmtId="3">
      <sharedItems containsSemiMixedTypes="0" containsString="0" containsNumber="1" containsInteger="1" minValue="0" maxValue="33784"/>
    </cacheField>
    <cacheField name="Type 2 Departments - Single Specialty" numFmtId="3">
      <sharedItems containsSemiMixedTypes="0" containsString="0" containsNumber="1" containsInteger="1" minValue="0" maxValue="6577"/>
    </cacheField>
    <cacheField name="Type 3 Departments - Other A&amp;E/Minor Injury Unit" numFmtId="3">
      <sharedItems containsSemiMixedTypes="0" containsString="0" containsNumber="1" containsInteger="1" minValue="0" maxValue="19240"/>
    </cacheField>
    <cacheField name="Total attendances" numFmtId="3">
      <sharedItems containsSemiMixedTypes="0" containsString="0" containsNumber="1" containsInteger="1" minValue="0" maxValue="45518" count="2204">
        <n v="21854"/>
        <n v="14739"/>
        <n v="13813"/>
        <n v="23848"/>
        <n v="922"/>
        <n v="2141"/>
        <n v="7796"/>
        <n v="30449"/>
        <n v="12485"/>
        <n v="18627"/>
        <n v="15804"/>
        <n v="2656"/>
        <n v="9664"/>
        <n v="6953"/>
        <n v="14755"/>
        <n v="6892"/>
        <n v="2182"/>
        <n v="26058"/>
        <n v="38759"/>
        <n v="3421"/>
        <n v="8696"/>
        <n v="26389"/>
        <n v="16513"/>
        <n v="12215"/>
        <n v="16337"/>
        <n v="2037"/>
        <n v="9890"/>
        <n v="4932"/>
        <n v="20985"/>
        <n v="22926"/>
        <n v="9137"/>
        <n v="23903"/>
        <n v="24604"/>
        <n v="6018"/>
        <n v="1864"/>
        <n v="15357"/>
        <n v="23475"/>
        <n v="0"/>
        <n v="11371"/>
        <n v="11185"/>
        <n v="764"/>
        <n v="11884"/>
        <n v="7624"/>
        <n v="7988"/>
        <n v="4694"/>
        <n v="2020"/>
        <n v="4477"/>
        <n v="7917"/>
        <n v="8520"/>
        <n v="8593"/>
        <n v="2142"/>
        <n v="1967"/>
        <n v="7740"/>
        <n v="8635"/>
        <n v="254"/>
        <n v="7841"/>
        <n v="1746"/>
        <n v="5328"/>
        <n v="584"/>
        <n v="253"/>
        <n v="383"/>
        <n v="10654"/>
        <n v="4842"/>
        <n v="17094"/>
        <n v="2241"/>
        <n v="350"/>
        <n v="24586"/>
        <n v="14570"/>
        <n v="2843"/>
        <n v="637"/>
        <n v="7857"/>
        <n v="6906"/>
        <n v="3925"/>
        <n v="14668"/>
        <n v="19228"/>
        <n v="12256"/>
        <n v="17406"/>
        <n v="29850"/>
        <n v="19874"/>
        <n v="27311"/>
        <n v="20285"/>
        <n v="21240"/>
        <n v="11386"/>
        <n v="16463"/>
        <n v="5478"/>
        <n v="5667"/>
        <n v="7904"/>
        <n v="10762"/>
        <n v="3519"/>
        <n v="13762"/>
        <n v="22135"/>
        <n v="15280"/>
        <n v="2855"/>
        <n v="8678"/>
        <n v="1287"/>
        <n v="5361"/>
        <n v="10062"/>
        <n v="979"/>
        <n v="26456"/>
        <n v="2360"/>
        <n v="20734"/>
        <n v="10636"/>
        <n v="14589"/>
        <n v="13133"/>
        <n v="20198"/>
        <n v="4699"/>
        <n v="17632"/>
        <n v="14786"/>
        <n v="19000"/>
        <n v="18475"/>
        <n v="7603"/>
        <n v="2642"/>
        <n v="400"/>
        <n v="19716"/>
        <n v="5063"/>
        <n v="19342"/>
        <n v="10218"/>
        <n v="3378"/>
        <n v="6644"/>
        <n v="3938"/>
        <n v="16705"/>
        <n v="14954"/>
        <n v="24648"/>
        <n v="1241"/>
        <n v="38567"/>
        <n v="11270"/>
        <n v="9189"/>
        <n v="1742"/>
        <n v="29386"/>
        <n v="734"/>
        <n v="1758"/>
        <n v="10060"/>
        <n v="13565"/>
        <n v="8732"/>
        <n v="10085"/>
        <n v="11265"/>
        <n v="10260"/>
        <n v="4378"/>
        <n v="10321"/>
        <n v="12100"/>
        <n v="8802"/>
        <n v="2563"/>
        <n v="1223"/>
        <n v="2253"/>
        <n v="1670"/>
        <n v="12877"/>
        <n v="14058"/>
        <n v="22459"/>
        <n v="12450"/>
        <n v="2003"/>
        <n v="20064"/>
        <n v="11505"/>
        <n v="1097"/>
        <n v="5810"/>
        <n v="8675"/>
        <n v="18807"/>
        <n v="14843"/>
        <n v="2830"/>
        <n v="13902"/>
        <n v="2597"/>
        <n v="14017"/>
        <n v="5203"/>
        <n v="5318"/>
        <n v="1334"/>
        <n v="13444"/>
        <n v="6080"/>
        <n v="2572"/>
        <n v="1499"/>
        <n v="9494"/>
        <n v="10810"/>
        <n v="11696"/>
        <n v="27646"/>
        <n v="4579"/>
        <n v="2811"/>
        <n v="7769"/>
        <n v="1092"/>
        <n v="5841"/>
        <n v="11673"/>
        <n v="9801"/>
        <n v="7939"/>
        <n v="64"/>
        <n v="792"/>
        <n v="16396"/>
        <n v="14427"/>
        <n v="7654"/>
        <n v="6201"/>
        <n v="7197"/>
        <n v="20235"/>
        <n v="1839"/>
        <n v="258"/>
        <n v="8978"/>
        <n v="15221"/>
        <n v="13947"/>
        <n v="11831"/>
        <n v="2085"/>
        <n v="24116"/>
        <n v="16466"/>
        <n v="15731"/>
        <n v="25829"/>
        <n v="1195"/>
        <n v="2495"/>
        <n v="7119"/>
        <n v="33628"/>
        <n v="13826"/>
        <n v="19812"/>
        <n v="17458"/>
        <n v="2458"/>
        <n v="10330"/>
        <n v="7584"/>
        <n v="16028"/>
        <n v="7736"/>
        <n v="2452"/>
        <n v="27930"/>
        <n v="44395"/>
        <n v="3857"/>
        <n v="9753"/>
        <n v="29670"/>
        <n v="17890"/>
        <n v="13279"/>
        <n v="18304"/>
        <n v="2457"/>
        <n v="10928"/>
        <n v="5282"/>
        <n v="23408"/>
        <n v="24843"/>
        <n v="10195"/>
        <n v="26022"/>
        <n v="26673"/>
        <n v="6577"/>
        <n v="2237"/>
        <n v="16517"/>
        <n v="25419"/>
        <n v="12506"/>
        <n v="12559"/>
        <n v="785"/>
        <n v="13113"/>
        <n v="8592"/>
        <n v="8823"/>
        <n v="5364"/>
        <n v="1853"/>
        <n v="5113"/>
        <n v="8764"/>
        <n v="9613"/>
        <n v="2077"/>
        <n v="1826"/>
        <n v="8227"/>
        <n v="9511"/>
        <n v="8663"/>
        <n v="1854"/>
        <n v="6042"/>
        <n v="529"/>
        <n v="327"/>
        <n v="440"/>
        <n v="11632"/>
        <n v="5557"/>
        <n v="18456"/>
        <n v="2589"/>
        <n v="427"/>
        <n v="27225"/>
        <n v="15900"/>
        <n v="3639"/>
        <n v="638"/>
        <n v="8812"/>
        <n v="8088"/>
        <n v="4210"/>
        <n v="15987"/>
        <n v="20974"/>
        <n v="13432"/>
        <n v="18380"/>
        <n v="33759"/>
        <n v="20457"/>
        <n v="30362"/>
        <n v="22935"/>
        <n v="23493"/>
        <n v="12930"/>
        <n v="18957"/>
        <n v="5905"/>
        <n v="6450"/>
        <n v="8740"/>
        <n v="12291"/>
        <n v="4176"/>
        <n v="15166"/>
        <n v="24057"/>
        <n v="16992"/>
        <n v="2932"/>
        <n v="9912"/>
        <n v="1600"/>
        <n v="5927"/>
        <n v="10915"/>
        <n v="1073"/>
        <n v="29489"/>
        <n v="2342"/>
        <n v="23590"/>
        <n v="11728"/>
        <n v="15935"/>
        <n v="14491"/>
        <n v="22947"/>
        <n v="5467"/>
        <n v="19201"/>
        <n v="16027"/>
        <n v="21169"/>
        <n v="20827"/>
        <n v="7610"/>
        <n v="2974"/>
        <n v="504"/>
        <n v="20196"/>
        <n v="5772"/>
        <n v="20787"/>
        <n v="11805"/>
        <n v="3483"/>
        <n v="7386"/>
        <n v="4226"/>
        <n v="19136"/>
        <n v="16669"/>
        <n v="25152"/>
        <n v="1324"/>
        <n v="43593"/>
        <n v="12132"/>
        <n v="10160"/>
        <n v="1798"/>
        <n v="33250"/>
        <n v="1049"/>
        <n v="1862"/>
        <n v="10797"/>
        <n v="9733"/>
        <n v="11234"/>
        <n v="12727"/>
        <n v="11049"/>
        <n v="4541"/>
        <n v="11352"/>
        <n v="13013"/>
        <n v="9693"/>
        <n v="2594"/>
        <n v="1408"/>
        <n v="2822"/>
        <n v="1816"/>
        <n v="12869"/>
        <n v="15112"/>
        <n v="24481"/>
        <n v="13523"/>
        <n v="21997"/>
        <n v="12742"/>
        <n v="1442"/>
        <n v="6230"/>
        <n v="9939"/>
        <n v="20495"/>
        <n v="16848"/>
        <n v="3749"/>
        <n v="15624"/>
        <n v="3026"/>
        <n v="15319"/>
        <n v="5634"/>
        <n v="5871"/>
        <n v="1648"/>
        <n v="15179"/>
        <n v="7056"/>
        <n v="2876"/>
        <n v="1597"/>
        <n v="10211"/>
        <n v="12257"/>
        <n v="13219"/>
        <n v="30996"/>
        <n v="4720"/>
        <n v="2894"/>
        <n v="8421"/>
        <n v="1279"/>
        <n v="6586"/>
        <n v="12953"/>
        <n v="10715"/>
        <n v="9020"/>
        <n v="95"/>
        <n v="869"/>
        <n v="18667"/>
        <n v="16272"/>
        <n v="8276"/>
        <n v="6561"/>
        <n v="8517"/>
        <n v="22519"/>
        <n v="1953"/>
        <n v="410"/>
        <n v="10005"/>
        <n v="17708"/>
        <n v="17782"/>
        <n v="12586"/>
        <n v="2530"/>
        <n v="26777"/>
        <n v="16916"/>
        <n v="15503"/>
        <n v="25492"/>
        <n v="1415"/>
        <n v="2628"/>
        <n v="8352"/>
        <n v="33680"/>
        <n v="13891"/>
        <n v="18838"/>
        <n v="17808"/>
        <n v="2249"/>
        <n v="10472"/>
        <n v="7552"/>
        <n v="16072"/>
        <n v="7781"/>
        <n v="2610"/>
        <n v="26796"/>
        <n v="42994"/>
        <n v="3807"/>
        <n v="9914"/>
        <n v="29915"/>
        <n v="17277"/>
        <n v="13740"/>
        <n v="18205"/>
        <n v="2505"/>
        <n v="10651"/>
        <n v="5192"/>
        <n v="23859"/>
        <n v="24613"/>
        <n v="10374"/>
        <n v="25214"/>
        <n v="27628"/>
        <n v="6546"/>
        <n v="2323"/>
        <n v="16044"/>
        <n v="25266"/>
        <n v="12582"/>
        <n v="12065"/>
        <n v="824"/>
        <n v="12789"/>
        <n v="7982"/>
        <n v="9098"/>
        <n v="4813"/>
        <n v="1537"/>
        <n v="5044"/>
        <n v="8679"/>
        <n v="8790"/>
        <n v="9678"/>
        <n v="1694"/>
        <n v="8384"/>
        <n v="9443"/>
        <n v="441"/>
        <n v="8694"/>
        <n v="1639"/>
        <n v="5948"/>
        <n v="449"/>
        <n v="422"/>
        <n v="399"/>
        <n v="11901"/>
        <n v="5035"/>
        <n v="17978"/>
        <n v="2374"/>
        <n v="26253"/>
        <n v="15720"/>
        <n v="3810"/>
        <n v="518"/>
        <n v="7819"/>
        <n v="8117"/>
        <n v="3872"/>
        <n v="15663"/>
        <n v="20623"/>
        <n v="13265"/>
        <n v="18227"/>
        <n v="33852"/>
        <n v="21069"/>
        <n v="30169"/>
        <n v="22707"/>
        <n v="23015"/>
        <n v="12554"/>
        <n v="19177"/>
        <n v="6027"/>
        <n v="6349"/>
        <n v="8746"/>
        <n v="11825"/>
        <n v="3931"/>
        <n v="15048"/>
        <n v="23486"/>
        <n v="2792"/>
        <n v="9828"/>
        <n v="1676"/>
        <n v="6020"/>
        <n v="10801"/>
        <n v="1070"/>
        <n v="28168"/>
        <n v="2453"/>
        <n v="23610"/>
        <n v="11740"/>
        <n v="15404"/>
        <n v="14294"/>
        <n v="20032"/>
        <n v="5320"/>
        <n v="18408"/>
        <n v="15865"/>
        <n v="20465"/>
        <n v="19439"/>
        <n v="7878"/>
        <n v="2672"/>
        <n v="555"/>
        <n v="19625"/>
        <n v="5664"/>
        <n v="20412"/>
        <n v="11485"/>
        <n v="3171"/>
        <n v="7047"/>
        <n v="4439"/>
        <n v="18966"/>
        <n v="16285"/>
        <n v="26457"/>
        <n v="1319"/>
        <n v="42955"/>
        <n v="11847"/>
        <n v="10120"/>
        <n v="1699"/>
        <n v="32490"/>
        <n v="1173"/>
        <n v="1903"/>
        <n v="10604"/>
        <n v="14650"/>
        <n v="9420"/>
        <n v="10938"/>
        <n v="13052"/>
        <n v="10955"/>
        <n v="4654"/>
        <n v="11261"/>
        <n v="12000"/>
        <n v="9744"/>
        <n v="2596"/>
        <n v="1566"/>
        <n v="1698"/>
        <n v="14118"/>
        <n v="14597"/>
        <n v="24293"/>
        <n v="13120"/>
        <n v="2568"/>
        <n v="22093"/>
        <n v="12977"/>
        <n v="1591"/>
        <n v="6037"/>
        <n v="9855"/>
        <n v="20189"/>
        <n v="16852"/>
        <n v="4739"/>
        <n v="15667"/>
        <n v="3042"/>
        <n v="15217"/>
        <n v="5526"/>
        <n v="5605"/>
        <n v="1801"/>
        <n v="15168"/>
        <n v="6835"/>
        <n v="2954"/>
        <n v="1386"/>
        <n v="9915"/>
        <n v="12689"/>
        <n v="12616"/>
        <n v="30227"/>
        <n v="4666"/>
        <n v="2770"/>
        <n v="8690"/>
        <n v="1358"/>
        <n v="6959"/>
        <n v="13143"/>
        <n v="10833"/>
        <n v="8821"/>
        <n v="147"/>
        <n v="1045"/>
        <n v="19463"/>
        <n v="16243"/>
        <n v="7960"/>
        <n v="6589"/>
        <n v="8521"/>
        <n v="21827"/>
        <n v="1901"/>
        <n v="505"/>
        <n v="9992"/>
        <n v="16842"/>
        <n v="17186"/>
        <n v="13694"/>
        <n v="2700"/>
        <n v="23445"/>
        <n v="16696"/>
        <n v="15095"/>
        <n v="25963"/>
        <n v="1114"/>
        <n v="2498"/>
        <n v="33198"/>
        <n v="13465"/>
        <n v="19513"/>
        <n v="17717"/>
        <n v="2358"/>
        <n v="10428"/>
        <n v="7508"/>
        <n v="15899"/>
        <n v="7931"/>
        <n v="2373"/>
        <n v="26134"/>
        <n v="42861"/>
        <n v="3667"/>
        <n v="9260"/>
        <n v="28584"/>
        <n v="17007"/>
        <n v="13127"/>
        <n v="18131"/>
        <n v="2238"/>
        <n v="10402"/>
        <n v="5037"/>
        <n v="23654"/>
        <n v="24490"/>
        <n v="9714"/>
        <n v="24635"/>
        <n v="26721"/>
        <n v="6144"/>
        <n v="2305"/>
        <n v="15482"/>
        <n v="24969"/>
        <n v="12359"/>
        <n v="11636"/>
        <n v="842"/>
        <n v="12674"/>
        <n v="7900"/>
        <n v="8609"/>
        <n v="4822"/>
        <n v="2158"/>
        <n v="4625"/>
        <n v="8758"/>
        <n v="8707"/>
        <n v="9267"/>
        <n v="1962"/>
        <n v="2379"/>
        <n v="7934"/>
        <n v="9507"/>
        <n v="340"/>
        <n v="9203"/>
        <n v="1630"/>
        <n v="5477"/>
        <n v="444"/>
        <n v="296"/>
        <n v="443"/>
        <n v="11451"/>
        <n v="5235"/>
        <n v="18069"/>
        <n v="2344"/>
        <n v="374"/>
        <n v="26072"/>
        <n v="15921"/>
        <n v="3581"/>
        <n v="558"/>
        <n v="7199"/>
        <n v="7735"/>
        <n v="3995"/>
        <n v="15136"/>
        <n v="20193"/>
        <n v="13273"/>
        <n v="18428"/>
        <n v="34509"/>
        <n v="20335"/>
        <n v="29926"/>
        <n v="21239"/>
        <n v="22412"/>
        <n v="12342"/>
        <n v="18735"/>
        <n v="5936"/>
        <n v="6520"/>
        <n v="8870"/>
        <n v="12167"/>
        <n v="3843"/>
        <n v="14907"/>
        <n v="23589"/>
        <n v="17245"/>
        <n v="2978"/>
        <n v="9720"/>
        <n v="1547"/>
        <n v="5939"/>
        <n v="11137"/>
        <n v="1151"/>
        <n v="27870"/>
        <n v="2543"/>
        <n v="23261"/>
        <n v="11415"/>
        <n v="15563"/>
        <n v="14605"/>
        <n v="20691"/>
        <n v="4728"/>
        <n v="18325"/>
        <n v="15958"/>
        <n v="20315"/>
        <n v="19495"/>
        <n v="8025"/>
        <n v="2783"/>
        <n v="460"/>
        <n v="19850"/>
        <n v="5051"/>
        <n v="20488"/>
        <n v="11331"/>
        <n v="3289"/>
        <n v="7123"/>
        <n v="4399"/>
        <n v="19547"/>
        <n v="15981"/>
        <n v="25815"/>
        <n v="1341"/>
        <n v="42930"/>
        <n v="24491"/>
        <n v="11600"/>
        <n v="9701"/>
        <n v="1687"/>
        <n v="31933"/>
        <n v="972"/>
        <n v="1906"/>
        <n v="9600"/>
        <n v="10745"/>
        <n v="12816"/>
        <n v="10606"/>
        <n v="4549"/>
        <n v="11010"/>
        <n v="12320"/>
        <n v="9314"/>
        <n v="1365"/>
        <n v="2815"/>
        <n v="1668"/>
        <n v="13567"/>
        <n v="14614"/>
        <n v="23689"/>
        <n v="13488"/>
        <n v="2504"/>
        <n v="21913"/>
        <n v="12940"/>
        <n v="1568"/>
        <n v="6422"/>
        <n v="9583"/>
        <n v="20668"/>
        <n v="16648"/>
        <n v="3994"/>
        <n v="15134"/>
        <n v="3072"/>
        <n v="14968"/>
        <n v="5414"/>
        <n v="5602"/>
        <n v="1691"/>
        <n v="14864"/>
        <n v="6812"/>
        <n v="2885"/>
        <n v="1768"/>
        <n v="10243"/>
        <n v="12505"/>
        <n v="30442"/>
        <n v="4855"/>
        <n v="2910"/>
        <n v="1406"/>
        <n v="6679"/>
        <n v="12737"/>
        <n v="10599"/>
        <n v="8912"/>
        <n v="111"/>
        <n v="858"/>
        <n v="19627"/>
        <n v="16334"/>
        <n v="7895"/>
        <n v="6527"/>
        <n v="21762"/>
        <n v="1795"/>
        <n v="416"/>
        <n v="10399"/>
        <n v="16175"/>
        <n v="17541"/>
        <n v="13671"/>
        <n v="2426"/>
        <n v="22496"/>
        <n v="15904"/>
        <n v="14284"/>
        <n v="25374"/>
        <n v="1214"/>
        <n v="2353"/>
        <n v="8531"/>
        <n v="32395"/>
        <n v="12623"/>
        <n v="18765"/>
        <n v="17191"/>
        <n v="2201"/>
        <n v="7519"/>
        <n v="14865"/>
        <n v="7689"/>
        <n v="2121"/>
        <n v="24450"/>
        <n v="39833"/>
        <n v="3605"/>
        <n v="9308"/>
        <n v="25649"/>
        <n v="16003"/>
        <n v="12208"/>
        <n v="16857"/>
        <n v="2042"/>
        <n v="9824"/>
        <n v="4682"/>
        <n v="22901"/>
        <n v="23196"/>
        <n v="9067"/>
        <n v="23211"/>
        <n v="24935"/>
        <n v="5688"/>
        <n v="1959"/>
        <n v="14217"/>
        <n v="23433"/>
        <n v="11785"/>
        <n v="11301"/>
        <n v="797"/>
        <n v="12697"/>
        <n v="7638"/>
        <n v="8042"/>
        <n v="4818"/>
        <n v="2294"/>
        <n v="3380"/>
        <n v="8492"/>
        <n v="8068"/>
        <n v="8865"/>
        <n v="7994"/>
        <n v="8988"/>
        <n v="343"/>
        <n v="9017"/>
        <n v="1530"/>
        <n v="461"/>
        <n v="402"/>
        <n v="11048"/>
        <n v="4928"/>
        <n v="17210"/>
        <n v="2332"/>
        <n v="352"/>
        <n v="24225"/>
        <n v="15080"/>
        <n v="3285"/>
        <n v="521"/>
        <n v="6302"/>
        <n v="7674"/>
        <n v="4001"/>
        <n v="13560"/>
        <n v="19042"/>
        <n v="12753"/>
        <n v="17744"/>
        <n v="32890"/>
        <n v="19021"/>
        <n v="28622"/>
        <n v="21012"/>
        <n v="21673"/>
        <n v="11583"/>
        <n v="17950"/>
        <n v="5737"/>
        <n v="6255"/>
        <n v="8438"/>
        <n v="11577"/>
        <n v="3791"/>
        <n v="14102"/>
        <n v="21641"/>
        <n v="16332"/>
        <n v="2707"/>
        <n v="9283"/>
        <n v="1470"/>
        <n v="5703"/>
        <n v="10518"/>
        <n v="1220"/>
        <n v="26472"/>
        <n v="2493"/>
        <n v="22342"/>
        <n v="11122"/>
        <n v="14953"/>
        <n v="14227"/>
        <n v="20368"/>
        <n v="3668"/>
        <n v="17648"/>
        <n v="15247"/>
        <n v="19451"/>
        <n v="18631"/>
        <n v="7641"/>
        <n v="2622"/>
        <n v="381"/>
        <n v="19710"/>
        <n v="4479"/>
        <n v="19983"/>
        <n v="10722"/>
        <n v="3342"/>
        <n v="6839"/>
        <n v="4247"/>
        <n v="19404"/>
        <n v="15401"/>
        <n v="25588"/>
        <n v="1413"/>
        <n v="39720"/>
        <n v="24077"/>
        <n v="12010"/>
        <n v="9506"/>
        <n v="1735"/>
        <n v="30232"/>
        <n v="1002"/>
        <n v="1861"/>
        <n v="9032"/>
        <n v="10144"/>
        <n v="12683"/>
        <n v="10249"/>
        <n v="4690"/>
        <n v="10992"/>
        <n v="12126"/>
        <n v="9018"/>
        <n v="2438"/>
        <n v="1388"/>
        <n v="2412"/>
        <n v="1796"/>
        <n v="13081"/>
        <n v="13786"/>
        <n v="23228"/>
        <n v="13388"/>
        <n v="2409"/>
        <n v="21046"/>
        <n v="12237"/>
        <n v="6340"/>
        <n v="9371"/>
        <n v="19530"/>
        <n v="16219"/>
        <n v="4132"/>
        <n v="14468"/>
        <n v="3087"/>
        <n v="14935"/>
        <n v="5367"/>
        <n v="13984"/>
        <n v="6639"/>
        <n v="2664"/>
        <n v="1802"/>
        <n v="9803"/>
        <n v="11964"/>
        <n v="12338"/>
        <n v="29591"/>
        <n v="4704"/>
        <n v="2605"/>
        <n v="9104"/>
        <n v="1249"/>
        <n v="6346"/>
        <n v="12311"/>
        <n v="10435"/>
        <n v="8666"/>
        <n v="96"/>
        <n v="868"/>
        <n v="20460"/>
        <n v="16602"/>
        <n v="7811"/>
        <n v="6320"/>
        <n v="7573"/>
        <n v="21509"/>
        <n v="1616"/>
        <n v="477"/>
        <n v="10250"/>
        <n v="15924"/>
        <n v="17673"/>
        <n v="2161"/>
        <n v="23418"/>
        <n v="16488"/>
        <n v="15065"/>
        <n v="25581"/>
        <n v="2635"/>
        <n v="7919"/>
        <n v="32995"/>
        <n v="13074"/>
        <n v="19045"/>
        <n v="17597"/>
        <n v="2120"/>
        <n v="10635"/>
        <n v="7309"/>
        <n v="15961"/>
        <n v="7680"/>
        <n v="25157"/>
        <n v="41695"/>
        <n v="3912"/>
        <n v="9671"/>
        <n v="27529"/>
        <n v="16824"/>
        <n v="12993"/>
        <n v="17722"/>
        <n v="2111"/>
        <n v="10425"/>
        <n v="5104"/>
        <n v="23647"/>
        <n v="23979"/>
        <n v="9825"/>
        <n v="24265"/>
        <n v="25920"/>
        <n v="5556"/>
        <n v="15614"/>
        <n v="25352"/>
        <n v="12260"/>
        <n v="11885"/>
        <n v="12488"/>
        <n v="7765"/>
        <n v="8426"/>
        <n v="4534"/>
        <n v="2065"/>
        <n v="4513"/>
        <n v="8495"/>
        <n v="8103"/>
        <n v="8632"/>
        <n v="1894"/>
        <n v="1818"/>
        <n v="7940"/>
        <n v="9292"/>
        <n v="389"/>
        <n v="8731"/>
        <n v="5782"/>
        <n v="423"/>
        <n v="401"/>
        <n v="11458"/>
        <n v="5158"/>
        <n v="18224"/>
        <n v="2191"/>
        <n v="24556"/>
        <n v="15730"/>
        <n v="3407"/>
        <n v="524"/>
        <n v="6316"/>
        <n v="8006"/>
        <n v="3606"/>
        <n v="13986"/>
        <n v="19445"/>
        <n v="12858"/>
        <n v="17690"/>
        <n v="33702"/>
        <n v="19713"/>
        <n v="30182"/>
        <n v="22675"/>
        <n v="22428"/>
        <n v="12041"/>
        <n v="18415"/>
        <n v="5886"/>
        <n v="6190"/>
        <n v="8689"/>
        <n v="11992"/>
        <n v="3816"/>
        <n v="15152"/>
        <n v="22170"/>
        <n v="16370"/>
        <n v="2737"/>
        <n v="9404"/>
        <n v="1522"/>
        <n v="5938"/>
        <n v="10788"/>
        <n v="1121"/>
        <n v="28177"/>
        <n v="2427"/>
        <n v="23113"/>
        <n v="10867"/>
        <n v="15491"/>
        <n v="14179"/>
        <n v="20179"/>
        <n v="4741"/>
        <n v="17856"/>
        <n v="15505"/>
        <n v="19512"/>
        <n v="19333"/>
        <n v="7814"/>
        <n v="2791"/>
        <n v="475"/>
        <n v="18875"/>
        <n v="5423"/>
        <n v="19794"/>
        <n v="11335"/>
        <n v="3541"/>
        <n v="6995"/>
        <n v="4373"/>
        <n v="20119"/>
        <n v="15969"/>
        <n v="26405"/>
        <n v="1321"/>
        <n v="42689"/>
        <n v="24943"/>
        <n v="11616"/>
        <n v="9886"/>
        <n v="1805"/>
        <n v="31151"/>
        <n v="1041"/>
        <n v="1931"/>
        <n v="9623"/>
        <n v="10927"/>
        <n v="12798"/>
        <n v="4640"/>
        <n v="11201"/>
        <n v="12517"/>
        <n v="9284"/>
        <n v="2441"/>
        <n v="1444"/>
        <n v="3612"/>
        <n v="1788"/>
        <n v="14095"/>
        <n v="14454"/>
        <n v="23866"/>
        <n v="13213"/>
        <n v="2380"/>
        <n v="21200"/>
        <n v="12909"/>
        <n v="6087"/>
        <n v="9352"/>
        <n v="21436"/>
        <n v="16380"/>
        <n v="4285"/>
        <n v="15170"/>
        <n v="2955"/>
        <n v="15184"/>
        <n v="5229"/>
        <n v="5669"/>
        <n v="1744"/>
        <n v="14606"/>
        <n v="6848"/>
        <n v="2914"/>
        <n v="1443"/>
        <n v="10084"/>
        <n v="12186"/>
        <n v="12704"/>
        <n v="30091"/>
        <n v="4816"/>
        <n v="2727"/>
        <n v="8338"/>
        <n v="1061"/>
        <n v="12805"/>
        <n v="10325"/>
        <n v="9086"/>
        <n v="83"/>
        <n v="920"/>
        <n v="18483"/>
        <n v="16030"/>
        <n v="8329"/>
        <n v="6480"/>
        <n v="8693"/>
        <n v="21337"/>
        <n v="421"/>
        <n v="9622"/>
        <n v="16807"/>
        <n v="16986"/>
        <n v="13208"/>
        <n v="2390"/>
        <n v="23768"/>
        <n v="16858"/>
        <n v="15514"/>
        <n v="26300"/>
        <n v="1047"/>
        <n v="2418"/>
        <n v="33654"/>
        <n v="13875"/>
        <n v="17642"/>
        <n v="2478"/>
        <n v="10959"/>
        <n v="7316"/>
        <n v="15771"/>
        <n v="7696"/>
        <n v="25709"/>
        <n v="42376"/>
        <n v="3991"/>
        <n v="9702"/>
        <n v="24910"/>
        <n v="17017"/>
        <n v="13218"/>
        <n v="17307"/>
        <n v="2484"/>
        <n v="10421"/>
        <n v="5028"/>
        <n v="23263"/>
        <n v="24153"/>
        <n v="9769"/>
        <n v="24857"/>
        <n v="27184"/>
        <n v="5743"/>
        <n v="2014"/>
        <n v="15942"/>
        <n v="25745"/>
        <n v="12658"/>
        <n v="11800"/>
        <n v="890"/>
        <n v="12997"/>
        <n v="7862"/>
        <n v="8772"/>
        <n v="4107"/>
        <n v="2150"/>
        <n v="5395"/>
        <n v="8911"/>
        <n v="8685"/>
        <n v="8048"/>
        <n v="2035"/>
        <n v="2092"/>
        <n v="8289"/>
        <n v="9666"/>
        <n v="275"/>
        <n v="8405"/>
        <n v="1767"/>
        <n v="6243"/>
        <n v="293"/>
        <n v="406"/>
        <n v="12008"/>
        <n v="5913"/>
        <n v="19256"/>
        <n v="2444"/>
        <n v="394"/>
        <n v="25491"/>
        <n v="15932"/>
        <n v="3270"/>
        <n v="565"/>
        <n v="6466"/>
        <n v="8439"/>
        <n v="3397"/>
        <n v="14976"/>
        <n v="21123"/>
        <n v="13066"/>
        <n v="18277"/>
        <n v="35160"/>
        <n v="32092"/>
        <n v="23463"/>
        <n v="23299"/>
        <n v="13306"/>
        <n v="18564"/>
        <n v="6135"/>
        <n v="6345"/>
        <n v="8760"/>
        <n v="12177"/>
        <n v="3908"/>
        <n v="14971"/>
        <n v="22920"/>
        <n v="16559"/>
        <n v="2702"/>
        <n v="9798"/>
        <n v="1570"/>
        <n v="5821"/>
        <n v="11233"/>
        <n v="1054"/>
        <n v="30517"/>
        <n v="2682"/>
        <n v="23507"/>
        <n v="10890"/>
        <n v="14670"/>
        <n v="20883"/>
        <n v="5525"/>
        <n v="19078"/>
        <n v="15898"/>
        <n v="20443"/>
        <n v="21124"/>
        <n v="8114"/>
        <n v="3015"/>
        <n v="458"/>
        <n v="20588"/>
        <n v="6505"/>
        <n v="19308"/>
        <n v="11520"/>
        <n v="3661"/>
        <n v="7206"/>
        <n v="4539"/>
        <n v="20674"/>
        <n v="16415"/>
        <n v="27376"/>
        <n v="1527"/>
        <n v="45414"/>
        <n v="26366"/>
        <n v="12246"/>
        <n v="9245"/>
        <n v="1790"/>
        <n v="32488"/>
        <n v="990"/>
        <n v="2012"/>
        <n v="9802"/>
        <n v="11765"/>
        <n v="12873"/>
        <n v="11031"/>
        <n v="11420"/>
        <n v="12896"/>
        <n v="9877"/>
        <n v="2537"/>
        <n v="1436"/>
        <n v="2193"/>
        <n v="1915"/>
        <n v="14322"/>
        <n v="14881"/>
        <n v="23687"/>
        <n v="13229"/>
        <n v="22398"/>
        <n v="12946"/>
        <n v="1428"/>
        <n v="5992"/>
        <n v="9657"/>
        <n v="21349"/>
        <n v="16664"/>
        <n v="4083"/>
        <n v="15964"/>
        <n v="2838"/>
        <n v="14936"/>
        <n v="5491"/>
        <n v="5917"/>
        <n v="1617"/>
        <n v="15133"/>
        <n v="7121"/>
        <n v="2806"/>
        <n v="1627"/>
        <n v="10162"/>
        <n v="11768"/>
        <n v="13487"/>
        <n v="30692"/>
        <n v="4614"/>
        <n v="2752"/>
        <n v="7956"/>
        <n v="952"/>
        <n v="6619"/>
        <n v="13115"/>
        <n v="10548"/>
        <n v="9040"/>
        <n v="93"/>
        <n v="984"/>
        <n v="17246"/>
        <n v="16345"/>
        <n v="8404"/>
        <n v="6471"/>
        <n v="8582"/>
        <n v="21472"/>
        <n v="1474"/>
        <n v="407"/>
        <n v="9644"/>
        <n v="17914"/>
        <n v="17113"/>
        <n v="13084"/>
        <n v="2313"/>
        <n v="23490"/>
        <n v="16571"/>
        <n v="15455"/>
        <n v="25741"/>
        <n v="978"/>
        <n v="2198"/>
        <n v="7469"/>
        <n v="33233"/>
        <n v="13840"/>
        <n v="18733"/>
        <n v="17741"/>
        <n v="2634"/>
        <n v="10107"/>
        <n v="7334"/>
        <n v="15931"/>
        <n v="7524"/>
        <n v="2611"/>
        <n v="26811"/>
        <n v="41097"/>
        <n v="3723"/>
        <n v="10625"/>
        <n v="25643"/>
        <n v="17703"/>
        <n v="13355"/>
        <n v="17507"/>
        <n v="2665"/>
        <n v="10179"/>
        <n v="22500"/>
        <n v="24401"/>
        <n v="15055"/>
        <n v="25471"/>
        <n v="26850"/>
        <n v="5254"/>
        <n v="16078"/>
        <n v="26273"/>
        <n v="12462"/>
        <n v="11313"/>
        <n v="757"/>
        <n v="13050"/>
        <n v="7915"/>
        <n v="4161"/>
        <n v="2082"/>
        <n v="5628"/>
        <n v="8568"/>
        <n v="7513"/>
        <n v="1851"/>
        <n v="2105"/>
        <n v="8201"/>
        <n v="9572"/>
        <n v="264"/>
        <n v="7996"/>
        <n v="1979"/>
        <n v="6081"/>
        <n v="418"/>
        <n v="332"/>
        <n v="11808"/>
        <n v="5353"/>
        <n v="18004"/>
        <n v="2470"/>
        <n v="387"/>
        <n v="24479"/>
        <n v="15465"/>
        <n v="2972"/>
        <n v="474"/>
        <n v="6370"/>
        <n v="8081"/>
        <n v="3218"/>
        <n v="14763"/>
        <n v="20396"/>
        <n v="12321"/>
        <n v="18913"/>
        <n v="34064"/>
        <n v="20000"/>
        <n v="29778"/>
        <n v="23702"/>
        <n v="21392"/>
        <n v="17403"/>
        <n v="5771"/>
        <n v="6109"/>
        <n v="12248"/>
        <n v="3786"/>
        <n v="14428"/>
        <n v="22102"/>
        <n v="16282"/>
        <n v="2421"/>
        <n v="9263"/>
        <n v="5607"/>
        <n v="10991"/>
        <n v="28615"/>
        <n v="2375"/>
        <n v="22422"/>
        <n v="10370"/>
        <n v="15714"/>
        <n v="14469"/>
        <n v="20682"/>
        <n v="5866"/>
        <n v="18425"/>
        <n v="15479"/>
        <n v="20448"/>
        <n v="20499"/>
        <n v="8189"/>
        <n v="2973"/>
        <n v="431"/>
        <n v="19314"/>
        <n v="6040"/>
        <n v="18185"/>
        <n v="11226"/>
        <n v="3459"/>
        <n v="6720"/>
        <n v="4224"/>
        <n v="19630"/>
        <n v="15583"/>
        <n v="25204"/>
        <n v="1396"/>
        <n v="44169"/>
        <n v="24998"/>
        <n v="11150"/>
        <n v="1747"/>
        <n v="31463"/>
        <n v="902"/>
        <n v="1875"/>
        <n v="9699"/>
        <n v="11945"/>
        <n v="12243"/>
        <n v="10012"/>
        <n v="4434"/>
        <n v="10993"/>
        <n v="12373"/>
        <n v="9935"/>
        <n v="2507"/>
        <n v="1381"/>
        <n v="2269"/>
        <n v="14429"/>
        <n v="15587"/>
        <n v="23927"/>
        <n v="12931"/>
        <n v="1958"/>
        <n v="22419"/>
        <n v="12567"/>
        <n v="5327"/>
        <n v="9578"/>
        <n v="21196"/>
        <n v="16693"/>
        <n v="3789"/>
        <n v="16108"/>
        <n v="2361"/>
        <n v="14644"/>
        <n v="5008"/>
        <n v="5300"/>
        <n v="1494"/>
        <n v="14832"/>
        <n v="7071"/>
        <n v="2614"/>
        <n v="1674"/>
        <n v="10240"/>
        <n v="10981"/>
        <n v="12863"/>
        <n v="30098"/>
        <n v="4509"/>
        <n v="2464"/>
        <n v="7660"/>
        <n v="853"/>
        <n v="5709"/>
        <n v="12452"/>
        <n v="10491"/>
        <n v="8605"/>
        <n v="108"/>
        <n v="807"/>
        <n v="15954"/>
        <n v="8275"/>
        <n v="6323"/>
        <n v="7752"/>
        <n v="20596"/>
        <n v="1450"/>
        <n v="439"/>
        <n v="8931"/>
        <n v="17581"/>
        <n v="16461"/>
        <n v="12492"/>
        <n v="2079"/>
        <n v="24009"/>
        <n v="15702"/>
        <n v="15735"/>
        <n v="26493"/>
        <n v="780"/>
        <n v="2026"/>
        <n v="7843"/>
        <n v="33517"/>
        <n v="13913"/>
        <n v="19922"/>
        <n v="17444"/>
        <n v="3195"/>
        <n v="10347"/>
        <n v="7198"/>
        <n v="16156"/>
        <n v="7779"/>
        <n v="2692"/>
        <n v="28128"/>
        <n v="42322"/>
        <n v="3901"/>
        <n v="8500"/>
        <n v="25553"/>
        <n v="18332"/>
        <n v="13137"/>
        <n v="16854"/>
        <n v="2767"/>
        <n v="10583"/>
        <n v="22586"/>
        <n v="24816"/>
        <n v="15485"/>
        <n v="26216"/>
        <n v="27784"/>
        <n v="4914"/>
        <n v="1595"/>
        <n v="16763"/>
        <n v="26373"/>
        <n v="12360"/>
        <n v="11937"/>
        <n v="640"/>
        <n v="12679"/>
        <n v="8174"/>
        <n v="4674"/>
        <n v="2285"/>
        <n v="5550"/>
        <n v="8639"/>
        <n v="9310"/>
        <n v="7812"/>
        <n v="2284"/>
        <n v="2368"/>
        <n v="8314"/>
        <n v="9630"/>
        <n v="222"/>
        <n v="8293"/>
        <n v="2590"/>
        <n v="6048"/>
        <n v="471"/>
        <n v="184"/>
        <n v="397"/>
        <n v="11554"/>
        <n v="5448"/>
        <n v="17552"/>
        <n v="2670"/>
        <n v="576"/>
        <n v="25825"/>
        <n v="15568"/>
        <n v="2571"/>
        <n v="608"/>
        <n v="7262"/>
        <n v="7922"/>
        <n v="3363"/>
        <n v="14869"/>
        <n v="19758"/>
        <n v="12828"/>
        <n v="18885"/>
        <n v="34475"/>
        <n v="20494"/>
        <n v="30040"/>
        <n v="22446"/>
        <n v="21637"/>
        <n v="13140"/>
        <n v="16943"/>
        <n v="5825"/>
        <n v="6191"/>
        <n v="8780"/>
        <n v="12482"/>
        <n v="3754"/>
        <n v="24198"/>
        <n v="16333"/>
        <n v="2475"/>
        <n v="10110"/>
        <n v="1380"/>
        <n v="5792"/>
        <n v="11128"/>
        <n v="1056"/>
        <n v="28744"/>
        <n v="2685"/>
        <n v="22835"/>
        <n v="10485"/>
        <n v="16996"/>
        <n v="14635"/>
        <n v="21767"/>
        <n v="5483"/>
        <n v="18310"/>
        <n v="15394"/>
        <n v="21465"/>
        <n v="20118"/>
        <n v="8328"/>
        <n v="3210"/>
        <n v="19781"/>
        <n v="18528"/>
        <n v="11162"/>
        <n v="3656"/>
        <n v="6640"/>
        <n v="4328"/>
        <n v="20224"/>
        <n v="16122"/>
        <n v="25063"/>
        <n v="1313"/>
        <n v="42835"/>
        <n v="25102"/>
        <n v="11255"/>
        <n v="9372"/>
        <n v="1785"/>
        <n v="31229"/>
        <n v="767"/>
        <n v="1965"/>
        <n v="9435"/>
        <n v="11820"/>
        <n v="4430"/>
        <n v="11480"/>
        <n v="12745"/>
        <n v="9808"/>
        <n v="2496"/>
        <n v="1275"/>
        <n v="1968"/>
        <n v="2023"/>
        <n v="14110"/>
        <n v="15392"/>
        <n v="24988"/>
        <n v="13179"/>
        <n v="2086"/>
        <n v="21971"/>
        <n v="12324"/>
        <n v="1113"/>
        <n v="5458"/>
        <n v="9667"/>
        <n v="20980"/>
        <n v="15756"/>
        <n v="2095"/>
        <n v="15282"/>
        <n v="14537"/>
        <n v="5017"/>
        <n v="5228"/>
        <n v="1393"/>
        <n v="14411"/>
        <n v="6645"/>
        <n v="2790"/>
        <n v="1431"/>
        <n v="11223"/>
        <n v="12643"/>
        <n v="30380"/>
        <n v="4672"/>
        <n v="2588"/>
        <n v="7962"/>
        <n v="697"/>
        <n v="6208"/>
        <n v="12106"/>
        <n v="11066"/>
        <n v="8651"/>
        <n v="63"/>
        <n v="819"/>
        <n v="15976"/>
        <n v="15336"/>
        <n v="8344"/>
        <n v="6574"/>
        <n v="7042"/>
        <n v="20887"/>
        <n v="1373"/>
        <n v="9165"/>
        <n v="16911"/>
        <n v="12549"/>
        <n v="16500"/>
        <n v="15682"/>
        <n v="27448"/>
        <n v="932"/>
        <n v="2256"/>
        <n v="7948"/>
        <n v="33738"/>
        <n v="13736"/>
        <n v="20579"/>
        <n v="17896"/>
        <n v="11228"/>
        <n v="7414"/>
        <n v="16592"/>
        <n v="7870"/>
        <n v="28868"/>
        <n v="42308"/>
        <n v="10770"/>
        <n v="25836"/>
        <n v="18238"/>
        <n v="13275"/>
        <n v="17475"/>
        <n v="2829"/>
        <n v="10748"/>
        <n v="22563"/>
        <n v="25414"/>
        <n v="15278"/>
        <n v="26296"/>
        <n v="27852"/>
        <n v="5345"/>
        <n v="1233"/>
        <n v="16428"/>
        <n v="26515"/>
        <n v="12647"/>
        <n v="1000"/>
        <n v="12830"/>
        <n v="8526"/>
        <n v="8704"/>
        <n v="4325"/>
        <n v="2179"/>
        <n v="5243"/>
        <n v="8765"/>
        <n v="9163"/>
        <n v="7872"/>
        <n v="2093"/>
        <n v="2208"/>
        <n v="8419"/>
        <n v="9726"/>
        <n v="270"/>
        <n v="8230"/>
        <n v="5955"/>
        <n v="490"/>
        <n v="382"/>
        <n v="11493"/>
        <n v="5706"/>
        <n v="17264"/>
        <n v="3967"/>
        <n v="488"/>
        <n v="26124"/>
        <n v="16102"/>
        <n v="2847"/>
        <n v="7050"/>
        <n v="8269"/>
        <n v="3413"/>
        <n v="14861"/>
        <n v="20321"/>
        <n v="12660"/>
        <n v="19352"/>
        <n v="34902"/>
        <n v="20937"/>
        <n v="30697"/>
        <n v="22611"/>
        <n v="22277"/>
        <n v="13026"/>
        <n v="17636"/>
        <n v="6378"/>
        <n v="8808"/>
        <n v="4103"/>
        <n v="15054"/>
        <n v="24705"/>
        <n v="16964"/>
        <n v="2514"/>
        <n v="9840"/>
        <n v="11274"/>
        <n v="1046"/>
        <n v="29685"/>
        <n v="2630"/>
        <n v="22772"/>
        <n v="10526"/>
        <n v="16871"/>
        <n v="15096"/>
        <n v="21395"/>
        <n v="5078"/>
        <n v="18657"/>
        <n v="15473"/>
        <n v="21108"/>
        <n v="19953"/>
        <n v="8317"/>
        <n v="3309"/>
        <n v="369"/>
        <n v="19942"/>
        <n v="6405"/>
        <n v="18999"/>
        <n v="11218"/>
        <n v="3593"/>
        <n v="6917"/>
        <n v="4348"/>
        <n v="21238"/>
        <n v="16401"/>
        <n v="26257"/>
        <n v="1500"/>
        <n v="26132"/>
        <n v="12134"/>
        <n v="1717"/>
        <n v="32048"/>
        <n v="905"/>
        <n v="2057"/>
        <n v="9482"/>
        <n v="12325"/>
        <n v="12728"/>
        <n v="10684"/>
        <n v="4400"/>
        <n v="11155"/>
        <n v="12712"/>
        <n v="9823"/>
        <n v="2351"/>
        <n v="1390"/>
        <n v="2338"/>
        <n v="1812"/>
        <n v="14628"/>
        <n v="15277"/>
        <n v="25504"/>
        <n v="13613"/>
        <n v="2140"/>
        <n v="26931"/>
        <n v="12585"/>
        <n v="5486"/>
        <n v="10055"/>
        <n v="21750"/>
        <n v="16799"/>
        <n v="3472"/>
        <n v="15599"/>
        <n v="2581"/>
        <n v="15024"/>
        <n v="5349"/>
        <n v="5934"/>
        <n v="14574"/>
        <n v="8372"/>
        <n v="2759"/>
        <n v="1098"/>
        <n v="10231"/>
        <n v="11743"/>
        <n v="12824"/>
        <n v="30531"/>
        <n v="4424"/>
        <n v="2604"/>
        <n v="8055"/>
        <n v="6001"/>
        <n v="12220"/>
        <n v="11160"/>
        <n v="9029"/>
        <n v="68"/>
        <n v="816"/>
        <n v="16538"/>
        <n v="15763"/>
        <n v="8434"/>
        <n v="6549"/>
        <n v="7839"/>
        <n v="21273"/>
        <n v="452"/>
        <n v="9120"/>
        <n v="17802"/>
        <n v="17142"/>
        <n v="12981"/>
        <n v="2221"/>
        <n v="23683"/>
        <n v="16760"/>
        <n v="15693"/>
        <n v="27412"/>
        <n v="908"/>
        <n v="2232"/>
        <n v="7845"/>
        <n v="32586"/>
        <n v="13721"/>
        <n v="20141"/>
        <n v="17253"/>
        <n v="3073"/>
        <n v="10766"/>
        <n v="7224"/>
        <n v="15642"/>
        <n v="7690"/>
        <n v="2551"/>
        <n v="28171"/>
        <n v="40968"/>
        <n v="3746"/>
        <n v="10257"/>
        <n v="24663"/>
        <n v="17364"/>
        <n v="12703"/>
        <n v="17412"/>
        <n v="2719"/>
        <n v="10322"/>
        <n v="22133"/>
        <n v="24442"/>
        <n v="14510"/>
        <n v="24770"/>
        <n v="26748"/>
        <n v="5708"/>
        <n v="1194"/>
        <n v="15633"/>
        <n v="25686"/>
        <n v="11979"/>
        <n v="11531"/>
        <n v="985"/>
        <n v="7791"/>
        <n v="8364"/>
        <n v="4343"/>
        <n v="2008"/>
        <n v="5014"/>
        <n v="7821"/>
        <n v="2007"/>
        <n v="8120"/>
        <n v="251"/>
        <n v="6366"/>
        <n v="2264"/>
        <n v="392"/>
        <n v="318"/>
        <n v="391"/>
        <n v="12191"/>
        <n v="5521"/>
        <n v="17474"/>
        <n v="3878"/>
        <n v="25335"/>
        <n v="15775"/>
        <n v="2780"/>
        <n v="484"/>
        <n v="6506"/>
        <n v="8099"/>
        <n v="3266"/>
        <n v="14450"/>
        <n v="19747"/>
        <n v="12250"/>
        <n v="18946"/>
        <n v="33804"/>
        <n v="20539"/>
        <n v="30240"/>
        <n v="21987"/>
        <n v="21374"/>
        <n v="12743"/>
        <n v="17171"/>
        <n v="5730"/>
        <n v="8365"/>
        <n v="11944"/>
        <n v="3847"/>
        <n v="14131"/>
        <n v="23484"/>
        <n v="16148"/>
        <n v="2430"/>
        <n v="9341"/>
        <n v="1329"/>
        <n v="5496"/>
        <n v="12849"/>
        <n v="1052"/>
        <n v="28793"/>
        <n v="2536"/>
        <n v="21957"/>
        <n v="10225"/>
        <n v="15951"/>
        <n v="14484"/>
        <n v="20590"/>
        <n v="5116"/>
        <n v="17985"/>
        <n v="14922"/>
        <n v="20671"/>
        <n v="19872"/>
        <n v="7952"/>
        <n v="411"/>
        <n v="306"/>
        <n v="19273"/>
        <n v="6262"/>
        <n v="19224"/>
        <n v="10699"/>
        <n v="3610"/>
        <n v="4156"/>
        <n v="20436"/>
        <n v="15793"/>
        <n v="25664"/>
        <n v="1433"/>
        <n v="42701"/>
        <n v="24805"/>
        <n v="11668"/>
        <n v="9663"/>
        <n v="1641"/>
        <n v="30665"/>
        <n v="896"/>
        <n v="1887"/>
        <n v="8996"/>
        <n v="11038"/>
        <n v="12396"/>
        <n v="10059"/>
        <n v="4296"/>
        <n v="10533"/>
        <n v="12405"/>
        <n v="9479"/>
        <n v="2369"/>
        <n v="1347"/>
        <n v="1890"/>
        <n v="13815"/>
        <n v="14415"/>
        <n v="24515"/>
        <n v="13077"/>
        <n v="1945"/>
        <n v="30709"/>
        <n v="11999"/>
        <n v="5519"/>
        <n v="9421"/>
        <n v="20459"/>
        <n v="15740"/>
        <n v="3370"/>
        <n v="15053"/>
        <n v="2550"/>
        <n v="15135"/>
        <n v="5128"/>
        <n v="5666"/>
        <n v="1285"/>
        <n v="14416"/>
        <n v="2810"/>
        <n v="1288"/>
        <n v="9974"/>
        <n v="11336"/>
        <n v="12317"/>
        <n v="29497"/>
        <n v="4191"/>
        <n v="7827"/>
        <n v="12040"/>
        <n v="10880"/>
        <n v="8599"/>
        <n v="82"/>
        <n v="812"/>
        <n v="15712"/>
        <n v="15849"/>
        <n v="7961"/>
        <n v="6269"/>
        <n v="7594"/>
        <n v="20992"/>
        <n v="1598"/>
        <n v="455"/>
        <n v="17112"/>
        <n v="16226"/>
        <n v="12463"/>
        <n v="2219"/>
        <n v="25443"/>
        <n v="17607"/>
        <n v="17353"/>
        <n v="30387"/>
        <n v="941"/>
        <n v="2384"/>
        <n v="8859"/>
        <n v="37872"/>
        <n v="14753"/>
        <n v="22302"/>
        <n v="19476"/>
        <n v="3493"/>
        <n v="11663"/>
        <n v="8059"/>
        <n v="17289"/>
        <n v="8773"/>
        <n v="2948"/>
        <n v="30490"/>
        <n v="44508"/>
        <n v="4241"/>
        <n v="10934"/>
        <n v="27430"/>
        <n v="19229"/>
        <n v="14242"/>
        <n v="18126"/>
        <n v="3071"/>
        <n v="11095"/>
        <n v="23682"/>
        <n v="27404"/>
        <n v="16338"/>
        <n v="26947"/>
        <n v="30024"/>
        <n v="5700"/>
        <n v="17079"/>
        <n v="28002"/>
        <n v="13425"/>
        <n v="13230"/>
        <n v="1060"/>
        <n v="13502"/>
        <n v="8827"/>
        <n v="9562"/>
        <n v="5061"/>
        <n v="5690"/>
        <n v="9058"/>
        <n v="8407"/>
        <n v="2349"/>
        <n v="2181"/>
        <n v="8738"/>
        <n v="12975"/>
        <n v="242"/>
        <n v="10692"/>
        <n v="2468"/>
        <n v="535"/>
        <n v="342"/>
        <n v="15384"/>
        <n v="6108"/>
        <n v="18556"/>
        <n v="4186"/>
        <n v="507"/>
        <n v="27610"/>
        <n v="17041"/>
        <n v="3181"/>
        <n v="614"/>
        <n v="7159"/>
        <n v="8474"/>
        <n v="3571"/>
        <n v="15462"/>
        <n v="22303"/>
        <n v="13804"/>
        <n v="21370"/>
        <n v="35705"/>
        <n v="22216"/>
        <n v="32278"/>
        <n v="23594"/>
        <n v="23310"/>
        <n v="13680"/>
        <n v="18539"/>
        <n v="7606"/>
        <n v="6493"/>
        <n v="8997"/>
        <n v="13632"/>
        <n v="4092"/>
        <n v="15474"/>
        <n v="25295"/>
        <n v="17164"/>
        <n v="2691"/>
        <n v="9968"/>
        <n v="1599"/>
        <n v="5893"/>
        <n v="14074"/>
        <n v="1161"/>
        <n v="31865"/>
        <n v="2684"/>
        <n v="24239"/>
        <n v="11351"/>
        <n v="17311"/>
        <n v="15829"/>
        <n v="22939"/>
        <n v="5746"/>
        <n v="19650"/>
        <n v="15995"/>
        <n v="21807"/>
        <n v="20858"/>
        <n v="8946"/>
        <n v="334"/>
        <n v="20423"/>
        <n v="6895"/>
        <n v="20772"/>
        <n v="11312"/>
        <n v="4047"/>
        <n v="7327"/>
        <n v="4561"/>
        <n v="22952"/>
        <n v="17040"/>
        <n v="27123"/>
        <n v="1407"/>
        <n v="45518"/>
        <n v="26823"/>
        <n v="12633"/>
        <n v="10573"/>
        <n v="1725"/>
        <n v="35027"/>
        <n v="934"/>
        <n v="2195"/>
        <n v="9653"/>
        <n v="11681"/>
        <n v="13406"/>
        <n v="10975"/>
        <n v="4618"/>
        <n v="11467"/>
        <n v="12957"/>
        <n v="10373"/>
        <n v="2651"/>
        <n v="1546"/>
        <n v="15435"/>
        <n v="15762"/>
        <n v="26486"/>
        <n v="14707"/>
        <n v="2301"/>
        <n v="36256"/>
        <n v="13533"/>
        <n v="6267"/>
        <n v="10550"/>
        <n v="22464"/>
        <n v="3553"/>
        <n v="16241"/>
        <n v="3040"/>
        <n v="16976"/>
        <n v="5658"/>
        <n v="6275"/>
        <n v="1463"/>
        <n v="2725"/>
        <n v="15636"/>
        <n v="8961"/>
        <n v="3243"/>
        <n v="1559"/>
        <n v="10912"/>
        <n v="12287"/>
        <n v="13559"/>
        <n v="32669"/>
        <n v="4746"/>
        <n v="2771"/>
        <n v="6610"/>
        <n v="12985"/>
        <n v="11461"/>
        <n v="9450"/>
        <n v="17952"/>
        <n v="18607"/>
        <n v="9246"/>
        <n v="7411"/>
        <n v="8581"/>
        <n v="23604"/>
        <n v="1752"/>
        <n v="532"/>
        <n v="9849"/>
        <n v="18955"/>
        <n v="18422"/>
        <n v="13638"/>
        <n v="2411"/>
      </sharedItems>
    </cacheField>
    <cacheField name="Type 1 Departments - Major A&amp;E2" numFmtId="3">
      <sharedItems containsString="0" containsBlank="1" containsNumber="1" containsInteger="1" minValue="0" maxValue="22084"/>
    </cacheField>
    <cacheField name="Type 2 Departments - Single Specialty2" numFmtId="3">
      <sharedItems containsString="0" containsBlank="1" containsNumber="1" containsInteger="1" minValue="0" maxValue="6501"/>
    </cacheField>
    <cacheField name="Type 3 Departments - Other A&amp;E/Minor Injury Unit2" numFmtId="3">
      <sharedItems containsString="0" containsBlank="1" containsNumber="1" containsInteger="1" minValue="0" maxValue="17010"/>
    </cacheField>
    <cacheField name="Total Attendances &lt; 4 hours" numFmtId="3">
      <sharedItems containsString="0" containsBlank="1" containsNumber="1" containsInteger="1" minValue="0" maxValue="32550"/>
    </cacheField>
    <cacheField name="Type 1 Departments - Major A&amp;E3" numFmtId="3">
      <sharedItems containsString="0" containsBlank="1" containsNumber="1" containsInteger="1" minValue="0" maxValue="16302"/>
    </cacheField>
    <cacheField name="Type 2 Departments - Single Specialty3" numFmtId="3">
      <sharedItems containsString="0" containsBlank="1" containsNumber="1" containsInteger="1" minValue="0" maxValue="680"/>
    </cacheField>
    <cacheField name="Type 3 Departments - Other A&amp;E/Minor Injury Unit3" numFmtId="3">
      <sharedItems containsString="0" containsBlank="1" containsNumber="1" containsInteger="1" minValue="0" maxValue="4470"/>
    </cacheField>
    <cacheField name="Total Attendances &gt; 4 hours" numFmtId="3">
      <sharedItems containsString="0" containsBlank="1" containsNumber="1" containsInteger="1" minValue="0" maxValue="16314"/>
    </cacheField>
    <cacheField name="Percentage in 4 hours or less (all)" numFmtId="164">
      <sharedItems containsString="0" containsBlank="1" containsNumber="1" minValue="0.42379583033788643" maxValue="1" count="1930">
        <m/>
        <n v="0.65988561500036202"/>
        <n v="0.75171922173767192"/>
        <n v="0.96854663774403471"/>
        <n v="0.99766464269033162"/>
        <n v="0.72832221652129292"/>
        <n v="0.68767447206804821"/>
        <n v="0.75130156187424912"/>
        <n v="0.78697589520588396"/>
        <n v="0.66850164515312582"/>
        <n v="1"/>
        <n v="0.54822019867549665"/>
        <n v="0.64964763411477056"/>
        <n v="0.71419857675364284"/>
        <n v="0.95417048579285058"/>
        <n v="0.60219510323125336"/>
        <n v="0.73211383162620292"/>
        <n v="0.98099970768781053"/>
        <n v="0.98309567617295313"/>
        <n v="0.7614001090050263"/>
        <n v="0.75358166189111753"/>
        <n v="0.78778233457795188"/>
        <n v="0.92685321551300937"/>
        <n v="0.83508594539939329"/>
        <n v="0.9987834549878345"/>
        <n v="0.64913198988048504"/>
        <n v="0.65130786910364458"/>
        <n v="0.6876961050914111"/>
        <n v="0.74528531946025034"/>
        <n v="0.9669325357261549"/>
        <n v="0.98927038626609443"/>
        <n v="0.68170866705736799"/>
        <n v="0.68996805111821091"/>
        <n v="0.83528273678656229"/>
        <n v="0.74814483683504696"/>
        <n v="0.69320094244362163"/>
        <n v="0.95015739769150054"/>
        <n v="0.68052078117175763"/>
        <n v="0.85190976100067006"/>
        <n v="0.67942402425161041"/>
        <n v="0.99342723004694833"/>
        <n v="0.99965087862213431"/>
        <n v="0.99813258636788049"/>
        <n v="0.75129198966408273"/>
        <n v="0.97002933299324068"/>
        <n v="0.9966216216216216"/>
        <n v="0.68565796883799512"/>
        <n v="0.95910780669144979"/>
        <n v="0.7485967623850972"/>
        <n v="0.75573095401509949"/>
        <n v="0.99824129440731624"/>
        <n v="0.83275412684622063"/>
        <n v="0.74522770657212978"/>
        <n v="0.7995111296026628"/>
        <n v="0.54250979112271536"/>
        <n v="0.59496725267149264"/>
        <n v="0.5377554438860972"/>
        <n v="0.7663781825500654"/>
        <n v="0.66687415327157551"/>
        <n v="0.58511215183633225"/>
        <n v="0.70051789077212812"/>
        <n v="0.77358159142806959"/>
        <n v="0.67023021320536957"/>
        <n v="0.59638554216867468"/>
        <n v="0.57790718193047463"/>
        <n v="0.75227732793522262"/>
        <n v="0.7505110574242706"/>
        <n v="0.81841432225063937"/>
        <n v="0.71915419270454872"/>
        <n v="0.72920713801671566"/>
        <n v="0.68174083769633509"/>
        <n v="0.90718038528896672"/>
        <n v="0.74153030652224017"/>
        <n v="0.99844599844599846"/>
        <n v="0.83585152023876141"/>
        <n v="0.54492148678195185"/>
        <n v="0.76496824916843065"/>
        <n v="0.70242572395637459"/>
        <n v="0.61295971978984243"/>
        <n v="0.92756708585008418"/>
        <n v="0.92211108746541814"/>
        <n v="0.76378176043557167"/>
        <n v="0.72467198701474367"/>
        <n v="0.74078947368421055"/>
        <n v="0.77515561569688773"/>
        <n v="0.72991479001825932"/>
        <n v="0.84080584633616429"/>
        <n v="0.8111363871368007"/>
        <n v="0.68898023096496375"/>
        <n v="0.9677323860272351"/>
        <n v="0.54635761589403975"/>
        <n v="0.57618080243778569"/>
        <n v="0.74187369051182284"/>
        <n v="0.73311488564932459"/>
        <n v="0.70374878286270692"/>
        <n v="0.88960515713134569"/>
        <n v="0.72333860554359941"/>
        <n v="0.979148181011535"/>
        <n v="0.62607465447818045"/>
        <n v="0.6618457769005649"/>
        <n v="0.99203640500568824"/>
        <n v="0.78021868787276338"/>
        <n v="0.65919646148175448"/>
        <n v="0.66067338524965646"/>
        <n v="0.70857709469509167"/>
        <n v="0.73146915224145581"/>
        <n v="0.70682261208577002"/>
        <n v="0.94175422567382361"/>
        <n v="0.63210929173529695"/>
        <n v="0.68338842975206615"/>
        <n v="0.61190638491251992"/>
        <n v="0.9504486929379633"/>
        <n v="0.99264104660670482"/>
        <n v="0.98624056813138039"/>
        <n v="0.71204473091558595"/>
        <n v="0.79122207995447436"/>
        <n v="0.70657642815797672"/>
        <n v="0.73429718875502004"/>
        <n v="0.66179921773142114"/>
        <n v="0.712736660929432"/>
        <n v="0.9965417867435159"/>
        <n v="0.89301855692029564"/>
        <n v="0.77464124503132792"/>
        <n v="0.94240282685512367"/>
        <n v="0.70601352323406708"/>
        <n v="0.98421255294570653"/>
        <n v="0.91216605804343653"/>
        <n v="0.98815344114328696"/>
        <n v="0.99850074962518742"/>
        <n v="0.76197560249925622"/>
        <n v="0.66200657894736847"/>
        <n v="0.98872472783825816"/>
        <n v="0.78439014114177374"/>
        <n v="0.98455134135060129"/>
        <n v="0.67706908344733241"/>
        <n v="0.67261086594805763"/>
        <n v="0.96371398078975457"/>
        <n v="0.82842064615780664"/>
        <n v="0.99845916795069334"/>
        <n v="0.62905851109397759"/>
        <n v="0.75675951433527189"/>
        <n v="0.80161229373976572"/>
        <n v="0.98358585858585856"/>
        <n v="0.76665040253720418"/>
        <n v="0.64621889512719211"/>
        <n v="0.55513457015939383"/>
        <n v="0.77697145621673924"/>
        <n v="0.97054328192302353"/>
        <n v="0.79337781072399305"/>
        <n v="0.8928765633496466"/>
        <n v="0.61773223435063485"/>
        <n v="0.70672097759674135"/>
        <n v="0.97601918465227822"/>
        <n v="0.64979975843875148"/>
        <n v="0.7418405668047543"/>
        <n v="0.97573221757322171"/>
        <n v="0.98356713426853704"/>
        <n v="0.64362972327574097"/>
        <n v="0.68755203996669445"/>
        <n v="0.73535368146969482"/>
        <n v="0.7577730668281849"/>
        <n v="0.628479780043533"/>
        <n v="0.53020329138431754"/>
        <n v="0.64372362869198307"/>
        <n v="0.74139006738208135"/>
        <n v="0.88988580750407831"/>
        <n v="0.58532044396706051"/>
        <n v="0.67917558283590496"/>
        <n v="0.99403681617837703"/>
        <n v="0.9818517379267917"/>
        <n v="0.72414756847400785"/>
        <n v="0.77061525717297985"/>
        <n v="0.77513111888111885"/>
        <n v="0.8762718762718763"/>
        <n v="0.77397510980966322"/>
        <n v="0.66272189349112431"/>
        <n v="0.62618930848455123"/>
        <n v="0.68111597878718011"/>
        <n v="0.768642447418738"/>
        <n v="0.97354416907404595"/>
        <n v="0.94456861868573982"/>
        <n v="0.71265968396197854"/>
        <n v="0.66729611707777647"/>
        <n v="0.81728770190308653"/>
        <n v="0.71876741778804043"/>
        <n v="0.68230000762601994"/>
        <n v="0.96578212290502796"/>
        <n v="0.64445200045336049"/>
        <n v="0.8595736358302366"/>
        <n v="0.64810588772250111"/>
        <n v="0.98774622079706831"/>
        <n v="0.99951853635050558"/>
        <n v="0.77598152424942268"/>
        <n v="0.96340759552118205"/>
        <n v="0.9925521350546177"/>
        <n v="0.67744154057771666"/>
        <n v="0.90210545258232855"/>
        <n v="0.72686868686868689"/>
        <n v="0.74037735849056607"/>
        <n v="0.99752679307502057"/>
        <n v="0.73528684470820971"/>
        <n v="0.73384625007818849"/>
        <n v="0.79517497854486507"/>
        <n v="0.55330553901131629"/>
        <n v="0.57007616974972797"/>
        <n v="0.54429929796498711"/>
        <n v="0.73700933665737889"/>
        <n v="0.6836835518081813"/>
        <n v="0.54911706998037935"/>
        <n v="0.69369599455156861"/>
        <n v="0.79752513534416092"/>
        <n v="0.66371261275518278"/>
        <n v="0.57646062658763764"/>
        <n v="0.65596899224806204"/>
        <n v="0.78707093821510299"/>
        <n v="0.74778293059962575"/>
        <n v="0.82495210727969348"/>
        <n v="0.71271264670974543"/>
        <n v="0.73978467805628301"/>
        <n v="0.74158427495291901"/>
        <n v="0.82673942701227832"/>
        <n v="0.73355528652138824"/>
        <n v="0.99375000000000002"/>
        <n v="0.81423991901467863"/>
        <n v="0.49271644525881814"/>
        <n v="0.99440820130475305"/>
        <n v="0.74404015056461736"/>
        <n v="0.72271487039563442"/>
        <n v="0.65205989924780894"/>
        <n v="0.92025101320434044"/>
        <n v="0.92847997073349187"/>
        <n v="0.75829383886255919"/>
        <n v="0.71654083733699381"/>
        <n v="0.73201379375501918"/>
        <n v="0.77053824362606227"/>
        <n v="0.71672608437314322"/>
        <n v="0.84805959805959807"/>
        <n v="0.80151055948429306"/>
        <n v="0.63574756459127491"/>
        <n v="0.9744473155325869"/>
        <n v="0.60235580828594637"/>
        <n v="0.55229531471840987"/>
        <n v="0.75088837792642138"/>
        <n v="0.74653548503209555"/>
        <n v="0.70654421119592881"/>
        <n v="0.93277945619335345"/>
        <n v="0.74397265616039276"/>
        <n v="0.97766238048137155"/>
        <n v="0.65866141732283467"/>
        <n v="0.99054505005561733"/>
        <n v="0.68216541353383464"/>
        <n v="0.99194414607948445"/>
        <n v="0.75520978049458187"/>
        <n v="0.64074124171513591"/>
        <n v="0.64193979245864585"/>
        <n v="0.66628093288232149"/>
        <n v="0.75988056886933286"/>
        <n v="0.70983799438863249"/>
        <n v="0.94384496806870732"/>
        <n v="0.63574700493305147"/>
        <n v="0.70744639975409207"/>
        <n v="0.62787578665015986"/>
        <n v="0.94294525828835773"/>
        <n v="0.99289772727272729"/>
        <n v="0.97767540751240256"/>
        <n v="0.6845131711865724"/>
        <n v="0.7924166225516146"/>
        <n v="0.71680078428168781"/>
        <n v="0.73289950454780739"/>
        <n v="0.70922932035787156"/>
        <n v="0.71765650080256826"/>
        <n v="0.99587483650266628"/>
        <n v="0.87143205659917056"/>
        <n v="0.7691120607787274"/>
        <n v="0.88636969858628967"/>
        <n v="0.70327700972862262"/>
        <n v="0.99239920687376071"/>
        <n v="0.84966276180333689"/>
        <n v="0.99420882302844493"/>
        <n v="0.99696601941747576"/>
        <n v="0.75617629619869553"/>
        <n v="0.69614512471655332"/>
        <n v="0.9888734353268428"/>
        <n v="0.74135735971011651"/>
        <n v="0.98588561638247529"/>
        <n v="0.65489068764656932"/>
        <n v="0.67841011743450763"/>
        <n v="0.91534208707671039"/>
        <n v="0.79384871155444725"/>
        <n v="0.99848162769511084"/>
        <n v="0.61584188990967348"/>
        <n v="0.74801679888007466"/>
        <n v="0.70742793791574277"/>
        <n v="0.97583429228998853"/>
        <n v="0.79080730701237478"/>
        <n v="0.63176007866273354"/>
        <n v="0.54253262445625905"/>
        <n v="0.75293400396281052"/>
        <n v="0.9392978748385582"/>
        <n v="0.78653581420134111"/>
        <n v="0.92831541218637992"/>
        <n v="0.60819590204897556"/>
        <n v="0.67477976056019873"/>
        <n v="0.95968379446640317"/>
        <n v="0.76547036635918886"/>
        <n v="0.68396784109718611"/>
        <n v="0.64645552473714762"/>
        <n v="0.72897379570061194"/>
        <n v="0.9526501766784452"/>
        <n v="0.96194824961948244"/>
        <n v="0.70198754789272033"/>
        <n v="0.67773159144893114"/>
        <n v="0.74379094377654598"/>
        <n v="0.76499628410659304"/>
        <n v="0.6546495956873315"/>
        <n v="0.53676470588235292"/>
        <n v="0.65360169491525422"/>
        <n v="0.73089845694375311"/>
        <n v="0.73191106541575635"/>
        <n v="0.91302681992337165"/>
        <n v="0.58818480370204507"/>
        <n v="0.70121412290086993"/>
        <n v="0.98923036511688989"/>
        <n v="0.96570506354649988"/>
        <n v="0.79050643489888017"/>
        <n v="0.699890027203797"/>
        <n v="0.75058224163027654"/>
        <n v="0.76852513045866522"/>
        <n v="0.89500998003992016"/>
        <n v="0.76687634963853157"/>
        <n v="0.99402927580893685"/>
        <n v="0.75958757701496293"/>
        <n v="0.69178889204891725"/>
        <n v="0.64700212068633123"/>
        <n v="0.69647814706115652"/>
        <n v="0.78004198639061817"/>
        <n v="0.99312557286892755"/>
        <n v="0.93801119242359021"/>
        <n v="0.68723510346547001"/>
        <n v="0.7271827752711153"/>
        <n v="0.71522810364012079"/>
        <n v="0.73079154579361794"/>
        <n v="0.69723981546641645"/>
        <n v="0.96291656226509648"/>
        <n v="0.65300065948560126"/>
        <n v="0.82831086439333867"/>
        <n v="0.68798248646157389"/>
        <n v="0.99055745164960185"/>
        <n v="0.99979334573258938"/>
        <n v="0.99944382647385988"/>
        <n v="0.77433206106870234"/>
        <n v="0.52419781848988667"/>
        <n v="0.95468138946399816"/>
        <n v="0.99816961561928008"/>
        <n v="0.9890719569603228"/>
        <n v="0.67095202083858496"/>
        <n v="0.96484607745779538"/>
        <n v="0.49972188230058961"/>
        <n v="0.70986173008798992"/>
        <n v="0.73053435114503817"/>
        <n v="0.99501312335958003"/>
        <n v="0.76308981150671429"/>
        <n v="0.72929834642150293"/>
        <n v="0.76579547107598311"/>
        <n v="0.53577082548058796"/>
        <n v="0.5630109178690953"/>
        <n v="0.5303084012761432"/>
        <n v="0.71526887844700748"/>
        <n v="0.67672113759156749"/>
        <n v="0.59637997093407324"/>
        <n v="0.68815989572018244"/>
        <n v="0.75665126652859649"/>
        <n v="0.67106429577097559"/>
        <n v="0.59283225485316082"/>
        <n v="0.69191998739959049"/>
        <n v="0.69220214955408188"/>
        <n v="0.77911205073995771"/>
        <n v="0.80208598321037905"/>
        <n v="0.71996278575225947"/>
        <n v="0.72396321212637316"/>
        <n v="0.6973791973791974"/>
        <n v="0.81590257879656158"/>
        <n v="0.74348799348799344"/>
        <n v="0.98329355608591884"/>
        <n v="0.8046511627906977"/>
        <n v="0.51772983982964538"/>
        <n v="0.99626168224299061"/>
        <n v="0.75571570576540759"/>
        <n v="0.72592121982210922"/>
        <n v="0.73049403747870523"/>
        <n v="0.82991430797195531"/>
        <n v="0.65286134042255495"/>
        <n v="0.90370407348242809"/>
        <n v="0.9285714285714286"/>
        <n v="0.75928943937418514"/>
        <n v="0.69694295619287738"/>
        <n v="0.74463718543855362"/>
        <n v="0.7945367560059674"/>
        <n v="0.57958872810357964"/>
        <n v="0.69177070063694268"/>
        <n v="0.85628531073446323"/>
        <n v="0.80555555555555558"/>
        <n v="0.68019155420113186"/>
        <n v="0.98423210343740142"/>
        <n v="0.62423726408400737"/>
        <n v="0.56228880378463619"/>
        <n v="0.71691447854054624"/>
        <n v="0.73902364138778021"/>
        <n v="0.72117020070302751"/>
        <n v="0.95223654283548143"/>
        <n v="0.75776975905016875"/>
        <n v="0.97687178188570944"/>
        <n v="0.67351778656126482"/>
        <n v="0.99823425544437905"/>
        <n v="0.68747306863650359"/>
        <n v="0.99829497016197788"/>
        <n v="0.9963215974776668"/>
        <n v="0.77442474537910222"/>
        <n v="0.66539249146757684"/>
        <n v="0.70700636942675155"/>
        <n v="0.64417626622782953"/>
        <n v="0.76708550413729693"/>
        <n v="0.6873573710634413"/>
        <n v="0.94456381607219597"/>
        <n v="0.62800816978953911"/>
        <n v="0.67625000000000002"/>
        <n v="0.60950328407224963"/>
        <n v="0.93836671802773497"/>
        <n v="0.9923371647509579"/>
        <n v="0.94485948061188185"/>
        <n v="0.66496670916560419"/>
        <n v="0.79975337398095503"/>
        <n v="0.73210389824229205"/>
        <n v="0.76379573170731707"/>
        <n v="0.56615217489702618"/>
        <n v="0.72574554981891037"/>
        <n v="0.73430511843630941"/>
        <n v="0.98863521055301873"/>
        <n v="0.88270840556738817"/>
        <n v="0.7547472110135296"/>
        <n v="0.91875923190546527"/>
        <n v="0.66936873683538645"/>
        <n v="0.97633136094674555"/>
        <n v="0.65032529407899065"/>
        <n v="0.95276872964169379"/>
        <n v="0.9591436217662801"/>
        <n v="0.99389228206551916"/>
        <n v="0.75758175105485237"/>
        <n v="0.68544257498171179"/>
        <n v="0.99255247122545698"/>
        <n v="0.70005042864346945"/>
        <n v="0.9729687130585547"/>
        <n v="0.67136968928344953"/>
        <n v="0.66999702252952653"/>
        <n v="0.87472924187725631"/>
        <n v="0.80805523590333717"/>
        <n v="0.99425204770800402"/>
        <n v="0.5972000304344518"/>
        <n v="0.73866888211944981"/>
        <n v="0.75150209726788342"/>
        <n v="0.9856459330143541"/>
        <n v="0.79427631916970665"/>
        <n v="0.6344887028258327"/>
        <n v="0.57826633165829144"/>
        <n v="0.7550462892699954"/>
        <n v="0.93193287172867034"/>
        <n v="0.75113391670866358"/>
        <n v="0.93845344555497112"/>
        <n v="0.99801980198019802"/>
        <n v="0.64631705364291436"/>
        <n v="0.72069825436408974"/>
        <n v="0.61596648434772494"/>
        <n v="0.5195706148678253"/>
        <n v="0.91518518518518521"/>
        <n v="0.76054595862657282"/>
        <n v="0.69801149976042165"/>
        <n v="0.65160649221596556"/>
        <n v="0.76185340677117441"/>
        <n v="0.92459605026929981"/>
        <n v="0.9935948759007206"/>
        <n v="0.70038727848844029"/>
        <n v="0.71435026206397978"/>
        <n v="0.75321203119197921"/>
        <n v="0.78609132373289603"/>
        <n v="0.68493537280577976"/>
        <n v="0.55485232067510548"/>
        <n v="0.67834310069259451"/>
        <n v="0.71300081766148815"/>
        <n v="0.71176396419114862"/>
        <n v="0.93426042983565105"/>
        <n v="0.63178235249100789"/>
        <n v="0.7037399967336273"/>
        <n v="0.98609217343877831"/>
        <n v="0.97656587473002154"/>
        <n v="0.80740973971452557"/>
        <n v="0.74581054859763629"/>
        <n v="0.77291079454559308"/>
        <n v="0.76719430809111466"/>
        <n v="0.91465594280607687"/>
        <n v="0.78013843491636226"/>
        <n v="0.99960293825689894"/>
        <n v="0.78084044981821255"/>
        <n v="0.67864434463046142"/>
        <n v="0.68900555898702898"/>
        <n v="0.69709762532981534"/>
        <n v="0.77852625276000154"/>
        <n v="0.99169921875"/>
        <n v="0.97093275488069419"/>
        <n v="0.7014597597209663"/>
        <n v="0.72373743441867922"/>
        <n v="0.77999838174609593"/>
        <n v="0.72567892746648333"/>
        <n v="0.73489032665299037"/>
        <n v="0.97405063291139238"/>
        <n v="0.66988035776512955"/>
        <n v="0.9107027027027027"/>
        <n v="0.70918017812285905"/>
        <n v="0.99391294360859084"/>
        <n v="0.99967627063774689"/>
        <n v="0.99949031600407745"/>
        <n v="0.75472649357196875"/>
        <n v="0.54759650783633107"/>
        <n v="0.95870911659241553"/>
        <n v="0.99689611100967679"/>
        <n v="0.66107763514103568"/>
        <n v="0.93027698185291308"/>
        <n v="0.49980629807958382"/>
        <n v="0.70443387542190861"/>
        <n v="0.76986370202876708"/>
        <n v="0.9977659871544261"/>
        <n v="0.76237879767291528"/>
        <n v="0.74504492600422834"/>
        <n v="0.78958054771455455"/>
        <n v="0.51857153620131091"/>
        <n v="0.57021923160408072"/>
        <n v="0.53035440030137071"/>
        <n v="0.73907056798623061"/>
        <n v="0.71770366905032412"/>
        <n v="0.61076321860727911"/>
        <n v="0.69614492236301984"/>
        <n v="0.75384864689677522"/>
        <n v="0.67248465439017879"/>
        <n v="0.56300539083557954"/>
        <n v="0.64187116564417179"/>
        <n v="0.67294250281848933"/>
        <n v="0.7628010191501603"/>
        <n v="0.79833463440020813"/>
        <n v="0.70617830549406324"/>
        <n v="0.72495654754334649"/>
        <n v="0.68182081762829805"/>
        <n v="0.86265950302216254"/>
        <n v="0.71820987654320989"/>
        <n v="0.98965740142210734"/>
        <n v="0.81798282539148004"/>
        <n v="0.53685911825446708"/>
        <n v="0.99826238053866201"/>
        <n v="0.74359526372443485"/>
        <n v="0.70624650702893255"/>
        <n v="0.68891809023215067"/>
        <n v="0.84893658035083208"/>
        <n v="0.63334474495035942"/>
        <n v="0.94195543956309502"/>
        <n v="0.94204737732656518"/>
        <n v="0.74030013642564807"/>
        <n v="0.72565484396540925"/>
        <n v="0.75860201821314299"/>
        <n v="0.78630418055911777"/>
        <n v="0.63800623052959504"/>
        <n v="0.70221662468513857"/>
        <n v="0.90853296376955062"/>
        <n v="0.79602694260054663"/>
        <n v="0.65784132027182063"/>
        <n v="0.97172392824566733"/>
        <n v="0.58444475642285554"/>
        <n v="0.64469197544896573"/>
        <n v="0.74615030439453622"/>
        <n v="0.74281959827294908"/>
        <n v="0.6896765446445865"/>
        <n v="0.91648023862788963"/>
        <n v="0.72576286978802707"/>
        <n v="0.71009758686864566"/>
        <n v="0.98163793103448271"/>
        <n v="0.64828368209462939"/>
        <n v="0.999407231772377"/>
        <n v="0.67225127610935398"/>
        <n v="0.99685204616998946"/>
        <n v="0.65895833333333331"/>
        <n v="0.70749185667752446"/>
        <n v="0.77504681647940077"/>
        <n v="0.67556100320573265"/>
        <n v="0.95911189272367559"/>
        <n v="0.63097184377838333"/>
        <n v="0.69610389610389611"/>
        <n v="0.63077088254240932"/>
        <n v="0.9632183908045977"/>
        <n v="0.99340659340659343"/>
        <n v="0.97619893428063942"/>
        <n v="0.99940047961630696"/>
        <n v="0.72772167760005901"/>
        <n v="0.7815108799781032"/>
        <n v="0.74270758579931617"/>
        <n v="0.74184460260972718"/>
        <n v="0.63240998494044631"/>
        <n v="0.71901081916537868"/>
        <n v="0.6873248209280598"/>
        <n v="0.98998226025253055"/>
        <n v="0.86713760402554674"/>
        <n v="0.73714560307544452"/>
        <n v="0.94341512268402605"/>
        <n v="0.6852781815779041"/>
        <n v="0.98795572916666663"/>
        <n v="0.62580171031533938"/>
        <n v="0.98670114517916507"/>
        <n v="0.98786147804355584"/>
        <n v="0.99467770549970436"/>
        <n v="0.75834230355220666"/>
        <n v="0.68364650616559008"/>
        <n v="0.98925476603119589"/>
        <n v="0.73015718051352141"/>
        <n v="0.9926429428228708"/>
        <n v="0.67508284677292096"/>
        <n v="0.67889757571775833"/>
        <n v="0.96804123711340206"/>
        <n v="0.79281423552079788"/>
        <n v="0.99850276987572995"/>
        <n v="0.62495093036036742"/>
        <n v="0.75799603736201526"/>
        <n v="0.71487881508078999"/>
        <n v="0.9883449883449883"/>
        <n v="0.78988128598359408"/>
        <n v="0.63334149626545855"/>
        <n v="0.57327422419252694"/>
        <n v="0.80312547878045049"/>
        <n v="0.96759493670886076"/>
        <n v="0.79216064699935662"/>
        <n v="0.90083565459610027"/>
        <n v="0.63400326954514852"/>
        <n v="0.75344667697063372"/>
        <n v="0.60087794310472609"/>
        <n v="0.57106283373564481"/>
        <n v="0.9690849134377576"/>
        <n v="0.7647581792318634"/>
        <n v="0.66926559356136817"/>
        <n v="0.64246709605152619"/>
        <n v="0.72322061953180417"/>
        <n v="0.97364085667215816"/>
        <n v="0.99405014874628139"/>
        <n v="0.67061305825811746"/>
        <n v="0.67494983793795338"/>
        <n v="0.73651271488552639"/>
        <n v="0.76514788169464432"/>
        <n v="0.65953115002035945"/>
        <n v="0.53773018414731788"/>
        <n v="0.63452586780156939"/>
        <n v="0.69081735620585272"/>
        <n v="0.63870464299648844"/>
        <n v="0.92927864214992928"/>
        <n v="0.64163599182004094"/>
        <n v="0.6923656264905983"/>
        <n v="0.99223300970873785"/>
        <n v="0.98302535453373441"/>
        <n v="0.82658193301883109"/>
        <n v="0.7504217959132663"/>
        <n v="0.77703145478374835"/>
        <n v="0.75665895473690459"/>
        <n v="0.92801175318315376"/>
        <n v="0.85850977198697065"/>
        <n v="0.76721540544081046"/>
        <n v="0.66136402828073804"/>
        <n v="0.65655674423734423"/>
        <n v="0.68221963724096335"/>
        <n v="0.70888309604972932"/>
        <n v="0.99859353023909991"/>
        <n v="0.96988259315977543"/>
        <n v="0.67566997256805228"/>
        <n v="0.71382238723168179"/>
        <n v="0.81349172677131942"/>
        <n v="0.69604459782320149"/>
        <n v="0.71087658502008344"/>
        <n v="0.95797329143754906"/>
        <n v="0.68987813976622736"/>
        <n v="0.90769230769230769"/>
        <n v="0.65697126707489406"/>
        <n v="0.99652949925632128"/>
        <n v="0.99988719684151162"/>
        <n v="0.70015011258443838"/>
        <n v="0.53104138851802407"/>
        <n v="0.94787623378063657"/>
        <n v="0.99934640522875817"/>
        <n v="0.9986837156825874"/>
        <n v="0.64989138305575667"/>
        <n v="0.96103896103896103"/>
        <n v="0.4970366066240558"/>
        <n v="0.69139318885448919"/>
        <n v="0.76637931034482754"/>
        <n v="0.9969558599695586"/>
        <n v="0.73781600208496223"/>
        <n v="0.72817109144542769"/>
        <n v="0.78206070790883309"/>
        <n v="0.51642750725319531"/>
        <n v="0.53127817853922454"/>
        <n v="0.54743083003952564"/>
        <n v="0.72735397718311345"/>
        <n v="0.6941862902662288"/>
        <n v="0.60884256615267462"/>
        <n v="0.68587643611867299"/>
        <n v="0.75058275058275059"/>
        <n v="0.65130919220055705"/>
        <n v="0.55586543489628726"/>
        <n v="0.58561151079136686"/>
        <n v="0.63154776013273284"/>
        <n v="0.75278569577610777"/>
        <n v="0.85491954629385392"/>
        <n v="0.7031626719614239"/>
        <n v="0.75842151471743446"/>
        <n v="0.67970854763654176"/>
        <n v="0.86479497598817878"/>
        <n v="0.71323925455133041"/>
        <n v="0.98571428571428577"/>
        <n v="0.72488164124145182"/>
        <n v="0.51749382011789313"/>
        <n v="0.99672131147540988"/>
        <n v="0.75015110305228161"/>
        <n v="0.7047712827857846"/>
        <n v="0.69007372774680809"/>
        <n v="0.85755366816023537"/>
        <n v="0.65431925212623887"/>
        <n v="0.91766496465043201"/>
        <n v="0.93947655398037078"/>
        <n v="0.72212148685403443"/>
        <n v="0.71410769331671808"/>
        <n v="0.78335304097475711"/>
        <n v="0.78267403789383283"/>
        <n v="0.56497840596780524"/>
        <n v="0.69401319127346528"/>
        <n v="0.92364367046215679"/>
        <n v="0.78686883851273581"/>
        <n v="0.62115277000559599"/>
        <n v="0.98653500897666069"/>
        <n v="0.5775698201491446"/>
        <n v="0.6242053214033435"/>
        <n v="0.75669964955679236"/>
        <n v="0.7246282708915005"/>
        <n v="0.68919024542754415"/>
        <n v="0.92002830856334039"/>
        <n v="0.73159617321248738"/>
        <n v="0.71300411180794954"/>
        <n v="0.95495420482930893"/>
        <n v="0.62150220913107512"/>
        <n v="0.98501440922190198"/>
        <n v="0.64352341889388731"/>
        <n v="0.99731327243417522"/>
        <n v="0.64891496899911427"/>
        <n v="0.67665615141955837"/>
        <n v="0.75494756761018689"/>
        <n v="0.69118938433017851"/>
        <n v="0.96119402985074631"/>
        <n v="0.60835152838427953"/>
        <n v="0.69346857991093513"/>
        <n v="0.59691727655799509"/>
        <n v="0.97251845775225598"/>
        <n v="0.99423631123919309"/>
        <n v="0.97097844112769482"/>
        <n v="0.99721603563474392"/>
        <n v="0.73901077899243173"/>
        <n v="0.74539387784709121"/>
        <n v="0.7192181849491992"/>
        <n v="0.75141918135643859"/>
        <n v="0.63460990211916757"/>
        <n v="0.69935441693225464"/>
        <n v="0.69116719242902214"/>
        <n v="0.99028919005442317"/>
        <n v="0.84700460829493085"/>
        <n v="0.75947962266477587"/>
        <n v="0.92594385285575997"/>
        <n v="0.69090406414155381"/>
        <n v="0.97538062844185291"/>
        <n v="0.65805155674589888"/>
        <n v="0.9858643744030563"/>
        <n v="0.98956586547419412"/>
        <n v="0.99886234357224113"/>
        <n v="0.72604405034324948"/>
        <n v="0.59286037053773155"/>
        <n v="0.9932432432432432"/>
        <n v="0.69917372232989905"/>
        <n v="0.99640588431962551"/>
        <n v="0.66923326308964171"/>
        <n v="0.64445270521442333"/>
        <n v="0.92015355086372363"/>
        <n v="0.78954305799648505"/>
        <n v="0.99810904506775922"/>
        <n v="0.57030298107383637"/>
        <n v="0.74163871586008623"/>
        <n v="0.719363027925225"/>
        <n v="0.98617511520737322"/>
        <n v="0.79726295210166176"/>
        <n v="0.59167570172268402"/>
        <n v="0.67609781077966968"/>
        <n v="0.7566455696202532"/>
        <n v="0.96051762841674371"/>
        <n v="0.75972848575015106"/>
        <n v="0.91893564356435642"/>
        <n v="0.67902439024390249"/>
        <n v="0.71031147952775686"/>
        <n v="0.62875572907825494"/>
        <n v="0.58108407897655845"/>
        <n v="0.96205460434983803"/>
        <n v="0.74895379622512592"/>
        <n v="0.65787239204269776"/>
        <n v="0.65755061400597414"/>
        <n v="0.74746882451819707"/>
        <n v="0.93205741626794258"/>
        <n v="0.99620493358633777"/>
        <n v="0.66510923096350549"/>
        <n v="0.67116229731777544"/>
        <n v="0.69963285910968331"/>
        <n v="0.77264373851404566"/>
        <n v="0.68165028129794847"/>
        <n v="0.53540197461212979"/>
        <n v="0.61636338760432341"/>
        <n v="0.69901635235887472"/>
        <n v="0.60716145833333335"/>
        <n v="0.90476190476190477"/>
        <n v="0.64773224152323405"/>
        <n v="0.67974577287444538"/>
        <n v="0.9925869120654397"/>
        <n v="0.97435632302760833"/>
        <n v="0.7864797123033892"/>
        <n v="0.73704232049453167"/>
        <n v="0.77256984530131612"/>
        <n v="0.72926306285972242"/>
        <n v="0.93889152060634773"/>
        <n v="0.79069544364508393"/>
        <n v="0.9992163009404389"/>
        <n v="0.76060388209920915"/>
        <n v="0.64302097668793523"/>
        <n v="0.59206106870229003"/>
        <n v="0.63527714815577996"/>
        <n v="0.66863425925925923"/>
        <n v="0.99604031677465799"/>
        <n v="0.96122448979591835"/>
        <n v="0.64384526706801593"/>
        <n v="0.67276743452193122"/>
        <n v="0.77047308319738994"/>
        <n v="0.69903239377366433"/>
        <n v="0.70499679692504802"/>
        <n v="0.95801674179008367"/>
        <n v="0.66057441253263705"/>
        <n v="0.85552847329935744"/>
        <n v="0.69134785167745738"/>
        <n v="0.99197827964951257"/>
        <n v="0.99953660797034294"/>
        <n v="0.99947201689545939"/>
        <n v="0.72695214105793449"/>
        <n v="0.53885062419285412"/>
        <n v="0.95727866223800251"/>
        <n v="0.99936143039591319"/>
        <n v="0.99567623659633342"/>
        <n v="0.63143655088148021"/>
        <n v="0.91275688251260179"/>
        <n v="0.44073748902546095"/>
        <n v="0.66900146603681376"/>
        <n v="0.72307692307692306"/>
        <n v="0.99031405928969773"/>
        <n v="0.72533100174868848"/>
        <n v="0.74124124124124124"/>
        <n v="0.78364618153767041"/>
        <n v="0.50801057707263964"/>
        <n v="0.53431317128321087"/>
        <n v="0.54020532906058982"/>
        <n v="0.70877086186780303"/>
        <n v="0.69355907494533164"/>
        <n v="0.55858875413450937"/>
        <n v="0.6990369181380417"/>
        <n v="0.74154970517398888"/>
        <n v="0.64436600597339122"/>
        <n v="0.53958545701664973"/>
        <n v="0.58869143780290789"/>
        <n v="0.66509379675451719"/>
        <n v="0.74482988659106075"/>
        <n v="0.81263102725366876"/>
        <n v="0.68307814149947199"/>
        <n v="0.73892647722147042"/>
        <n v="0.69413561392791689"/>
        <n v="0.8922177566678845"/>
        <n v="0.71384517226712041"/>
        <n v="0.97043363994743759"/>
        <n v="0.65442910070730886"/>
        <n v="0.51297738227660361"/>
        <n v="0.99910793933987507"/>
        <n v="0.72225574049756891"/>
        <n v="0.71120148833989527"/>
        <n v="0.65068556179258308"/>
        <n v="0.86882706087405592"/>
        <n v="0.6434163199097257"/>
        <n v="0.91565488874572576"/>
        <n v="0.90972368698586792"/>
        <n v="0.72715053763440862"/>
        <n v="0.691131892937762"/>
        <n v="0.74287617876178758"/>
        <n v="0.76113381265194224"/>
        <n v="0.61389813155874073"/>
        <n v="0.66744370860927149"/>
        <n v="0.77503226996127605"/>
        <n v="0.78149944427604323"/>
        <n v="0.60044111160123514"/>
        <n v="0.96780570460321946"/>
        <n v="0.5583988563259471"/>
        <n v="0.54333409558655388"/>
        <n v="0.74854615040508976"/>
        <n v="0.71018849019976205"/>
        <n v="0.689982957773149"/>
        <n v="0.91748675246025735"/>
        <n v="0.71252547494670759"/>
        <n v="0.69606703283486349"/>
        <n v="0.89101239669421484"/>
        <n v="0.60681772203115514"/>
        <n v="0.63079836923373245"/>
        <n v="0.99016053858104613"/>
        <n v="0.61498493193390835"/>
        <n v="0.66248741649126019"/>
        <n v="0.74925769651508045"/>
        <n v="0.68973298232418201"/>
        <n v="0.95969827586206902"/>
        <n v="0.61262387286849385"/>
        <n v="0.69793081409283375"/>
        <n v="0.59995691512279192"/>
        <n v="0.96517820565342072"/>
        <n v="0.99099722991689754"/>
        <n v="0.69755232351897833"/>
        <n v="0.77923066279230668"/>
        <n v="0.70707282326321963"/>
        <n v="0.74313176417164917"/>
        <n v="0.59273584905660381"/>
        <n v="0.64009605701448602"/>
        <n v="0.68999507146377526"/>
        <n v="0.98930710008554323"/>
        <n v="0.86084157492069413"/>
        <n v="0.76605616605616611"/>
        <n v="0.89101516919486579"/>
        <n v="0.63711272247857609"/>
        <n v="0.98510998307952624"/>
        <n v="0.62282665964172812"/>
        <n v="0.92924077261426663"/>
        <n v="0.96842476627271123"/>
        <n v="0.99713302752293576"/>
        <n v="0.69663152129261952"/>
        <n v="0.65099299065420557"/>
        <n v="0.99039121482498282"/>
        <n v="0.71777072590241964"/>
        <n v="0.98309535532578374"/>
        <n v="0.62130037783375314"/>
        <n v="0.64451164800106342"/>
        <n v="0.91895856252291896"/>
        <n v="0.78028304149676186"/>
        <n v="0.99590039477679926"/>
        <n v="0.5846934791097228"/>
        <n v="0.74653753026634384"/>
        <n v="0.64329738058551622"/>
        <n v="0.98478260869565215"/>
        <n v="0.78748038738300064"/>
        <n v="0.61790393013100442"/>
        <n v="0.60739584583983675"/>
        <n v="0.72530864197530864"/>
        <n v="0.94524329920625794"/>
        <n v="0.72531283685616532"/>
        <n v="0.87491166077738514"/>
        <n v="0.99762470308788598"/>
        <n v="0.68603200997713576"/>
        <n v="0.67204141131671324"/>
        <n v="0.61533027198869661"/>
        <n v="0.58048152634766803"/>
        <n v="0.95941422594142256"/>
        <n v="0.73499999999999999"/>
        <n v="0.60299999999999998"/>
        <n v="0.64"/>
        <n v="0.71599999999999997"/>
        <n v="0.97399999999999998"/>
        <n v="0.996"/>
        <n v="0.67700000000000005"/>
        <n v="0.66300000000000003"/>
        <n v="0.75700000000000001"/>
        <n v="0.76300000000000001"/>
        <n v="0.63800000000000001"/>
        <n v="0.49"/>
        <n v="0.63"/>
        <n v="0.71799999999999997"/>
        <n v="0.58299999999999996"/>
        <n v="0.94899999999999995"/>
        <n v="0.67900000000000005"/>
        <n v="0.66900000000000004"/>
        <n v="0.98899999999999999"/>
        <n v="0.98199999999999998"/>
        <n v="0.749"/>
        <n v="0.71099999999999997"/>
        <n v="0.76500000000000001"/>
        <n v="0.64500000000000002"/>
        <n v="0.90900000000000003"/>
        <n v="0.83399999999999996"/>
        <n v="0.999"/>
        <n v="0.73899999999999999"/>
        <n v="0.624"/>
        <n v="0.58599999999999997"/>
        <n v="0.64200000000000002"/>
        <n v="0.71299999999999997"/>
        <n v="0.99299999999999999"/>
        <n v="0.95699999999999996"/>
        <n v="0.66100000000000003"/>
        <n v="0.65700000000000003"/>
        <n v="0.755"/>
        <n v="0.68500000000000005"/>
        <n v="0.73799999999999999"/>
        <n v="0.97499999999999998"/>
        <n v="0.6"/>
        <n v="0.71699999999999997"/>
        <n v="0.51"/>
        <n v="0.96599999999999997"/>
        <n v="0.61099999999999999"/>
        <n v="0.81799999999999995"/>
        <n v="0.442"/>
        <n v="0.997"/>
        <n v="0.66800000000000004"/>
        <n v="0.69399999999999995"/>
        <n v="0.71899999999999997"/>
        <n v="0.72499999999999998"/>
        <n v="0.77400000000000002"/>
        <n v="0.51500000000000001"/>
        <n v="0.54400000000000004"/>
        <n v="0.54"/>
        <n v="0.69499999999999995"/>
        <n v="0.54700000000000004"/>
        <n v="0.65300000000000002"/>
        <n v="0.69799999999999995"/>
        <n v="0.629"/>
        <n v="0.56899999999999995"/>
        <n v="0.55400000000000005"/>
        <n v="0.73"/>
        <n v="0.81100000000000005"/>
        <n v="0.747"/>
        <n v="0.63300000000000001"/>
        <n v="0.88"/>
        <n v="0.70599999999999996"/>
        <n v="0.99399999999999999"/>
        <n v="0.69899999999999995"/>
        <n v="0.46200000000000002"/>
        <n v="0.70499999999999996"/>
        <n v="0.66400000000000003"/>
        <n v="0.623"/>
        <n v="0.84299999999999997"/>
        <n v="0.60799999999999998"/>
        <n v="0.879"/>
        <n v="0.9"/>
        <n v="0.66"/>
        <n v="0.73699999999999999"/>
        <n v="0.68300000000000005"/>
        <n v="0.57699999999999996"/>
        <n v="0.94499999999999995"/>
        <n v="0.53"/>
        <n v="0.53500000000000003"/>
        <n v="0.74199999999999999"/>
        <n v="0.68"/>
        <n v="0.84799999999999998"/>
        <n v="0.69099999999999995"/>
        <n v="0.68799999999999994"/>
        <n v="0.89300000000000002"/>
        <n v="0.53400000000000003"/>
        <n v="0.61599999999999999"/>
        <n v="0.65900000000000003"/>
        <n v="0.73299999999999998"/>
        <n v="0.67100000000000004"/>
        <n v="0.97899999999999998"/>
        <n v="0.61799999999999999"/>
        <n v="0.67300000000000004"/>
        <n v="0.56799999999999995"/>
        <n v="0.92400000000000004"/>
        <n v="0.99199999999999999"/>
        <n v="0.69599999999999995"/>
        <n v="0.75600000000000001"/>
        <n v="0.70099999999999996"/>
        <n v="0.67800000000000005"/>
        <n v="0.84699999999999998"/>
        <n v="0.77100000000000002"/>
        <n v="0.875"/>
        <n v="0.61699999999999999"/>
        <n v="0.58899999999999997"/>
        <n v="0.91600000000000004"/>
        <n v="0.95"/>
        <n v="0.66700000000000004"/>
        <n v="0.55900000000000005"/>
        <n v="0.64700000000000002"/>
        <n v="0.98699999999999999"/>
        <n v="0.93200000000000005"/>
        <n v="0.77900000000000003"/>
        <n v="0.57099999999999995"/>
        <n v="0.71499999999999997"/>
        <n v="0.60599999999999998"/>
        <n v="0.97"/>
        <n v="0.78500000000000003"/>
        <n v="0.627"/>
        <n v="0.57599999999999996"/>
        <n v="0.94699999999999995"/>
        <n v="0.74099999999999999"/>
        <n v="0.88500000000000001"/>
        <n v="0.998"/>
        <n v="0.61499999999999999"/>
        <n v="0.54100000000000004"/>
        <n v="0.98099999999999998"/>
        <n v="0.75466155810983393"/>
        <n v="0.61547281395208497"/>
        <n v="0.62038175347783886"/>
        <n v="0.71893088846587161"/>
        <n v="0.97443762781186094"/>
        <n v="0.99772520473157411"/>
        <n v="0.70129870129870131"/>
        <n v="0.66018716336171879"/>
        <n v="0.75093930635838146"/>
        <n v="0.78102813217317035"/>
        <n v="0.55487289329801026"/>
        <n v="0.50044523597506674"/>
        <n v="0.59203708753749662"/>
        <n v="0.71414223840311342"/>
        <n v="0.61164274322169054"/>
        <n v="0.92531597089237838"/>
        <n v="0.68710603856626007"/>
        <n v="0.64965812589726746"/>
        <n v="0.96911093204405052"/>
        <n v="0.97392941176470593"/>
        <n v="0.76336622080099836"/>
        <n v="0.70219736767779473"/>
        <n v="0.74301759640584053"/>
        <n v="0.68069914891186378"/>
        <n v="0.93283302063789864"/>
        <n v="0.8165831614107476"/>
        <n v="0.69946666666666668"/>
        <n v="0.64439981967952131"/>
        <n v="0.70893390900033215"/>
        <n v="0.61760433434101525"/>
        <n v="0.71642458100558659"/>
        <n v="0.9946707270650933"/>
        <n v="0.96601671309192205"/>
        <n v="0.62551312352282618"/>
        <n v="0.64058158565828038"/>
        <n v="0.6958754614026641"/>
        <n v="0.64474498364713162"/>
        <n v="0.70214559386973185"/>
        <n v="0.95502210991787739"/>
        <n v="0.58531191806331473"/>
        <n v="0.65636105188343996"/>
        <n v="0.59932306255835666"/>
        <n v="0.98960176991150439"/>
        <n v="0.99986689737787837"/>
        <n v="0.99945975148568345"/>
        <n v="0.73076454090964515"/>
        <n v="0.51034266610948598"/>
        <n v="0.9653576788394197"/>
        <n v="0.99868442690346981"/>
        <n v="0.62068089430894313"/>
        <n v="0.75901363721277793"/>
        <n v="0.44995556542990445"/>
        <n v="0.99741602067183466"/>
        <n v="0.67049307569753669"/>
        <n v="0.67119301648884577"/>
        <n v="0.99629878869448185"/>
        <n v="0.7015220888503898"/>
        <n v="0.72918783445099233"/>
        <n v="0.773092763286919"/>
        <n v="0.50093336579823067"/>
        <n v="0.58314386929625128"/>
        <n v="0.54837952090183184"/>
        <n v="0.68745000000000001"/>
        <n v="0.67633823628181877"/>
        <n v="0.51860602480803308"/>
        <n v="0.64687733732236352"/>
        <n v="0.73652837386742964"/>
        <n v="0.62437510774004479"/>
        <n v="0.55917518627620866"/>
        <n v="0.4806023899165166"/>
        <n v="0.62038216560509551"/>
        <n v="0.73938602220770733"/>
        <n v="0.81801373481246697"/>
        <n v="0.66703631827003051"/>
        <n v="0.72459505927065426"/>
        <n v="0.66208082545141878"/>
        <n v="0.90458488228004952"/>
        <n v="0.70549498002806865"/>
        <n v="0.99495677233429392"/>
        <n v="0.69038701622971288"/>
        <n v="0.45364389045582748"/>
        <n v="0.99369747899159666"/>
        <n v="0.72783505154639172"/>
        <n v="0.65507091249665506"/>
        <n v="0.62420443587270968"/>
        <n v="0.84987908871070383"/>
        <n v="0.65602322206095787"/>
        <n v="0.87027366792379846"/>
        <n v="0.89584043641322875"/>
        <n v="0.71967435549525105"/>
        <n v="0.6797596743975709"/>
        <n v="0.71425078247261342"/>
        <n v="0.73066978877018396"/>
        <n v="0.62828184149468802"/>
        <n v="0.68116392254323288"/>
        <n v="0.79023178807947014"/>
        <n v="0.78927687654660439"/>
        <n v="0.58302155709959025"/>
        <n v="0.94593813240821045"/>
        <n v="0.51413690476190477"/>
        <n v="0.52746212121212122"/>
        <n v="0.74727457972491085"/>
        <n v="0.66534043508952068"/>
        <n v="0.6419615933978734"/>
        <n v="0.89469914040114618"/>
        <n v="0.67343612035590572"/>
        <n v="0.68433474677974238"/>
        <n v="0.88654708520179371"/>
        <n v="0.57945856581938415"/>
        <n v="0.60305755967326702"/>
        <n v="0.97493333333333332"/>
        <n v="0.62676564594288076"/>
        <n v="0.6541649225617413"/>
        <n v="0.72939638977374821"/>
        <n v="0.63194166999600476"/>
        <n v="0.9720342805593144"/>
        <n v="0.59838078777403803"/>
        <n v="0.67817020932675987"/>
        <n v="0.54313034725717158"/>
        <n v="0.95412844036697253"/>
        <n v="0.99203475742215785"/>
        <n v="0.69214775798738648"/>
        <n v="0.73580547892474502"/>
        <n v="0.70255360053496052"/>
        <n v="0.68401515737375296"/>
        <n v="0.5851286854899862"/>
        <n v="0.59536882310814032"/>
        <n v="0.69570114510981795"/>
        <n v="0.99676341616203801"/>
        <n v="0.84096055859596153"/>
        <n v="0.73294195171628829"/>
        <n v="0.88651359197677493"/>
        <n v="0.57902905388626769"/>
        <n v="0.99322321050402373"/>
        <n v="0.61977601748156241"/>
        <n v="0.90035942492012777"/>
        <n v="0.96471698113207549"/>
        <n v="0.99330655957161984"/>
        <n v="0.66801510248112195"/>
        <n v="0.53853768915287792"/>
        <n v="0.99311400153022189"/>
        <n v="0.62773437499999996"/>
        <n v="0.98460978053000636"/>
        <n v="0.59496229495452069"/>
        <n v="0.63522493188916207"/>
        <n v="0.9508928571428571"/>
        <n v="0.80274151436031327"/>
        <n v="0.9964967595025398"/>
        <n v="0.57814005782203659"/>
        <n v="0.71442188542560292"/>
        <n v="0.63370133643230675"/>
        <n v="0.98636926889714993"/>
        <n v="0.77159333082612513"/>
        <n v="0.63866726239867233"/>
        <n v="0.61909365558912388"/>
        <n v="0.72924244820496598"/>
        <n v="0.93072755417956654"/>
        <n v="0.74334822295591374"/>
        <n v="0.90689655172413797"/>
        <n v="0.66957787481804953"/>
        <n v="0.63420738297025203"/>
        <n v="0.62025393353988212"/>
        <n v="0.52585654819084215"/>
        <n v="0.98797498797498795"/>
        <n v="0.72443666958223996"/>
        <n v="0.62960132467201635"/>
        <n v="0.60158881474420078"/>
        <n v="0.73279734269429664"/>
        <n v="0.97435897435897434"/>
        <n v="0.99457058242843044"/>
        <n v="0.66479663394109401"/>
        <n v="0.65184831578005187"/>
        <n v="0.75059297060303309"/>
        <n v="0.79058327477160928"/>
        <n v="0.57870901169456546"/>
        <n v="0.49299313810766404"/>
        <n v="0.61447624340094475"/>
        <n v="0.67064867541470663"/>
        <n v="0.584265329733899"/>
        <n v="0.92124814264487365"/>
        <n v="0.72127417519908987"/>
        <n v="0.65764850432399224"/>
        <n v="0.95078185080748523"/>
        <n v="0.98329411764705887"/>
        <n v="0.78820490744726646"/>
        <n v="0.71541566659393407"/>
        <n v="0.74408160158331427"/>
        <n v="0.70903049721134448"/>
        <n v="0.91615468015901702"/>
        <n v="0.79930076537843708"/>
        <n v="0.71482334189320818"/>
        <n v="0.61274983881366862"/>
        <n v="0.73458185340652249"/>
        <n v="0.6235505035093073"/>
        <n v="0.69701986754966883"/>
        <n v="0.98941798941798942"/>
        <n v="0.98056426332288404"/>
        <n v="0.59565710195072485"/>
        <n v="0.64304402229552948"/>
        <n v="0.73948220064724923"/>
        <n v="0.63407891430007535"/>
        <n v="0.67852354286615668"/>
        <n v="0.95583557621727433"/>
        <n v="0.57838626416788241"/>
        <n v="0.6333333333333333"/>
        <n v="0.59949068179187404"/>
        <n v="0.99172932330827068"/>
        <n v="0.99974398361495131"/>
        <n v="0.7308154919413038"/>
        <n v="0.52128764278296991"/>
        <n v="0.97286868443265406"/>
        <n v="0.99961389961389957"/>
        <n v="0.99785052910052907"/>
        <n v="0.60308118400553923"/>
        <n v="0.74522760646108666"/>
        <n v="0.4824521422060164"/>
        <n v="0.66911907066795739"/>
        <n v="0.64921634121274407"/>
        <n v="0.99961104628549202"/>
        <n v="0.67634435748548349"/>
        <n v="0.7148429618669716"/>
        <n v="0.7468367243648143"/>
        <n v="0.51418771437480515"/>
        <n v="0.57537728355837969"/>
        <n v="0.53702683103698334"/>
        <n v="0.70420610910510395"/>
        <n v="0.68871504660452731"/>
        <n v="0.57662835249042144"/>
        <n v="0.64214077737209407"/>
        <n v="0.72313546423135466"/>
        <n v="0.58702709083397275"/>
        <n v="0.52909871244635198"/>
        <n v="0.48732030366661283"/>
        <n v="0.56321184510250566"/>
        <n v="0.79137958660471075"/>
        <n v="0.84683004794885453"/>
        <n v="0.64678346930587138"/>
        <n v="0.72737416315397962"/>
        <n v="0.62456376660748181"/>
        <n v="0.86949494949494954"/>
        <n v="0.66122650840751729"/>
        <n v="0.97826086956521741"/>
        <n v="0.67144337016574585"/>
        <n v="0.42379583033788643"/>
        <n v="0.99810606060606055"/>
        <n v="0.71392290564987471"/>
        <n v="0.66638931464856577"/>
        <n v="0.6080114449213162"/>
        <n v="0.83507884208048955"/>
        <n v="0.61462248035531264"/>
        <n v="0.87393761198143982"/>
        <n v="0.86649644355279953"/>
        <n v="0.6994538503549973"/>
        <n v="0.66876705209822007"/>
        <n v="0.69727463312368976"/>
        <n v="0.72537031514067007"/>
        <n v="0.58669548511047065"/>
        <n v="0.68580961528739703"/>
        <n v="0.84501027993041278"/>
        <n v="0.78551381692573408"/>
        <n v="0.56701308009317331"/>
        <n v="0.9507658643326039"/>
        <n v="0.49397590361445781"/>
        <n v="0.49584103512014788"/>
        <n v="0.73887460443037978"/>
        <n v="0.67987842699416945"/>
        <n v="0.65754299166101426"/>
        <n v="0.91317593297791322"/>
        <n v="0.65037936267071317"/>
        <n v="0.68273444347063983"/>
        <n v="0.86574855619724567"/>
        <n v="0.6093683311993171"/>
        <n v="0.5810624739825162"/>
        <n v="0.96183206106870234"/>
        <n v="0.56555378908320086"/>
        <n v="0.627399577167019"/>
        <n v="0.74653130287648051"/>
        <n v="0.61267744479495267"/>
        <n v="0.95282167042889387"/>
        <n v="0.6250871080139373"/>
        <n v="0.6755590427618674"/>
        <n v="0.54037520391517124"/>
        <n v="0.90384615384615385"/>
        <n v="0.99137254901960781"/>
        <n v="0.99898373983739841"/>
        <n v="0.70304748405386253"/>
        <n v="0.71589137214137211"/>
        <n v="0.69037137826156558"/>
        <n v="0.69709386144624019"/>
        <n v="0.54594693004414907"/>
        <n v="0.58820188250567995"/>
        <n v="0.67827042872847199"/>
        <n v="0.9970001034447088"/>
        <n v="0.82797902764537656"/>
        <n v="0.67599644579842599"/>
        <n v="0.87828162291169454"/>
        <n v="0.59828556471666017"/>
        <n v="0.99448167126527398"/>
        <n v="0.60521428080071538"/>
        <n v="0.94399043252940007"/>
        <n v="0.97302983932670239"/>
        <n v="0.99353912419239054"/>
        <n v="0.66213309277635135"/>
        <n v="0.59382994732881866"/>
        <n v="0.97455197132616489"/>
        <n v="0.64638236703402008"/>
        <n v="0.9838724048828299"/>
        <n v="0.60650162145060504"/>
        <n v="0.63005266622778144"/>
        <n v="0.96792890262751163"/>
        <n v="0.77028384827932683"/>
        <n v="0.99758376288659789"/>
        <n v="0.59276391871799106"/>
        <n v="0.74706307608892097"/>
        <n v="0.67171425268755058"/>
        <n v="0.98656898656898662"/>
        <n v="0.74267651477215824"/>
        <n v="0.64345331246739701"/>
        <n v="0.60079098753595395"/>
        <n v="0.72558564040158202"/>
        <n v="0.94930417495029817"/>
        <n v="0.73327907310767459"/>
        <n v="0.96504005826656958"/>
        <n v="0.67735951991271137"/>
        <n v="0.62559786886238422"/>
        <n v="0.60765182425640119"/>
        <n v="0.53446489760140248"/>
        <n v="0.99404170804369418"/>
        <n v="0.72116361272498275"/>
        <n v="0.61745454545454548"/>
        <n v="0.6599285805381967"/>
        <n v="0.72245700961818715"/>
        <n v="0.98175965665236054"/>
        <n v="0.99689716312056742"/>
        <n v="0.64745848012078511"/>
        <n v="0.67333570454680181"/>
        <n v="0.7574985439720443"/>
        <n v="0.77316682054521602"/>
        <n v="0.59957532409476977"/>
        <n v="0.58737085856786608"/>
        <n v="0.55179390342595092"/>
        <n v="0.69515429122468664"/>
        <n v="0.60063532401524777"/>
        <n v="0.97588600657654367"/>
        <n v="0.74075100457253706"/>
        <n v="0.66571334026661622"/>
        <n v="0.98900274931267185"/>
        <n v="0.98969359331476325"/>
        <n v="0.80782628889921038"/>
        <n v="0.72157034762583616"/>
        <n v="0.76587570621468926"/>
        <n v="0.76354792560801144"/>
        <n v="0.97525627430187345"/>
        <n v="0.84006326758466687"/>
        <n v="0.74524664273367902"/>
        <n v="0.62367199181553479"/>
        <n v="0.74407644979709386"/>
        <n v="0.62169151201703676"/>
        <n v="0.74102398391497915"/>
        <n v="0.99700654817586531"/>
        <n v="0.99107866991078675"/>
        <n v="0.59605551497443388"/>
        <n v="0.66143692249669994"/>
        <n v="0.69123112200521863"/>
        <n v="0.68078719146097399"/>
        <n v="0.71831644583008569"/>
        <n v="0.98182031433262962"/>
        <n v="0.63212316176470584"/>
        <n v="0.74842647339309554"/>
        <n v="0.61426126640045631"/>
        <n v="0.98188366255593151"/>
        <n v="0.9996189024390244"/>
        <n v="0.71647464069366906"/>
        <n v="0.53979025293028993"/>
        <n v="0.9658566221142163"/>
        <n v="0.99960474308300395"/>
        <n v="0.998656591099916"/>
        <n v="0.62133472548507784"/>
        <n v="0.80827199439186825"/>
        <n v="0.49357043558850788"/>
        <n v="0.99974792034282833"/>
        <n v="0.6745138569897412"/>
        <n v="0.65898646130915417"/>
        <n v="0.99789251844046367"/>
        <n v="0.70081025516991169"/>
        <n v="0.71879415920866696"/>
        <n v="0.75700014763053003"/>
        <n v="0.50387045813586095"/>
        <n v="0.57875155022736668"/>
        <n v="0.53257692968884307"/>
        <n v="0.69919281654487275"/>
        <n v="0.69479102192396647"/>
        <n v="0.56751138826235015"/>
        <n v="0.64173811554518112"/>
        <n v="0.71672040534315984"/>
        <n v="0.60461555908369247"/>
        <n v="0.52648305084745761"/>
        <n v="0.50736908121668234"/>
        <n v="0.55449591280653954"/>
        <n v="0.81981559618690425"/>
        <n v="0.86765781135754327"/>
        <n v="0.66533811611531823"/>
        <n v="0.72183768467921472"/>
        <n v="0.61736618721999525"/>
        <n v="0.90294351630867142"/>
        <n v="0.68587398373983743"/>
        <n v="0.99487179487179489"/>
        <n v="0.71486146095717884"/>
        <n v="0.45103778605641298"/>
        <n v="0.99904397705544934"/>
        <n v="0.75991241367694118"/>
        <n v="0.66129457228174948"/>
        <n v="0.62093862815884482"/>
        <n v="0.84707486218955608"/>
        <n v="0.60360360360360366"/>
        <n v="0.86482823089506899"/>
        <n v="0.89306813706183541"/>
        <n v="0.73291525968805271"/>
        <n v="0.68099269695598785"/>
        <n v="0.67789463710441544"/>
        <n v="0.74319651180273638"/>
        <n v="0.55368522303715284"/>
        <n v="0.67280112325744656"/>
        <n v="0.82014051522248244"/>
        <n v="0.80241065319227323"/>
        <n v="0.55107862364057769"/>
        <n v="0.86418035068188148"/>
        <n v="0.49877114355934654"/>
        <n v="0.50689972401103955"/>
        <n v="0.73787550616818909"/>
        <n v="0.6658740320712152"/>
        <n v="0.66290893856876265"/>
        <n v="0.86733333333333329"/>
        <n v="0.65201838393443368"/>
        <n v="0.6788611663860401"/>
        <n v="0.8587440250535685"/>
        <n v="0.60069373597225051"/>
        <n v="0.5955129805292062"/>
        <n v="0.96645600388915898"/>
        <n v="0.56886732756802361"/>
        <n v="0.58393509127789045"/>
        <n v="0.72430861093651788"/>
        <n v="0.62467240733807561"/>
        <n v="0.94818181818181824"/>
        <n v="0.61219184222321832"/>
        <n v="0.65339836375078664"/>
        <n v="0.55685635752825002"/>
        <n v="0.92386218630370054"/>
        <n v="0.99424460431654671"/>
        <n v="0.98160821214713434"/>
        <n v="0.69503691550451185"/>
        <n v="0.71735288341951953"/>
        <n v="0.68765683814303635"/>
        <n v="0.71372952324983474"/>
        <n v="0.62132858044632577"/>
        <n v="0.60937624155740966"/>
        <n v="0.6527524608093328"/>
        <n v="0.99572352063649927"/>
        <n v="0.83075862068965523"/>
        <n v="0.70557771295910476"/>
        <n v="0.89343317972350234"/>
        <n v="0.63741265465734986"/>
        <n v="0.99186361875242157"/>
        <n v="0.59957401490947815"/>
        <n v="0.92839783137034959"/>
        <n v="0.95786990225817326"/>
        <n v="0.99775112443778113"/>
        <n v="0.69164265129683"/>
        <n v="0.64118490205446732"/>
        <n v="0.98405219282348677"/>
        <n v="0.67031570716450006"/>
        <n v="0.98799284680235033"/>
        <n v="0.66102620087336239"/>
        <n v="0.65392551832563628"/>
        <n v="0.96351766513056836"/>
        <n v="0.82756052141527003"/>
        <n v="0.99816697217130479"/>
        <n v="0.56301145662847796"/>
        <n v="0.73467741935483866"/>
        <n v="0.63296046073762324"/>
        <n v="0.9865196078431373"/>
        <n v="0.75341637441044862"/>
        <n v="0.6447376768381653"/>
        <n v="0.58157457908465737"/>
        <n v="0.70987937089632003"/>
        <n v="0.95382064038780456"/>
        <n v="0.72486250176279787"/>
        <n v="0.95297805642633227"/>
        <n v="0.64736842105263159"/>
        <n v="0.64650039321424557"/>
        <n v="0.61859759654649404"/>
        <n v="0.54048224327863803"/>
        <n v="0.99009455200360197"/>
        <n v="0.73947557319596335"/>
        <n v="0.6348448687350835"/>
        <n v="0.68871471356655833"/>
        <n v="0.72183715161243256"/>
        <n v="0.99449339207048459"/>
        <n v="0.99641577060931896"/>
        <n v="0.61899298916507328"/>
        <n v="0.68066040630945801"/>
        <n v="0.76918591939363024"/>
        <n v="0.79564073283352366"/>
        <n v="0.61513939604706425"/>
        <n v="0.59882964889466839"/>
        <n v="0.6129568106312292"/>
        <n v="0.70841324638792991"/>
        <n v="0.64148244473341998"/>
        <n v="0.98627989023912188"/>
        <n v="0.75077207056902484"/>
        <n v="0.64760300722515129"/>
        <n v="0.99519487453283506"/>
        <n v="0.97172662571902113"/>
        <n v="0.81778372460771198"/>
        <n v="0.70761345312140056"/>
        <n v="0.74927182555301897"/>
        <n v="0.70560532965770728"/>
        <n v="0.98050753953659431"/>
        <n v="0.81127688432474332"/>
        <n v="0.76641214476121633"/>
        <n v="0.65911136568202278"/>
        <n v="0.73976567884217781"/>
        <n v="0.60956802583770686"/>
        <n v="0.77422611036339162"/>
        <n v="0.9894884372810091"/>
        <n v="0.96398659966499167"/>
        <n v="0.61869123009019378"/>
        <n v="0.67219497002258044"/>
        <n v="0.77301945070540112"/>
        <n v="0.73523545225912756"/>
        <n v="0.65705868301616366"/>
        <n v="0.96098061866255935"/>
        <n v="0.70767575322812049"/>
        <n v="0.78161148783406464"/>
        <n v="0.59033613445378152"/>
        <n v="0.98997549565604814"/>
        <n v="0.99961641733793638"/>
        <n v="0.9910134797803295"/>
        <n v="0.71564039408866997"/>
        <n v="0.58121186618977483"/>
        <n v="0.96402764687401821"/>
        <n v="0.99655765920826167"/>
        <n v="0.64744483635468786"/>
        <n v="0.81452635392139106"/>
        <n v="0.4773949868375873"/>
        <n v="0.7032563647128478"/>
        <n v="0.63549920760697309"/>
        <n v="0.99712230215827335"/>
        <n v="0.77058896160019752"/>
        <n v="0.73799307958477511"/>
        <n v="0.75788727401630629"/>
        <n v="0.4986938775510204"/>
        <n v="0.5454977303916394"/>
        <n v="0.56011122944030289"/>
        <n v="0.72204099517990161"/>
        <n v="0.70763888888888893"/>
        <n v="0.56069495611042885"/>
        <n v="0.63937494151773178"/>
        <n v="0.75806325041199085"/>
        <n v="0.60934133131442547"/>
        <n v="0.54921465968586392"/>
        <n v="0.56607892527287995"/>
        <n v="0.6302450687387926"/>
        <n v="0.81915606162089749"/>
        <n v="0.8312971146347804"/>
        <n v="0.66775175146840282"/>
        <n v="0.71248509623573497"/>
        <n v="0.65902898191726533"/>
        <n v="0.86419753086419748"/>
        <n v="0.69029011883096025"/>
        <n v="0.98495109104589917"/>
        <n v="0.72070596797671038"/>
        <n v="0.59428749319013152"/>
        <n v="0.99809885931558939"/>
        <n v="0.73104574028409686"/>
        <n v="0.69189780024593528"/>
        <n v="0.64244498777506109"/>
        <n v="0.85994608488496016"/>
        <n v="0.5947252140292737"/>
        <n v="0.85784361340456528"/>
        <n v="0.91047693510555117"/>
        <n v="0.72699471782040592"/>
        <n v="0.67772416566143945"/>
        <n v="0.66890813216583622"/>
        <n v="0.74879227053140096"/>
        <n v="0.57230885311871227"/>
        <n v="0.68894308099413692"/>
        <n v="0.78585116576173741"/>
        <n v="0.79582813150228882"/>
        <n v="0.51659033554537803"/>
        <n v="0.93822714681440444"/>
        <n v="0.49337349397590363"/>
        <n v="0.49181905678537052"/>
        <n v="0.76639264043844202"/>
        <n v="0.67928829228139054"/>
        <n v="0.6291692643391521"/>
        <n v="0.84508025122121422"/>
        <n v="0.6497505913210464"/>
        <n v="0.66768796613585968"/>
        <n v="0.87649982859101816"/>
        <n v="0.62009727827796746"/>
        <n v="0.99451553930530168"/>
        <n v="0.62514267079732599"/>
        <n v="0.9910714285714286"/>
        <n v="0.97615262321144669"/>
        <n v="0.55658070253445979"/>
        <n v="0.62837470556260189"/>
        <n v="0.71506937721845754"/>
        <n v="0.58962123471518046"/>
        <n v="0.94273743016759781"/>
        <n v="0.62992499762650722"/>
        <n v="0.69351068117694481"/>
        <n v="0.61757569363856946"/>
        <n v="0.96158716758125795"/>
        <n v="0.99406087602078697"/>
        <n v="0.69829895041621426"/>
        <n v="0.6980228928199792"/>
        <n v="0.70789312665714865"/>
        <n v="0.72080752466161968"/>
        <n v="0.68419681526588294"/>
        <n v="0.59663305275439615"/>
        <n v="0.68001449537959779"/>
        <n v="0.99745249973463534"/>
        <n v="0.83865291558727206"/>
        <n v="0.72598475222363401"/>
        <n v="0.91127596439169134"/>
        <n v="0.64957151398392343"/>
        <n v="0.99411764705882355"/>
        <n v="0.59841427155599602"/>
        <n v="0.93759750390015606"/>
        <n v="0.93928697493822799"/>
        <n v="0.99766536964980546"/>
        <n v="0.67834350721420644"/>
        <n v="0.7003269617706237"/>
        <n v="0.9814946619217082"/>
        <n v="0.6729496691397634"/>
        <n v="0.98888496824276639"/>
        <n v="0.66866931882763658"/>
        <n v="0.63209817947587887"/>
        <n v="0.97135842880523726"/>
        <n v="0.80643924875431194"/>
        <n v="0.99642309657639239"/>
        <n v="0.56395348837209303"/>
        <n v="0.7109375"/>
        <n v="0.64868007907896263"/>
        <n v="0.99753694581280783"/>
        <n v="0.75585539714867622"/>
        <n v="0.66862262603318823"/>
        <n v="0.60469790227358378"/>
        <n v="0.70665177859307704"/>
        <n v="0.94311298393468523"/>
        <n v="0.74213986280487809"/>
        <n v="0.94743429286608261"/>
        <n v="0.99560439560439562"/>
        <n v="0.62848970251716252"/>
        <n v="0.6344670406732118"/>
        <n v="0.63817330210772838"/>
        <n v="0.55066998315012439"/>
        <n v="0.99278954484001802"/>
        <n v="0.75902998860197302"/>
        <n v="0.71460214687340262"/>
        <n v="0.7318042989684781"/>
        <n v="0.81162997334386411"/>
        <n v="0.97662061636556852"/>
        <n v="0.98531879194630867"/>
        <n v="0.74082853595213904"/>
        <n v="0.72964195183776936"/>
        <n v="0.7814681759642107"/>
        <n v="0.80338086270289655"/>
        <n v="0.68150544259601564"/>
        <n v="0.65497727857326593"/>
        <n v="0.70740786698101499"/>
        <n v="0.78159523396379205"/>
        <n v="0.7395417759033398"/>
        <n v="0.97930800542740837"/>
        <n v="0.77569694981961301"/>
        <n v="0.73034061292351937"/>
        <n v="0.99127564253713751"/>
        <n v="0.9721053594293031"/>
        <n v="0.82110827561064526"/>
        <n v="0.76062197722190439"/>
        <n v="0.76765903665215562"/>
        <n v="0.75504799735187023"/>
        <n v="0.9824161510908499"/>
        <n v="0.82460567823343844"/>
        <n v="0.77848154716662443"/>
        <n v="0.68752736826740624"/>
        <n v="0.74317541926796427"/>
        <n v="0.62481908932348684"/>
        <n v="0.76725286437516649"/>
        <n v="0.95298245614035093"/>
        <n v="0.6531998360559752"/>
        <n v="0.69452181987000927"/>
        <n v="0.81281191806331476"/>
        <n v="0.78442932728647019"/>
        <n v="0.69619315656939718"/>
        <n v="0.92817491786563955"/>
        <n v="0.73080945408910269"/>
        <n v="0.74376098418277681"/>
        <n v="0.6111724442481784"/>
        <n v="0.99809682407517542"/>
        <n v="0.99191145168156658"/>
        <n v="0.77260242618448161"/>
        <n v="0.72069364161849714"/>
        <n v="0.92704826038159371"/>
        <n v="0.99939033683889655"/>
        <n v="0.73582943317732707"/>
        <n v="0.76653569089718399"/>
        <n v="0.5404181935762018"/>
        <n v="0.69127127852227455"/>
        <n v="0.72161258142127804"/>
        <n v="0.99968563344860106"/>
        <n v="0.82204389898513097"/>
        <n v="0.78663820980468246"/>
        <n v="0.78402008698381387"/>
        <n v="0.50920023181686469"/>
        <n v="0.60561534861956012"/>
        <n v="0.59775941744853667"/>
        <n v="0.76674468851278355"/>
        <n v="0.74651465394386274"/>
        <n v="0.5840044079003136"/>
        <n v="0.70244530244530246"/>
        <n v="0.78092105263157896"/>
        <n v="0.67981012999622414"/>
        <n v="0.65500920326058376"/>
        <n v="0.68904974588017864"/>
        <n v="0.73813493386684448"/>
        <n v="0.82665786384976525"/>
        <n v="0.8120723362658846"/>
        <n v="0.76496057903580195"/>
        <n v="0.77762403637082422"/>
        <n v="0.76101141924959215"/>
        <n v="0.8517279821627648"/>
        <n v="0.7218097913322632"/>
        <n v="0.95997498436522821"/>
        <n v="0.78211437298489739"/>
        <n v="0.6116242717066932"/>
        <n v="0.99913867355727826"/>
        <n v="0.76814686960615097"/>
        <n v="0.70559841577622839"/>
        <n v="0.61739053827856571"/>
        <n v="0.87481947894402401"/>
        <n v="0.66365531619179985"/>
        <n v="0.840184838048738"/>
        <n v="0.87800208840932825"/>
        <n v="0.741323155216285"/>
        <n v="0.69659268521412943"/>
        <n v="0.72852753702939421"/>
        <n v="0.72835362930290537"/>
        <n v="0.62888441761681202"/>
        <n v="0.67355432600499432"/>
        <n v="0.84437998549673676"/>
        <n v="0.78860966685923362"/>
        <n v="0.61262376237623761"/>
        <n v="0.99851742031134172"/>
        <n v="0.52327009690186976"/>
        <n v="0.5354089015566762"/>
        <n v="0.7795834785639596"/>
        <n v="0.6735328638497653"/>
        <n v="0.68897245879880542"/>
        <n v="0.91471215351812363"/>
        <n v="0.67878641416582453"/>
        <n v="0.72560861946836674"/>
        <n v="0.91055172959708697"/>
        <n v="0.60588290929726663"/>
        <n v="0.99942028985507247"/>
        <n v="0.67356610614668688"/>
        <n v="0.99785867237687365"/>
        <n v="0.99179954441913443"/>
        <n v="0.61069097689837359"/>
        <n v="0.59969180720828696"/>
        <n v="0.74026555273758021"/>
        <n v="0.64373576309794989"/>
        <n v="0.93655262018189689"/>
        <n v="0.61105781808668358"/>
        <n v="0.71212472022844797"/>
        <n v="0.66856261447989973"/>
        <n v="0.97170878913617498"/>
        <n v="0.99353169469598968"/>
        <n v="0.74622610949141566"/>
        <n v="0.72744575561476965"/>
        <n v="0.73144302650456849"/>
        <n v="0.79003195757122457"/>
        <n v="0.7621083406884378"/>
        <n v="0.6126505578955147"/>
        <n v="0.67783628530397322"/>
        <n v="0.99620853080568716"/>
        <n v="0.86351495726495731"/>
        <n v="0.77436121901843846"/>
        <n v="0.86602870813397126"/>
        <n v="0.72199987685487343"/>
        <n v="0.99605263157894741"/>
        <n v="0.65981385485391142"/>
        <n v="0.9505125486037469"/>
        <n v="0.95760956175298806"/>
        <n v="0.98974709501025293"/>
        <n v="0.68623688922998205"/>
        <n v="0.80482089052561101"/>
        <n v="0.97718162195497993"/>
        <n v="0.69382331378299122"/>
        <n v="0.97004964596728249"/>
        <n v="0.73545246699609113"/>
        <n v="0.64507637209587065"/>
        <n v="0.93504150126308194"/>
        <n v="0.78430034129692838"/>
        <n v="0.99667170953101358"/>
        <n v="0.58020793222949563"/>
        <n v="0.74373963877497595"/>
        <n v="0.63767195767195772"/>
        <n v="0.99159663865546221"/>
        <n v="0.76481729055258463"/>
        <n v="0.77992153490621807"/>
        <n v="0.62199870214146658"/>
        <n v="0.74861692079341524"/>
        <n v="0.91597715883929609"/>
        <n v="0.79575495678698527"/>
        <n v="0.94748858447488582"/>
        <n v="0.99812030075187974"/>
        <n v="0.65163976038176463"/>
        <n v="0.69074122922711689"/>
        <n v="0.7018781891217023"/>
        <n v="0.53915530136383638"/>
        <n v="0.99046038987971796"/>
      </sharedItems>
    </cacheField>
    <cacheField name="Percentage in 4 hours or less (type 1)" numFmtId="164">
      <sharedItems containsString="0" containsBlank="1" containsNumber="1" minValue="0.29639081297849068" maxValue="0.93904448105436578"/>
    </cacheField>
    <cacheField name="Percentage in 4 hours or less (type 2)" numFmtId="0">
      <sharedItems containsString="0" containsBlank="1" containsNumber="1" minValue="0.71702039117769456" maxValue="1"/>
    </cacheField>
    <cacheField name="Percentage in 4 hours or less (type 3)" numFmtId="0">
      <sharedItems containsString="0" containsBlank="1" containsNumber="1" minValue="0.32773109243697479" maxValue="1"/>
    </cacheField>
    <cacheField name="Emergency Admissions via Type 1 A&amp;E" numFmtId="0">
      <sharedItems containsString="0" containsBlank="1" containsNumber="1" containsInteger="1" minValue="0" maxValue="11156"/>
    </cacheField>
    <cacheField name="Emergency Admissions via Type 2 A&amp;E" numFmtId="0">
      <sharedItems containsString="0" containsBlank="1" containsNumber="1" containsInteger="1" minValue="0" maxValue="896"/>
    </cacheField>
    <cacheField name="Emergency Admissions via Type 3 and 4 A&amp;E" numFmtId="0">
      <sharedItems containsString="0" containsBlank="1" containsNumber="1" containsInteger="1" minValue="0" maxValue="3248"/>
    </cacheField>
    <cacheField name="Total Emergency Admissions via A&amp;E" numFmtId="0">
      <sharedItems containsString="0" containsBlank="1" containsNumber="1" containsInteger="1" minValue="0" maxValue="11156"/>
    </cacheField>
    <cacheField name="Other Emergency admissions (i.e not via A&amp;E)" numFmtId="0">
      <sharedItems containsString="0" containsBlank="1" containsNumber="1" containsInteger="1" minValue="0" maxValue="7741"/>
    </cacheField>
    <cacheField name="Total Emergency Admissions" numFmtId="0">
      <sharedItems containsString="0" containsBlank="1" containsNumber="1" containsInteger="1" minValue="0" maxValue="18211"/>
    </cacheField>
    <cacheField name="Number of patients spending &gt;4 hours from decision to admit to admission" numFmtId="0">
      <sharedItems containsString="0" containsBlank="1" containsNumber="1" containsInteger="1" minValue="0" maxValue="4925"/>
    </cacheField>
    <cacheField name="Number of patients spending &gt;12 hours from decision to admit to admission" numFmtId="0">
      <sharedItems containsString="0" containsBlank="1" containsNumber="1" containsInteger="1" minValue="0" maxValue="24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4">
  <r>
    <s v="RC9"/>
    <s v="NHS England East Of England "/>
    <x v="0"/>
    <x v="0"/>
    <n v="14239"/>
    <n v="0"/>
    <n v="7615"/>
    <x v="0"/>
    <m/>
    <m/>
    <m/>
    <m/>
    <m/>
    <m/>
    <m/>
    <m/>
    <x v="0"/>
    <m/>
    <m/>
    <m/>
    <n v="4256"/>
    <n v="0"/>
    <n v="0"/>
    <n v="4256"/>
    <n v="2076"/>
    <n v="6332"/>
    <n v="93"/>
    <n v="3"/>
  </r>
  <r>
    <s v="RGT"/>
    <s v="NHS England East Of England "/>
    <x v="1"/>
    <x v="0"/>
    <n v="9149"/>
    <n v="0"/>
    <n v="5590"/>
    <x v="1"/>
    <m/>
    <m/>
    <m/>
    <m/>
    <m/>
    <m/>
    <m/>
    <m/>
    <x v="0"/>
    <m/>
    <m/>
    <m/>
    <n v="2433"/>
    <n v="0"/>
    <n v="32"/>
    <n v="2465"/>
    <n v="466"/>
    <n v="2931"/>
    <n v="908"/>
    <n v="311"/>
  </r>
  <r>
    <s v="RWH"/>
    <s v="NHS England East Of England "/>
    <x v="2"/>
    <x v="0"/>
    <n v="8629"/>
    <n v="0"/>
    <n v="5184"/>
    <x v="2"/>
    <n v="3937"/>
    <n v="0"/>
    <n v="5178"/>
    <n v="9115"/>
    <n v="4692"/>
    <n v="0"/>
    <n v="6"/>
    <n v="4698"/>
    <x v="1"/>
    <n v="0.45625217290531928"/>
    <m/>
    <n v="0.99884259259259256"/>
    <n v="2728"/>
    <n v="0"/>
    <n v="0"/>
    <n v="2728"/>
    <n v="224"/>
    <n v="2952"/>
    <n v="216"/>
    <n v="27"/>
  </r>
  <r>
    <s v="RDE"/>
    <s v="NHS England East Of England "/>
    <x v="3"/>
    <x v="0"/>
    <n v="13415"/>
    <n v="0"/>
    <n v="10433"/>
    <x v="3"/>
    <n v="7548"/>
    <n v="0"/>
    <n v="10379"/>
    <n v="17927"/>
    <n v="5867"/>
    <n v="0"/>
    <n v="54"/>
    <n v="5921"/>
    <x v="2"/>
    <n v="0.5626537458069325"/>
    <m/>
    <n v="0.99482411578644681"/>
    <n v="4431"/>
    <n v="0"/>
    <n v="228"/>
    <n v="4659"/>
    <n v="811"/>
    <n v="5470"/>
    <n v="1032"/>
    <n v="50"/>
  </r>
  <r>
    <s v="RY4"/>
    <s v="NHS England East Of England "/>
    <x v="4"/>
    <x v="0"/>
    <n v="0"/>
    <n v="0"/>
    <n v="922"/>
    <x v="4"/>
    <n v="0"/>
    <n v="0"/>
    <n v="893"/>
    <n v="893"/>
    <n v="0"/>
    <n v="0"/>
    <n v="29"/>
    <n v="29"/>
    <x v="3"/>
    <m/>
    <m/>
    <n v="0.96854663774403471"/>
    <n v="0"/>
    <n v="0"/>
    <n v="0"/>
    <n v="0"/>
    <n v="0"/>
    <n v="0"/>
    <n v="0"/>
    <n v="0"/>
  </r>
  <r>
    <s v="DT301"/>
    <s v="NHS England East Of England "/>
    <x v="5"/>
    <x v="0"/>
    <n v="0"/>
    <n v="0"/>
    <n v="2141"/>
    <x v="5"/>
    <n v="0"/>
    <n v="0"/>
    <n v="2136"/>
    <n v="2136"/>
    <n v="0"/>
    <n v="0"/>
    <n v="5"/>
    <n v="5"/>
    <x v="4"/>
    <m/>
    <m/>
    <n v="0.99766464269033162"/>
    <n v="0"/>
    <n v="0"/>
    <n v="0"/>
    <n v="0"/>
    <n v="0"/>
    <n v="0"/>
    <n v="0"/>
    <n v="0"/>
  </r>
  <r>
    <s v="RGP"/>
    <s v="NHS England East Of England "/>
    <x v="6"/>
    <x v="0"/>
    <n v="6334"/>
    <n v="0"/>
    <n v="1462"/>
    <x v="6"/>
    <n v="4216"/>
    <n v="0"/>
    <n v="1462"/>
    <n v="5678"/>
    <n v="2118"/>
    <n v="0"/>
    <n v="0"/>
    <n v="2118"/>
    <x v="5"/>
    <n v="0.66561414587938117"/>
    <m/>
    <n v="1"/>
    <n v="1467"/>
    <n v="0"/>
    <n v="0"/>
    <n v="1467"/>
    <n v="430"/>
    <n v="1897"/>
    <n v="635"/>
    <n v="192"/>
  </r>
  <r>
    <s v="RAJ"/>
    <s v="NHS England East Of England "/>
    <x v="7"/>
    <x v="0"/>
    <n v="28358"/>
    <n v="0"/>
    <n v="2091"/>
    <x v="7"/>
    <n v="18916"/>
    <n v="0"/>
    <n v="2023"/>
    <n v="20939"/>
    <n v="9442"/>
    <n v="0"/>
    <n v="68"/>
    <n v="9510"/>
    <x v="6"/>
    <n v="0.66704280978912478"/>
    <m/>
    <n v="0.96747967479674801"/>
    <n v="7721"/>
    <n v="0"/>
    <n v="190"/>
    <n v="7911"/>
    <n v="1097"/>
    <n v="9008"/>
    <n v="2218"/>
    <n v="17"/>
  </r>
  <r>
    <s v="RD8"/>
    <s v="NHS England East Of England "/>
    <x v="8"/>
    <x v="0"/>
    <n v="7683"/>
    <n v="0"/>
    <n v="4802"/>
    <x v="8"/>
    <n v="4770"/>
    <n v="0"/>
    <n v="4610"/>
    <n v="9380"/>
    <n v="2913"/>
    <n v="0"/>
    <n v="192"/>
    <n v="3105"/>
    <x v="7"/>
    <n v="0.62085122998828579"/>
    <m/>
    <n v="0.96001665972511452"/>
    <n v="1725"/>
    <n v="0"/>
    <n v="0"/>
    <n v="1725"/>
    <n v="390"/>
    <n v="2115"/>
    <n v="711"/>
    <n v="0"/>
  </r>
  <r>
    <s v="RM1"/>
    <s v="NHS England East Of England "/>
    <x v="9"/>
    <x v="0"/>
    <n v="10558"/>
    <n v="0"/>
    <n v="8069"/>
    <x v="9"/>
    <n v="6594"/>
    <n v="0"/>
    <n v="8065"/>
    <n v="14659"/>
    <n v="3964"/>
    <n v="0"/>
    <n v="4"/>
    <n v="3968"/>
    <x v="8"/>
    <n v="0.62455010418639889"/>
    <m/>
    <n v="0.99950427562275379"/>
    <n v="2460"/>
    <n v="0"/>
    <n v="0"/>
    <n v="2460"/>
    <n v="1537"/>
    <n v="3997"/>
    <n v="1275"/>
    <n v="297"/>
  </r>
  <r>
    <s v="RGN"/>
    <s v="NHS England East Of England "/>
    <x v="10"/>
    <x v="0"/>
    <n v="11464"/>
    <n v="0"/>
    <n v="4340"/>
    <x v="10"/>
    <n v="6735"/>
    <n v="0"/>
    <n v="3830"/>
    <n v="10565"/>
    <n v="4729"/>
    <n v="0"/>
    <n v="510"/>
    <n v="5239"/>
    <x v="9"/>
    <n v="0.58749127704117232"/>
    <m/>
    <n v="0.88248847926267282"/>
    <n v="2838"/>
    <n v="0"/>
    <n v="105"/>
    <n v="2943"/>
    <n v="1126"/>
    <n v="4069"/>
    <n v="1079"/>
    <n v="647"/>
  </r>
  <r>
    <s v="Y02428"/>
    <s v="NHS England East Of England "/>
    <x v="11"/>
    <x v="0"/>
    <n v="0"/>
    <n v="0"/>
    <n v="2656"/>
    <x v="11"/>
    <n v="0"/>
    <n v="0"/>
    <n v="2656"/>
    <n v="2656"/>
    <n v="0"/>
    <n v="0"/>
    <n v="0"/>
    <n v="0"/>
    <x v="10"/>
    <m/>
    <m/>
    <n v="1"/>
    <n v="0"/>
    <n v="0"/>
    <n v="0"/>
    <n v="0"/>
    <n v="0"/>
    <n v="0"/>
    <n v="0"/>
    <n v="0"/>
  </r>
  <r>
    <s v="RQW"/>
    <s v="NHS England East Of England "/>
    <x v="12"/>
    <x v="0"/>
    <n v="9664"/>
    <n v="0"/>
    <n v="0"/>
    <x v="12"/>
    <n v="5298"/>
    <n v="0"/>
    <n v="0"/>
    <n v="5298"/>
    <n v="4366"/>
    <n v="0"/>
    <n v="0"/>
    <n v="4366"/>
    <x v="11"/>
    <n v="0.54822019867549665"/>
    <m/>
    <m/>
    <n v="1974"/>
    <n v="0"/>
    <n v="0"/>
    <n v="1974"/>
    <n v="378"/>
    <n v="2352"/>
    <n v="352"/>
    <n v="28"/>
  </r>
  <r>
    <s v="RCX"/>
    <s v="NHS England East Of England "/>
    <x v="13"/>
    <x v="0"/>
    <n v="6082"/>
    <n v="0"/>
    <n v="871"/>
    <x v="13"/>
    <n v="3646"/>
    <n v="0"/>
    <n v="871"/>
    <n v="4517"/>
    <n v="2436"/>
    <n v="0"/>
    <n v="0"/>
    <n v="2436"/>
    <x v="12"/>
    <n v="0.59947385728378821"/>
    <m/>
    <n v="1"/>
    <n v="2248"/>
    <n v="0"/>
    <n v="0"/>
    <n v="2248"/>
    <n v="430"/>
    <n v="2678"/>
    <n v="924"/>
    <n v="243"/>
  </r>
  <r>
    <s v="RWG"/>
    <s v="NHS England East Of England "/>
    <x v="14"/>
    <x v="0"/>
    <n v="7388"/>
    <n v="0"/>
    <n v="7367"/>
    <x v="14"/>
    <n v="3465"/>
    <n v="0"/>
    <n v="7073"/>
    <n v="10538"/>
    <n v="3923"/>
    <n v="0"/>
    <n v="294"/>
    <n v="4217"/>
    <x v="13"/>
    <n v="0.46900378992961561"/>
    <m/>
    <n v="0.96009230351567798"/>
    <n v="3165"/>
    <n v="0"/>
    <n v="0"/>
    <n v="3165"/>
    <n v="761"/>
    <n v="3926"/>
    <n v="957"/>
    <n v="0"/>
  </r>
  <r>
    <s v="RGR"/>
    <s v="NHS England East Of England "/>
    <x v="15"/>
    <x v="0"/>
    <n v="6245"/>
    <n v="0"/>
    <n v="647"/>
    <x v="15"/>
    <m/>
    <m/>
    <m/>
    <m/>
    <m/>
    <m/>
    <m/>
    <m/>
    <x v="0"/>
    <m/>
    <m/>
    <m/>
    <n v="1909"/>
    <n v="0"/>
    <n v="0"/>
    <n v="1909"/>
    <n v="576"/>
    <n v="2485"/>
    <n v="511"/>
    <n v="46"/>
  </r>
  <r>
    <s v="G0Q0L"/>
    <s v="NHS England London"/>
    <x v="16"/>
    <x v="0"/>
    <n v="0"/>
    <n v="0"/>
    <n v="2182"/>
    <x v="16"/>
    <n v="0"/>
    <n v="0"/>
    <n v="2082"/>
    <n v="2082"/>
    <n v="0"/>
    <n v="0"/>
    <n v="100"/>
    <n v="100"/>
    <x v="14"/>
    <m/>
    <m/>
    <n v="0.95417048579285058"/>
    <n v="0"/>
    <n v="0"/>
    <n v="0"/>
    <n v="0"/>
    <n v="0"/>
    <n v="0"/>
    <n v="0"/>
    <n v="0"/>
  </r>
  <r>
    <s v="RF4"/>
    <s v="NHS England London"/>
    <x v="17"/>
    <x v="0"/>
    <n v="10876"/>
    <n v="2144"/>
    <n v="13038"/>
    <x v="17"/>
    <n v="4308"/>
    <n v="1724"/>
    <n v="9660"/>
    <n v="15692"/>
    <n v="6568"/>
    <n v="420"/>
    <n v="3378"/>
    <n v="10366"/>
    <x v="15"/>
    <n v="0.39610150790731885"/>
    <n v="0.80410447761194026"/>
    <n v="0.74091118269673262"/>
    <n v="4526"/>
    <n v="0"/>
    <n v="0"/>
    <n v="4526"/>
    <n v="377"/>
    <n v="4903"/>
    <n v="1438"/>
    <n v="722"/>
  </r>
  <r>
    <s v="R1H"/>
    <s v="NHS England London"/>
    <x v="18"/>
    <x v="0"/>
    <n v="21235"/>
    <n v="721"/>
    <n v="16803"/>
    <x v="18"/>
    <n v="12588"/>
    <n v="678"/>
    <n v="15110"/>
    <n v="28376"/>
    <n v="8647"/>
    <n v="43"/>
    <n v="1693"/>
    <n v="10383"/>
    <x v="16"/>
    <n v="0.59279491405698137"/>
    <n v="0.94036061026352291"/>
    <n v="0.8992441825864429"/>
    <n v="5017"/>
    <n v="0"/>
    <n v="0"/>
    <n v="5017"/>
    <n v="985"/>
    <n v="6002"/>
    <n v="3010"/>
    <n v="365"/>
  </r>
  <r>
    <s v="AD913"/>
    <s v="NHS England London"/>
    <x v="19"/>
    <x v="0"/>
    <n v="0"/>
    <n v="0"/>
    <n v="3421"/>
    <x v="19"/>
    <n v="0"/>
    <n v="0"/>
    <n v="3356"/>
    <n v="3356"/>
    <n v="0"/>
    <n v="0"/>
    <n v="65"/>
    <n v="65"/>
    <x v="17"/>
    <m/>
    <m/>
    <n v="0.98099970768781053"/>
    <n v="0"/>
    <n v="0"/>
    <n v="0"/>
    <n v="0"/>
    <n v="0"/>
    <n v="0"/>
    <n v="0"/>
    <n v="0"/>
  </r>
  <r>
    <s v="RYX"/>
    <s v="NHS England London"/>
    <x v="20"/>
    <x v="0"/>
    <n v="0"/>
    <n v="0"/>
    <n v="8696"/>
    <x v="20"/>
    <n v="0"/>
    <n v="0"/>
    <n v="8549"/>
    <n v="8549"/>
    <n v="0"/>
    <n v="0"/>
    <n v="147"/>
    <n v="147"/>
    <x v="18"/>
    <m/>
    <m/>
    <n v="0.98309567617295313"/>
    <n v="0"/>
    <n v="0"/>
    <n v="0"/>
    <n v="0"/>
    <n v="0"/>
    <n v="0"/>
    <n v="0"/>
    <n v="0"/>
  </r>
  <r>
    <s v="RQM"/>
    <s v="NHS England London"/>
    <x v="21"/>
    <x v="0"/>
    <n v="17975"/>
    <n v="0"/>
    <n v="8414"/>
    <x v="21"/>
    <m/>
    <m/>
    <m/>
    <m/>
    <m/>
    <m/>
    <m/>
    <m/>
    <x v="0"/>
    <m/>
    <m/>
    <m/>
    <n v="2552"/>
    <n v="0"/>
    <n v="0"/>
    <n v="2552"/>
    <n v="355"/>
    <n v="2907"/>
    <n v="667"/>
    <n v="22"/>
  </r>
  <r>
    <s v="RJ6"/>
    <s v="NHS England London"/>
    <x v="22"/>
    <x v="0"/>
    <n v="11956"/>
    <n v="0"/>
    <n v="4557"/>
    <x v="22"/>
    <n v="8016"/>
    <n v="0"/>
    <n v="4557"/>
    <n v="12573"/>
    <n v="3940"/>
    <n v="0"/>
    <n v="0"/>
    <n v="3940"/>
    <x v="19"/>
    <n v="0.67045834727333553"/>
    <m/>
    <n v="1"/>
    <n v="1363"/>
    <n v="0"/>
    <n v="0"/>
    <n v="1363"/>
    <n v="112"/>
    <n v="1475"/>
    <n v="802"/>
    <n v="281"/>
  </r>
  <r>
    <s v="RVR"/>
    <s v="NHS England London"/>
    <x v="23"/>
    <x v="0"/>
    <n v="11929"/>
    <n v="286"/>
    <n v="0"/>
    <x v="23"/>
    <n v="8919"/>
    <n v="286"/>
    <n v="0"/>
    <n v="9205"/>
    <n v="3010"/>
    <n v="0"/>
    <n v="0"/>
    <n v="3010"/>
    <x v="20"/>
    <n v="0.74767373627294831"/>
    <n v="1"/>
    <m/>
    <n v="1795"/>
    <n v="4"/>
    <n v="0"/>
    <n v="1799"/>
    <n v="116"/>
    <n v="1915"/>
    <n v="841"/>
    <n v="332"/>
  </r>
  <r>
    <s v="RJ1"/>
    <s v="NHS England London"/>
    <x v="24"/>
    <x v="0"/>
    <n v="11627"/>
    <n v="733"/>
    <n v="3977"/>
    <x v="24"/>
    <n v="8161"/>
    <n v="733"/>
    <n v="3976"/>
    <n v="12870"/>
    <n v="3466"/>
    <n v="0"/>
    <n v="1"/>
    <n v="3467"/>
    <x v="21"/>
    <n v="0.70190074825836413"/>
    <n v="1"/>
    <n v="0.99974855418657282"/>
    <n v="3365"/>
    <n v="0"/>
    <n v="0"/>
    <n v="3365"/>
    <n v="872"/>
    <n v="4237"/>
    <n v="67"/>
    <n v="40"/>
  </r>
  <r>
    <s v="K6K0R"/>
    <s v="NHS England London"/>
    <x v="25"/>
    <x v="0"/>
    <n v="0"/>
    <n v="0"/>
    <n v="2037"/>
    <x v="25"/>
    <n v="0"/>
    <n v="0"/>
    <n v="1888"/>
    <n v="1888"/>
    <n v="0"/>
    <n v="0"/>
    <n v="149"/>
    <n v="149"/>
    <x v="22"/>
    <m/>
    <m/>
    <n v="0.92685321551300937"/>
    <n v="0"/>
    <n v="0"/>
    <n v="0"/>
    <n v="0"/>
    <n v="0"/>
    <n v="0"/>
    <n v="0"/>
    <n v="0"/>
  </r>
  <r>
    <s v="RQX"/>
    <s v="NHS England London"/>
    <x v="26"/>
    <x v="0"/>
    <n v="9890"/>
    <n v="0"/>
    <n v="0"/>
    <x v="26"/>
    <n v="8259"/>
    <n v="0"/>
    <n v="0"/>
    <n v="8259"/>
    <n v="1631"/>
    <n v="0"/>
    <n v="0"/>
    <n v="1631"/>
    <x v="23"/>
    <n v="0.83508594539939329"/>
    <m/>
    <m/>
    <n v="1548"/>
    <n v="0"/>
    <n v="0"/>
    <n v="1548"/>
    <n v="187"/>
    <n v="1735"/>
    <n v="193"/>
    <n v="15"/>
  </r>
  <r>
    <s v="RY9"/>
    <s v="NHS England London"/>
    <x v="27"/>
    <x v="0"/>
    <n v="0"/>
    <n v="0"/>
    <n v="4932"/>
    <x v="27"/>
    <n v="0"/>
    <n v="0"/>
    <n v="4926"/>
    <n v="4926"/>
    <n v="0"/>
    <n v="0"/>
    <n v="6"/>
    <n v="6"/>
    <x v="24"/>
    <m/>
    <m/>
    <n v="0.9987834549878345"/>
    <n v="0"/>
    <n v="0"/>
    <n v="0"/>
    <n v="0"/>
    <n v="0"/>
    <n v="0"/>
    <n v="0"/>
    <n v="0"/>
  </r>
  <r>
    <s v="RYJ"/>
    <s v="NHS England London"/>
    <x v="28"/>
    <x v="0"/>
    <n v="10966"/>
    <n v="3880"/>
    <n v="6139"/>
    <x v="28"/>
    <m/>
    <m/>
    <m/>
    <m/>
    <m/>
    <m/>
    <m/>
    <m/>
    <x v="0"/>
    <m/>
    <m/>
    <m/>
    <n v="2711"/>
    <n v="0"/>
    <n v="0"/>
    <n v="2711"/>
    <n v="1082"/>
    <n v="3793"/>
    <n v="1036"/>
    <n v="42"/>
  </r>
  <r>
    <s v="RJZ"/>
    <s v="NHS England London"/>
    <x v="29"/>
    <x v="0"/>
    <n v="13776"/>
    <n v="0"/>
    <n v="9150"/>
    <x v="29"/>
    <n v="7183"/>
    <n v="0"/>
    <n v="7699"/>
    <n v="14882"/>
    <n v="6593"/>
    <n v="0"/>
    <n v="1451"/>
    <n v="8044"/>
    <x v="25"/>
    <n v="0.52141405342624858"/>
    <m/>
    <n v="0.84142076502732244"/>
    <n v="3467"/>
    <n v="0"/>
    <n v="0"/>
    <n v="3467"/>
    <n v="480"/>
    <n v="3947"/>
    <n v="2018"/>
    <n v="767"/>
  </r>
  <r>
    <s v="RAX"/>
    <s v="NHS England London"/>
    <x v="30"/>
    <x v="0"/>
    <n v="6486"/>
    <n v="0"/>
    <n v="2651"/>
    <x v="30"/>
    <n v="3446"/>
    <n v="0"/>
    <n v="2505"/>
    <n v="5951"/>
    <n v="3040"/>
    <n v="0"/>
    <n v="146"/>
    <n v="3186"/>
    <x v="26"/>
    <n v="0.53129818069688561"/>
    <m/>
    <n v="0.94492644285175409"/>
    <n v="1725"/>
    <n v="0"/>
    <n v="115"/>
    <n v="1840"/>
    <n v="505"/>
    <n v="2345"/>
    <n v="635"/>
    <n v="415"/>
  </r>
  <r>
    <s v="RJ2"/>
    <s v="NHS England London"/>
    <x v="31"/>
    <x v="0"/>
    <n v="12298"/>
    <n v="0"/>
    <n v="11605"/>
    <x v="31"/>
    <n v="6219"/>
    <n v="0"/>
    <n v="10219"/>
    <n v="16438"/>
    <n v="6079"/>
    <n v="0"/>
    <n v="1386"/>
    <n v="7465"/>
    <x v="27"/>
    <n v="0.50569198243616853"/>
    <m/>
    <n v="0.88056872037914691"/>
    <n v="3329"/>
    <n v="0"/>
    <n v="0"/>
    <n v="3329"/>
    <n v="1135"/>
    <n v="4464"/>
    <n v="1630"/>
    <n v="551"/>
  </r>
  <r>
    <s v="R1K"/>
    <s v="NHS England London"/>
    <x v="32"/>
    <x v="0"/>
    <n v="12028"/>
    <n v="0"/>
    <n v="12576"/>
    <x v="32"/>
    <n v="6039"/>
    <n v="0"/>
    <n v="12298"/>
    <n v="18337"/>
    <n v="5989"/>
    <n v="0"/>
    <n v="278"/>
    <n v="6267"/>
    <x v="28"/>
    <n v="0.50207848353841034"/>
    <m/>
    <n v="0.97789440203562339"/>
    <n v="6112"/>
    <n v="0"/>
    <n v="0"/>
    <n v="6112"/>
    <n v="1088"/>
    <n v="7200"/>
    <n v="1129"/>
    <n v="363"/>
  </r>
  <r>
    <s v="RP6"/>
    <s v="NHS England London"/>
    <x v="33"/>
    <x v="0"/>
    <n v="0"/>
    <n v="6018"/>
    <n v="0"/>
    <x v="33"/>
    <n v="0"/>
    <n v="5819"/>
    <n v="0"/>
    <n v="5819"/>
    <n v="0"/>
    <n v="199"/>
    <n v="0"/>
    <n v="199"/>
    <x v="29"/>
    <m/>
    <n v="0.9669325357261549"/>
    <m/>
    <n v="0"/>
    <n v="12"/>
    <n v="0"/>
    <n v="12"/>
    <n v="215"/>
    <n v="227"/>
    <n v="0"/>
    <n v="0"/>
  </r>
  <r>
    <s v="RAT"/>
    <s v="NHS England London"/>
    <x v="34"/>
    <x v="0"/>
    <n v="0"/>
    <n v="0"/>
    <n v="1864"/>
    <x v="34"/>
    <n v="0"/>
    <n v="0"/>
    <n v="1844"/>
    <n v="1844"/>
    <n v="0"/>
    <n v="0"/>
    <n v="20"/>
    <n v="20"/>
    <x v="30"/>
    <m/>
    <m/>
    <n v="0.98927038626609443"/>
    <n v="0"/>
    <n v="0"/>
    <n v="0"/>
    <n v="0"/>
    <n v="0"/>
    <n v="0"/>
    <n v="0"/>
    <n v="0"/>
  </r>
  <r>
    <s v="RAP"/>
    <s v="NHS England London"/>
    <x v="35"/>
    <x v="0"/>
    <n v="8295"/>
    <n v="496"/>
    <n v="6566"/>
    <x v="35"/>
    <n v="4391"/>
    <n v="489"/>
    <n v="5589"/>
    <n v="10469"/>
    <n v="3904"/>
    <n v="7"/>
    <n v="977"/>
    <n v="4888"/>
    <x v="31"/>
    <n v="0.52935503315250154"/>
    <n v="0.98588709677419351"/>
    <n v="0.85120316783429795"/>
    <n v="1644"/>
    <n v="0"/>
    <n v="0"/>
    <n v="1644"/>
    <n v="149"/>
    <n v="1793"/>
    <n v="968"/>
    <n v="382"/>
  </r>
  <r>
    <s v="RAL"/>
    <s v="NHS England London"/>
    <x v="36"/>
    <x v="0"/>
    <n v="15477"/>
    <n v="0"/>
    <n v="7998"/>
    <x v="36"/>
    <n v="8549"/>
    <n v="0"/>
    <n v="7648"/>
    <n v="16197"/>
    <n v="6928"/>
    <n v="0"/>
    <n v="350"/>
    <n v="7278"/>
    <x v="32"/>
    <n v="0.55236802997997025"/>
    <m/>
    <n v="0.95623905976494128"/>
    <n v="3866"/>
    <n v="0"/>
    <n v="0"/>
    <n v="3866"/>
    <n v="480"/>
    <n v="4346"/>
    <n v="1579"/>
    <n v="473"/>
  </r>
  <r>
    <s v="RAN"/>
    <s v="NHS England London"/>
    <x v="37"/>
    <x v="0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24"/>
    <n v="24"/>
    <n v="0"/>
    <n v="0"/>
  </r>
  <r>
    <s v="RJ7"/>
    <s v="NHS England London"/>
    <x v="38"/>
    <x v="0"/>
    <n v="8397"/>
    <n v="0"/>
    <n v="2974"/>
    <x v="38"/>
    <n v="6524"/>
    <n v="0"/>
    <n v="2974"/>
    <n v="9498"/>
    <n v="1873"/>
    <n v="0"/>
    <n v="0"/>
    <n v="1873"/>
    <x v="33"/>
    <n v="0.77694414671906631"/>
    <m/>
    <n v="1"/>
    <n v="2220"/>
    <n v="0"/>
    <n v="0"/>
    <n v="2220"/>
    <n v="753"/>
    <n v="2973"/>
    <n v="779"/>
    <n v="331"/>
  </r>
  <r>
    <s v="RAS"/>
    <s v="NHS England London"/>
    <x v="39"/>
    <x v="0"/>
    <n v="5595"/>
    <n v="0"/>
    <n v="5590"/>
    <x v="39"/>
    <n v="2942"/>
    <n v="0"/>
    <n v="5426"/>
    <n v="8368"/>
    <n v="2653"/>
    <n v="0"/>
    <n v="164"/>
    <n v="2817"/>
    <x v="34"/>
    <n v="0.52582663092046467"/>
    <m/>
    <n v="0.97066189624329158"/>
    <n v="1704"/>
    <n v="0"/>
    <n v="0"/>
    <n v="1704"/>
    <n v="324"/>
    <n v="2028"/>
    <n v="560"/>
    <n v="9"/>
  </r>
  <r>
    <s v="Y03218"/>
    <s v="NHS England London"/>
    <x v="40"/>
    <x v="0"/>
    <n v="0"/>
    <n v="0"/>
    <n v="764"/>
    <x v="40"/>
    <n v="0"/>
    <n v="0"/>
    <n v="764"/>
    <n v="764"/>
    <n v="0"/>
    <n v="0"/>
    <n v="0"/>
    <n v="0"/>
    <x v="10"/>
    <m/>
    <m/>
    <n v="1"/>
    <n v="0"/>
    <n v="0"/>
    <n v="0"/>
    <n v="0"/>
    <n v="0"/>
    <n v="0"/>
    <n v="0"/>
    <n v="0"/>
  </r>
  <r>
    <s v="RRV"/>
    <s v="NHS England London"/>
    <x v="41"/>
    <x v="0"/>
    <n v="11884"/>
    <n v="0"/>
    <n v="0"/>
    <x v="41"/>
    <n v="8238"/>
    <n v="0"/>
    <n v="0"/>
    <n v="8238"/>
    <n v="3646"/>
    <n v="0"/>
    <n v="0"/>
    <n v="3646"/>
    <x v="35"/>
    <n v="0.69320094244362163"/>
    <m/>
    <m/>
    <n v="1306"/>
    <n v="0"/>
    <n v="0"/>
    <n v="1306"/>
    <n v="257"/>
    <n v="1563"/>
    <n v="287"/>
    <n v="26"/>
  </r>
  <r>
    <s v="Y02147"/>
    <s v="NHS England London"/>
    <x v="42"/>
    <x v="0"/>
    <n v="0"/>
    <n v="0"/>
    <n v="7624"/>
    <x v="42"/>
    <n v="0"/>
    <n v="0"/>
    <n v="7244"/>
    <n v="7244"/>
    <n v="0"/>
    <n v="0"/>
    <n v="380"/>
    <n v="380"/>
    <x v="36"/>
    <m/>
    <m/>
    <n v="0.95015739769150054"/>
    <n v="0"/>
    <n v="0"/>
    <n v="0"/>
    <n v="0"/>
    <n v="0"/>
    <n v="0"/>
    <n v="0"/>
    <n v="0"/>
  </r>
  <r>
    <s v="RKE"/>
    <s v="NHS England London"/>
    <x v="43"/>
    <x v="0"/>
    <n v="7988"/>
    <n v="0"/>
    <n v="0"/>
    <x v="43"/>
    <n v="5436"/>
    <n v="0"/>
    <n v="0"/>
    <n v="5436"/>
    <n v="2552"/>
    <n v="0"/>
    <n v="0"/>
    <n v="2552"/>
    <x v="37"/>
    <n v="0.68052078117175763"/>
    <m/>
    <m/>
    <n v="942"/>
    <n v="0"/>
    <n v="0"/>
    <n v="942"/>
    <n v="50"/>
    <n v="992"/>
    <n v="435"/>
    <n v="173"/>
  </r>
  <r>
    <s v="NL7"/>
    <s v="NHS England Midlands "/>
    <x v="44"/>
    <x v="0"/>
    <n v="0"/>
    <n v="0"/>
    <n v="4694"/>
    <x v="44"/>
    <n v="0"/>
    <n v="0"/>
    <n v="4694"/>
    <n v="4694"/>
    <n v="0"/>
    <n v="0"/>
    <n v="0"/>
    <n v="0"/>
    <x v="10"/>
    <m/>
    <m/>
    <n v="1"/>
    <n v="0"/>
    <n v="0"/>
    <n v="0"/>
    <n v="0"/>
    <n v="0"/>
    <n v="0"/>
    <n v="0"/>
    <n v="0"/>
  </r>
  <r>
    <s v="8J094"/>
    <s v="NHS England Midlands "/>
    <x v="45"/>
    <x v="0"/>
    <n v="0"/>
    <n v="0"/>
    <n v="2020"/>
    <x v="45"/>
    <n v="0"/>
    <n v="0"/>
    <n v="2020"/>
    <n v="2020"/>
    <n v="0"/>
    <n v="0"/>
    <n v="0"/>
    <n v="0"/>
    <x v="10"/>
    <m/>
    <m/>
    <n v="1"/>
    <n v="0"/>
    <n v="0"/>
    <n v="0"/>
    <n v="0"/>
    <n v="0"/>
    <n v="0"/>
    <n v="0"/>
    <n v="0"/>
  </r>
  <r>
    <s v="RQ3"/>
    <s v="NHS England Midlands "/>
    <x v="46"/>
    <x v="0"/>
    <n v="4477"/>
    <n v="0"/>
    <n v="0"/>
    <x v="46"/>
    <n v="3814"/>
    <n v="0"/>
    <n v="0"/>
    <n v="3814"/>
    <n v="663"/>
    <n v="0"/>
    <n v="0"/>
    <n v="663"/>
    <x v="38"/>
    <n v="0.85190976100067006"/>
    <m/>
    <m/>
    <n v="856"/>
    <n v="0"/>
    <n v="0"/>
    <n v="856"/>
    <n v="114"/>
    <n v="970"/>
    <n v="0"/>
    <n v="0"/>
  </r>
  <r>
    <s v="RFS"/>
    <s v="NHS England Midlands "/>
    <x v="47"/>
    <x v="0"/>
    <n v="5365"/>
    <n v="0"/>
    <n v="2552"/>
    <x v="47"/>
    <n v="3004"/>
    <n v="0"/>
    <n v="2375"/>
    <n v="5379"/>
    <n v="2361"/>
    <n v="0"/>
    <n v="177"/>
    <n v="2538"/>
    <x v="39"/>
    <n v="0.55992544268406341"/>
    <m/>
    <n v="0.93064263322884011"/>
    <n v="2302"/>
    <n v="0"/>
    <n v="239"/>
    <n v="2541"/>
    <n v="513"/>
    <n v="3054"/>
    <n v="691"/>
    <n v="63"/>
  </r>
  <r>
    <s v="Y03571"/>
    <s v="NHS England Midlands "/>
    <x v="48"/>
    <x v="0"/>
    <n v="0"/>
    <n v="0"/>
    <n v="8520"/>
    <x v="48"/>
    <n v="0"/>
    <n v="0"/>
    <n v="8464"/>
    <n v="8464"/>
    <n v="0"/>
    <n v="0"/>
    <n v="56"/>
    <n v="56"/>
    <x v="40"/>
    <m/>
    <m/>
    <n v="0.99342723004694833"/>
    <n v="0"/>
    <n v="0"/>
    <n v="0"/>
    <n v="0"/>
    <n v="0"/>
    <n v="0"/>
    <n v="0"/>
    <n v="0"/>
  </r>
  <r>
    <s v="RYG"/>
    <s v="NHS England Midlands "/>
    <x v="49"/>
    <x v="0"/>
    <n v="0"/>
    <n v="0"/>
    <n v="0"/>
    <x v="37"/>
    <n v="0"/>
    <n v="0"/>
    <n v="0"/>
    <n v="0"/>
    <n v="0"/>
    <n v="0"/>
    <n v="0"/>
    <n v="0"/>
    <x v="0"/>
    <m/>
    <m/>
    <m/>
    <n v="0"/>
    <n v="0"/>
    <n v="8"/>
    <n v="8"/>
    <n v="50"/>
    <n v="58"/>
    <n v="0"/>
    <n v="0"/>
  </r>
  <r>
    <s v="RY8"/>
    <s v="NHS England Midlands "/>
    <x v="50"/>
    <x v="0"/>
    <n v="0"/>
    <n v="0"/>
    <n v="8593"/>
    <x v="49"/>
    <n v="0"/>
    <n v="0"/>
    <n v="8590"/>
    <n v="8590"/>
    <n v="0"/>
    <n v="0"/>
    <n v="3"/>
    <n v="3"/>
    <x v="41"/>
    <m/>
    <m/>
    <n v="0.99965087862213431"/>
    <n v="0"/>
    <n v="0"/>
    <n v="0"/>
    <n v="0"/>
    <n v="0"/>
    <n v="0"/>
    <n v="0"/>
    <n v="0"/>
  </r>
  <r>
    <s v="NNJ"/>
    <s v="NHS England Midlands "/>
    <x v="51"/>
    <x v="0"/>
    <n v="0"/>
    <n v="0"/>
    <n v="2142"/>
    <x v="50"/>
    <n v="0"/>
    <n v="0"/>
    <n v="2138"/>
    <n v="2138"/>
    <n v="0"/>
    <n v="0"/>
    <n v="4"/>
    <n v="4"/>
    <x v="42"/>
    <m/>
    <m/>
    <n v="0.99813258636788049"/>
    <n v="0"/>
    <n v="0"/>
    <n v="0"/>
    <n v="0"/>
    <n v="0"/>
    <n v="0"/>
    <n v="0"/>
    <n v="0"/>
  </r>
  <r>
    <s v="Y03007"/>
    <s v="NHS England Midlands "/>
    <x v="52"/>
    <x v="0"/>
    <n v="0"/>
    <n v="0"/>
    <n v="1967"/>
    <x v="51"/>
    <n v="0"/>
    <n v="0"/>
    <n v="1967"/>
    <n v="1967"/>
    <n v="0"/>
    <n v="0"/>
    <n v="0"/>
    <n v="0"/>
    <x v="10"/>
    <m/>
    <m/>
    <n v="1"/>
    <n v="0"/>
    <n v="0"/>
    <n v="0"/>
    <n v="0"/>
    <n v="0"/>
    <n v="0"/>
    <n v="0"/>
    <n v="0"/>
  </r>
  <r>
    <s v="RLT"/>
    <s v="NHS England Midlands "/>
    <x v="53"/>
    <x v="0"/>
    <n v="5885"/>
    <n v="0"/>
    <n v="1855"/>
    <x v="52"/>
    <n v="3990"/>
    <n v="0"/>
    <n v="1825"/>
    <n v="5815"/>
    <n v="1895"/>
    <n v="0"/>
    <n v="30"/>
    <n v="1925"/>
    <x v="43"/>
    <n v="0.67799490229396775"/>
    <m/>
    <n v="0.98382749326145558"/>
    <n v="926"/>
    <n v="0"/>
    <n v="0"/>
    <n v="926"/>
    <n v="31"/>
    <n v="957"/>
    <n v="620"/>
    <n v="1"/>
  </r>
  <r>
    <s v="RNQ"/>
    <s v="NHS England Midlands "/>
    <x v="54"/>
    <x v="0"/>
    <n v="8635"/>
    <n v="0"/>
    <n v="0"/>
    <x v="53"/>
    <m/>
    <m/>
    <m/>
    <m/>
    <m/>
    <m/>
    <m/>
    <m/>
    <x v="0"/>
    <m/>
    <m/>
    <m/>
    <n v="1907"/>
    <n v="0"/>
    <n v="0"/>
    <n v="1907"/>
    <n v="146"/>
    <n v="2053"/>
    <n v="1201"/>
    <n v="0"/>
  </r>
  <r>
    <s v="C82038"/>
    <s v="NHS England Midlands "/>
    <x v="55"/>
    <x v="0"/>
    <n v="0"/>
    <n v="0"/>
    <n v="254"/>
    <x v="54"/>
    <n v="0"/>
    <n v="0"/>
    <n v="254"/>
    <n v="254"/>
    <n v="0"/>
    <n v="0"/>
    <n v="0"/>
    <n v="0"/>
    <x v="10"/>
    <m/>
    <m/>
    <n v="1"/>
    <n v="0"/>
    <n v="0"/>
    <n v="0"/>
    <n v="0"/>
    <n v="0"/>
    <n v="0"/>
    <n v="0"/>
    <n v="0"/>
  </r>
  <r>
    <s v="RY5"/>
    <s v="NHS England Midlands "/>
    <x v="56"/>
    <x v="0"/>
    <n v="0"/>
    <n v="0"/>
    <n v="7841"/>
    <x v="55"/>
    <n v="0"/>
    <n v="0"/>
    <n v="7606"/>
    <n v="7606"/>
    <n v="0"/>
    <n v="0"/>
    <n v="235"/>
    <n v="235"/>
    <x v="44"/>
    <m/>
    <m/>
    <n v="0.97002933299324068"/>
    <n v="0"/>
    <n v="0"/>
    <n v="0"/>
    <n v="0"/>
    <n v="0"/>
    <n v="0"/>
    <n v="0"/>
    <n v="0"/>
  </r>
  <r>
    <s v="NNJ0H"/>
    <s v="NHS England Midlands "/>
    <x v="57"/>
    <x v="0"/>
    <n v="0"/>
    <n v="0"/>
    <n v="1746"/>
    <x v="56"/>
    <n v="0"/>
    <n v="0"/>
    <n v="1746"/>
    <n v="1746"/>
    <n v="0"/>
    <n v="0"/>
    <n v="0"/>
    <n v="0"/>
    <x v="10"/>
    <m/>
    <m/>
    <n v="1"/>
    <n v="0"/>
    <n v="0"/>
    <n v="0"/>
    <n v="0"/>
    <n v="0"/>
    <n v="0"/>
    <n v="0"/>
    <n v="0"/>
  </r>
  <r>
    <s v="NNJ07"/>
    <s v="NHS England Midlands "/>
    <x v="58"/>
    <x v="0"/>
    <n v="0"/>
    <n v="0"/>
    <n v="5328"/>
    <x v="57"/>
    <n v="0"/>
    <n v="0"/>
    <n v="5310"/>
    <n v="5310"/>
    <n v="0"/>
    <n v="0"/>
    <n v="18"/>
    <n v="18"/>
    <x v="45"/>
    <m/>
    <m/>
    <n v="0.9966216216216216"/>
    <n v="0"/>
    <n v="0"/>
    <n v="0"/>
    <n v="0"/>
    <n v="0"/>
    <n v="0"/>
    <n v="0"/>
    <n v="0"/>
  </r>
  <r>
    <s v="NNJ12"/>
    <s v="NHS England Midlands "/>
    <x v="59"/>
    <x v="0"/>
    <n v="0"/>
    <n v="0"/>
    <n v="584"/>
    <x v="58"/>
    <n v="0"/>
    <n v="0"/>
    <n v="584"/>
    <n v="584"/>
    <n v="0"/>
    <n v="0"/>
    <n v="0"/>
    <n v="0"/>
    <x v="10"/>
    <m/>
    <m/>
    <n v="1"/>
    <n v="0"/>
    <n v="0"/>
    <n v="0"/>
    <n v="0"/>
    <n v="0"/>
    <n v="0"/>
    <n v="0"/>
    <n v="0"/>
  </r>
  <r>
    <s v="C82009"/>
    <s v="NHS England Midlands "/>
    <x v="60"/>
    <x v="0"/>
    <n v="0"/>
    <n v="0"/>
    <n v="253"/>
    <x v="59"/>
    <n v="0"/>
    <n v="0"/>
    <n v="253"/>
    <n v="253"/>
    <n v="0"/>
    <n v="0"/>
    <n v="0"/>
    <n v="0"/>
    <x v="10"/>
    <m/>
    <m/>
    <n v="1"/>
    <n v="0"/>
    <n v="0"/>
    <n v="0"/>
    <n v="0"/>
    <n v="0"/>
    <n v="0"/>
    <n v="0"/>
    <n v="0"/>
  </r>
  <r>
    <s v="NNJ13"/>
    <s v="NHS England Midlands "/>
    <x v="61"/>
    <x v="0"/>
    <n v="0"/>
    <n v="0"/>
    <n v="383"/>
    <x v="60"/>
    <n v="0"/>
    <n v="0"/>
    <n v="383"/>
    <n v="383"/>
    <n v="0"/>
    <n v="0"/>
    <n v="0"/>
    <n v="0"/>
    <x v="10"/>
    <m/>
    <m/>
    <n v="1"/>
    <n v="0"/>
    <n v="0"/>
    <n v="0"/>
    <n v="0"/>
    <n v="0"/>
    <n v="0"/>
    <n v="0"/>
    <n v="0"/>
  </r>
  <r>
    <s v="RNS"/>
    <s v="NHS England Midlands "/>
    <x v="62"/>
    <x v="0"/>
    <n v="8056"/>
    <n v="629"/>
    <n v="1969"/>
    <x v="61"/>
    <n v="4776"/>
    <n v="616"/>
    <n v="1913"/>
    <n v="7305"/>
    <n v="3280"/>
    <n v="13"/>
    <n v="56"/>
    <n v="3349"/>
    <x v="46"/>
    <n v="0.59285004965243293"/>
    <n v="0.97933227344992047"/>
    <n v="0.97155916708989332"/>
    <n v="1618"/>
    <n v="0"/>
    <n v="0"/>
    <n v="1618"/>
    <n v="1225"/>
    <n v="2843"/>
    <n v="1049"/>
    <n v="770"/>
  </r>
  <r>
    <s v="NR3"/>
    <s v="NHS England Midlands "/>
    <x v="63"/>
    <x v="0"/>
    <n v="0"/>
    <n v="0"/>
    <n v="4842"/>
    <x v="62"/>
    <n v="0"/>
    <n v="0"/>
    <n v="4644"/>
    <n v="4644"/>
    <n v="0"/>
    <n v="0"/>
    <n v="198"/>
    <n v="198"/>
    <x v="47"/>
    <m/>
    <m/>
    <n v="0.95910780669144979"/>
    <n v="0"/>
    <n v="0"/>
    <n v="0"/>
    <n v="0"/>
    <n v="0"/>
    <n v="0"/>
    <n v="0"/>
    <n v="0"/>
  </r>
  <r>
    <s v="RX1"/>
    <s v="NHS England Midlands "/>
    <x v="64"/>
    <x v="0"/>
    <n v="14851"/>
    <n v="1931"/>
    <n v="312"/>
    <x v="63"/>
    <m/>
    <m/>
    <m/>
    <m/>
    <m/>
    <m/>
    <m/>
    <m/>
    <x v="0"/>
    <m/>
    <m/>
    <m/>
    <n v="3827"/>
    <n v="0"/>
    <n v="0"/>
    <n v="3827"/>
    <n v="2934"/>
    <n v="6761"/>
    <n v="1256"/>
    <n v="347"/>
  </r>
  <r>
    <s v="NNJ14"/>
    <s v="NHS England Midlands "/>
    <x v="65"/>
    <x v="0"/>
    <n v="0"/>
    <n v="0"/>
    <n v="2241"/>
    <x v="64"/>
    <n v="0"/>
    <n v="0"/>
    <n v="2241"/>
    <n v="2241"/>
    <n v="0"/>
    <n v="0"/>
    <n v="0"/>
    <n v="0"/>
    <x v="10"/>
    <m/>
    <m/>
    <n v="1"/>
    <n v="0"/>
    <n v="0"/>
    <n v="0"/>
    <n v="0"/>
    <n v="0"/>
    <n v="0"/>
    <n v="0"/>
    <n v="0"/>
  </r>
  <r>
    <s v="NNJ15"/>
    <s v="NHS England Midlands "/>
    <x v="66"/>
    <x v="0"/>
    <n v="0"/>
    <n v="0"/>
    <n v="350"/>
    <x v="65"/>
    <n v="0"/>
    <n v="0"/>
    <n v="350"/>
    <n v="350"/>
    <n v="0"/>
    <n v="0"/>
    <n v="0"/>
    <n v="0"/>
    <x v="10"/>
    <m/>
    <m/>
    <n v="1"/>
    <n v="0"/>
    <n v="0"/>
    <n v="0"/>
    <n v="0"/>
    <n v="0"/>
    <n v="0"/>
    <n v="0"/>
    <n v="0"/>
  </r>
  <r>
    <s v="RXK"/>
    <s v="NHS England Midlands "/>
    <x v="67"/>
    <x v="0"/>
    <n v="13330"/>
    <n v="1300"/>
    <n v="9956"/>
    <x v="66"/>
    <n v="7614"/>
    <n v="1191"/>
    <n v="9600"/>
    <n v="18405"/>
    <n v="5716"/>
    <n v="109"/>
    <n v="356"/>
    <n v="6181"/>
    <x v="48"/>
    <n v="0.57119279819954993"/>
    <n v="0.91615384615384621"/>
    <n v="0.96424266773804745"/>
    <n v="2850"/>
    <n v="0"/>
    <n v="0"/>
    <n v="2850"/>
    <n v="352"/>
    <n v="3202"/>
    <n v="1007"/>
    <n v="39"/>
  </r>
  <r>
    <s v="RK5"/>
    <s v="NHS England Midlands "/>
    <x v="68"/>
    <x v="0"/>
    <n v="9548"/>
    <n v="0"/>
    <n v="5022"/>
    <x v="67"/>
    <n v="6231"/>
    <n v="0"/>
    <n v="4780"/>
    <n v="11011"/>
    <n v="3317"/>
    <n v="0"/>
    <n v="242"/>
    <n v="3559"/>
    <x v="49"/>
    <n v="0.65259740259740262"/>
    <m/>
    <n v="0.95181202708084434"/>
    <n v="3083"/>
    <n v="0"/>
    <n v="0"/>
    <n v="3083"/>
    <n v="357"/>
    <n v="3440"/>
    <n v="769"/>
    <n v="83"/>
  </r>
  <r>
    <s v="R1D"/>
    <s v="NHS England Midlands "/>
    <x v="69"/>
    <x v="0"/>
    <n v="0"/>
    <n v="0"/>
    <n v="2843"/>
    <x v="68"/>
    <n v="0"/>
    <n v="0"/>
    <n v="2838"/>
    <n v="2838"/>
    <n v="0"/>
    <n v="0"/>
    <n v="5"/>
    <n v="5"/>
    <x v="50"/>
    <m/>
    <m/>
    <n v="0.99824129440731624"/>
    <n v="0"/>
    <n v="0"/>
    <n v="0"/>
    <n v="0"/>
    <n v="1"/>
    <n v="1"/>
    <n v="0"/>
    <n v="0"/>
  </r>
  <r>
    <s v="C83023"/>
    <s v="NHS England Midlands "/>
    <x v="70"/>
    <x v="0"/>
    <n v="0"/>
    <n v="0"/>
    <n v="637"/>
    <x v="69"/>
    <n v="0"/>
    <n v="0"/>
    <n v="637"/>
    <n v="637"/>
    <n v="0"/>
    <n v="0"/>
    <n v="0"/>
    <n v="0"/>
    <x v="10"/>
    <m/>
    <m/>
    <n v="1"/>
    <n v="0"/>
    <n v="0"/>
    <n v="0"/>
    <n v="0"/>
    <n v="8"/>
    <n v="8"/>
    <n v="0"/>
    <n v="0"/>
  </r>
  <r>
    <s v="Y02615"/>
    <s v="NHS England Midlands "/>
    <x v="71"/>
    <x v="0"/>
    <n v="0"/>
    <n v="0"/>
    <n v="7857"/>
    <x v="70"/>
    <n v="0"/>
    <n v="0"/>
    <n v="7857"/>
    <n v="7857"/>
    <n v="0"/>
    <n v="0"/>
    <n v="0"/>
    <n v="0"/>
    <x v="10"/>
    <m/>
    <m/>
    <n v="1"/>
    <n v="0"/>
    <n v="0"/>
    <n v="0"/>
    <n v="0"/>
    <n v="0"/>
    <n v="0"/>
    <n v="0"/>
    <n v="0"/>
  </r>
  <r>
    <s v="RJC"/>
    <s v="NHS England Midlands "/>
    <x v="72"/>
    <x v="0"/>
    <n v="6573"/>
    <n v="0"/>
    <n v="333"/>
    <x v="71"/>
    <n v="5418"/>
    <n v="0"/>
    <n v="333"/>
    <n v="5751"/>
    <n v="1155"/>
    <n v="0"/>
    <n v="0"/>
    <n v="1155"/>
    <x v="51"/>
    <n v="0.82428115015974446"/>
    <m/>
    <n v="1"/>
    <n v="1840"/>
    <n v="0"/>
    <n v="0"/>
    <n v="1840"/>
    <n v="576"/>
    <n v="2416"/>
    <n v="120"/>
    <n v="0"/>
  </r>
  <r>
    <s v="NQTE4"/>
    <s v="NHS England Midlands "/>
    <x v="73"/>
    <x v="0"/>
    <n v="0"/>
    <n v="0"/>
    <n v="3925"/>
    <x v="72"/>
    <n v="0"/>
    <n v="0"/>
    <n v="3925"/>
    <n v="3925"/>
    <n v="0"/>
    <n v="0"/>
    <n v="0"/>
    <n v="0"/>
    <x v="10"/>
    <m/>
    <m/>
    <n v="1"/>
    <n v="0"/>
    <n v="0"/>
    <n v="0"/>
    <n v="0"/>
    <n v="0"/>
    <n v="0"/>
    <n v="0"/>
    <n v="0"/>
  </r>
  <r>
    <s v="RNA"/>
    <s v="NHS England Midlands "/>
    <x v="74"/>
    <x v="0"/>
    <n v="8771"/>
    <n v="0"/>
    <n v="5897"/>
    <x v="73"/>
    <n v="5355"/>
    <n v="0"/>
    <n v="5576"/>
    <n v="10931"/>
    <n v="3416"/>
    <n v="0"/>
    <n v="321"/>
    <n v="3737"/>
    <x v="52"/>
    <n v="0.61053471667996806"/>
    <m/>
    <n v="0.94556554180091568"/>
    <n v="3257"/>
    <n v="0"/>
    <n v="0"/>
    <n v="3257"/>
    <n v="1631"/>
    <n v="4888"/>
    <n v="562"/>
    <n v="10"/>
  </r>
  <r>
    <s v="RL1"/>
    <s v="NHS England Midlands "/>
    <x v="75"/>
    <x v="0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22"/>
    <n v="22"/>
    <n v="0"/>
    <n v="0"/>
  </r>
  <r>
    <s v="RL4"/>
    <s v="NHS England Midlands "/>
    <x v="76"/>
    <x v="0"/>
    <n v="12030"/>
    <n v="0"/>
    <n v="7198"/>
    <x v="74"/>
    <n v="8404"/>
    <n v="0"/>
    <n v="6969"/>
    <n v="15373"/>
    <n v="3626"/>
    <n v="0"/>
    <n v="229"/>
    <n v="3855"/>
    <x v="53"/>
    <n v="0.69858686616791354"/>
    <m/>
    <n v="0.96818560711308699"/>
    <n v="5721"/>
    <n v="0"/>
    <n v="0"/>
    <n v="5721"/>
    <n v="771"/>
    <n v="6492"/>
    <n v="552"/>
    <n v="16"/>
  </r>
  <r>
    <s v="RXW"/>
    <s v="NHS England Midlands "/>
    <x v="77"/>
    <x v="0"/>
    <n v="9915"/>
    <n v="0"/>
    <n v="2341"/>
    <x v="75"/>
    <n v="4581"/>
    <n v="0"/>
    <n v="2068"/>
    <n v="6649"/>
    <n v="5334"/>
    <n v="0"/>
    <n v="273"/>
    <n v="5607"/>
    <x v="54"/>
    <n v="0.46202723146747354"/>
    <m/>
    <n v="0.88338316958564711"/>
    <n v="2554"/>
    <n v="0"/>
    <n v="45"/>
    <n v="2599"/>
    <n v="1931"/>
    <n v="4530"/>
    <n v="1116"/>
    <n v="524"/>
  </r>
  <r>
    <s v="RWD"/>
    <s v="NHS England Midlands "/>
    <x v="78"/>
    <x v="0"/>
    <n v="11581"/>
    <n v="0"/>
    <n v="5825"/>
    <x v="76"/>
    <n v="5432"/>
    <n v="0"/>
    <n v="4924"/>
    <n v="10356"/>
    <n v="6149"/>
    <n v="0"/>
    <n v="901"/>
    <n v="7050"/>
    <x v="55"/>
    <n v="0.46904412399620066"/>
    <m/>
    <n v="0.84532188841201716"/>
    <n v="3744"/>
    <n v="0"/>
    <n v="0"/>
    <n v="3744"/>
    <n v="1031"/>
    <n v="4775"/>
    <n v="1552"/>
    <n v="665"/>
  </r>
  <r>
    <s v="RRK"/>
    <s v="NHS England Midlands "/>
    <x v="79"/>
    <x v="0"/>
    <n v="29850"/>
    <n v="0"/>
    <n v="0"/>
    <x v="77"/>
    <n v="16052"/>
    <n v="0"/>
    <n v="0"/>
    <n v="16052"/>
    <n v="13798"/>
    <n v="0"/>
    <n v="0"/>
    <n v="13798"/>
    <x v="56"/>
    <n v="0.5377554438860972"/>
    <m/>
    <m/>
    <n v="9456"/>
    <n v="0"/>
    <n v="0"/>
    <n v="9456"/>
    <n v="4360"/>
    <n v="13816"/>
    <n v="4308"/>
    <n v="858"/>
  </r>
  <r>
    <s v="RKB"/>
    <s v="NHS England Midlands "/>
    <x v="80"/>
    <x v="0"/>
    <n v="10650"/>
    <n v="1606"/>
    <n v="7618"/>
    <x v="78"/>
    <n v="6136"/>
    <n v="1516"/>
    <n v="7579"/>
    <n v="15231"/>
    <n v="4514"/>
    <n v="90"/>
    <n v="39"/>
    <n v="4643"/>
    <x v="57"/>
    <n v="0.57615023474178406"/>
    <n v="0.94396014943960149"/>
    <n v="0.99488054607508536"/>
    <n v="2995"/>
    <n v="73"/>
    <n v="50"/>
    <n v="3118"/>
    <n v="1529"/>
    <n v="4647"/>
    <n v="680"/>
    <n v="7"/>
  </r>
  <r>
    <s v="RTG"/>
    <s v="NHS England Midlands "/>
    <x v="81"/>
    <x v="0"/>
    <n v="14480"/>
    <n v="0"/>
    <n v="12831"/>
    <x v="79"/>
    <n v="6541"/>
    <n v="0"/>
    <n v="11672"/>
    <n v="18213"/>
    <n v="7939"/>
    <n v="0"/>
    <n v="1159"/>
    <n v="9098"/>
    <x v="58"/>
    <n v="0.45172651933701657"/>
    <m/>
    <n v="0.90967188839529267"/>
    <n v="3938"/>
    <n v="0"/>
    <n v="157"/>
    <n v="4095"/>
    <n v="1904"/>
    <n v="5999"/>
    <n v="1003"/>
    <n v="133"/>
  </r>
  <r>
    <s v="RWE"/>
    <s v="NHS England Midlands "/>
    <x v="82"/>
    <x v="0"/>
    <n v="18537"/>
    <n v="1748"/>
    <n v="0"/>
    <x v="80"/>
    <n v="10241"/>
    <n v="1628"/>
    <n v="0"/>
    <n v="11869"/>
    <n v="8296"/>
    <n v="120"/>
    <n v="0"/>
    <n v="8416"/>
    <x v="59"/>
    <n v="0.55246264228300157"/>
    <n v="0.93135011441647597"/>
    <m/>
    <n v="4798"/>
    <n v="3"/>
    <n v="0"/>
    <n v="4801"/>
    <n v="3130"/>
    <n v="7931"/>
    <n v="2285"/>
    <n v="960"/>
  </r>
  <r>
    <s v="RJE"/>
    <s v="NHS England Midlands "/>
    <x v="83"/>
    <x v="0"/>
    <n v="13024"/>
    <n v="474"/>
    <n v="7742"/>
    <x v="81"/>
    <n v="6850"/>
    <n v="474"/>
    <n v="7555"/>
    <n v="14879"/>
    <n v="6174"/>
    <n v="0"/>
    <n v="187"/>
    <n v="6361"/>
    <x v="60"/>
    <n v="0.52595208845208841"/>
    <n v="1"/>
    <n v="0.9758460346163782"/>
    <n v="5405"/>
    <n v="0"/>
    <n v="0"/>
    <n v="5405"/>
    <n v="2554"/>
    <n v="7959"/>
    <n v="1736"/>
    <n v="286"/>
  </r>
  <r>
    <s v="RBK"/>
    <s v="NHS England Midlands "/>
    <x v="84"/>
    <x v="0"/>
    <n v="7294"/>
    <n v="0"/>
    <n v="4092"/>
    <x v="82"/>
    <n v="4773"/>
    <n v="0"/>
    <n v="4035"/>
    <n v="8808"/>
    <n v="2521"/>
    <n v="0"/>
    <n v="57"/>
    <n v="2578"/>
    <x v="61"/>
    <n v="0.65437345763641352"/>
    <m/>
    <n v="0.98607038123167157"/>
    <n v="2816"/>
    <n v="0"/>
    <n v="0"/>
    <n v="2816"/>
    <n v="738"/>
    <n v="3554"/>
    <n v="687"/>
    <n v="51"/>
  </r>
  <r>
    <s v="RWP"/>
    <s v="NHS England Midlands "/>
    <x v="85"/>
    <x v="0"/>
    <n v="11337"/>
    <n v="0"/>
    <n v="5126"/>
    <x v="83"/>
    <n v="5913"/>
    <n v="0"/>
    <n v="5121"/>
    <n v="11034"/>
    <n v="5424"/>
    <n v="0"/>
    <n v="5"/>
    <n v="5429"/>
    <x v="62"/>
    <n v="0.52156655199788304"/>
    <m/>
    <n v="0.99902458056964494"/>
    <n v="3092"/>
    <n v="0"/>
    <n v="0"/>
    <n v="3092"/>
    <n v="1131"/>
    <n v="4223"/>
    <n v="1321"/>
    <n v="317"/>
  </r>
  <r>
    <s v="RLQ"/>
    <s v="NHS England Midlands "/>
    <x v="86"/>
    <x v="0"/>
    <n v="5478"/>
    <n v="0"/>
    <n v="0"/>
    <x v="84"/>
    <n v="3267"/>
    <n v="0"/>
    <n v="0"/>
    <n v="3267"/>
    <n v="2211"/>
    <n v="0"/>
    <n v="0"/>
    <n v="2211"/>
    <x v="63"/>
    <n v="0.59638554216867468"/>
    <m/>
    <m/>
    <n v="1529"/>
    <n v="0"/>
    <n v="0"/>
    <n v="1529"/>
    <n v="528"/>
    <n v="2057"/>
    <n v="223"/>
    <n v="107"/>
  </r>
  <r>
    <s v="RCF"/>
    <s v="NHS England North East And Yorkshire "/>
    <x v="87"/>
    <x v="0"/>
    <n v="5413"/>
    <n v="243"/>
    <n v="11"/>
    <x v="85"/>
    <n v="3021"/>
    <n v="243"/>
    <n v="11"/>
    <n v="3275"/>
    <n v="2392"/>
    <n v="0"/>
    <n v="0"/>
    <n v="2392"/>
    <x v="64"/>
    <n v="0.55810086828006655"/>
    <n v="1"/>
    <n v="1"/>
    <n v="1354"/>
    <n v="0"/>
    <n v="0"/>
    <n v="1354"/>
    <n v="479"/>
    <n v="1833"/>
    <n v="405"/>
    <n v="14"/>
  </r>
  <r>
    <s v="RFF"/>
    <s v="NHS England North East And Yorkshire "/>
    <x v="88"/>
    <x v="0"/>
    <n v="7904"/>
    <n v="0"/>
    <n v="0"/>
    <x v="86"/>
    <n v="5946"/>
    <n v="0"/>
    <n v="0"/>
    <n v="5946"/>
    <n v="1958"/>
    <n v="0"/>
    <n v="0"/>
    <n v="1958"/>
    <x v="65"/>
    <n v="0.75227732793522262"/>
    <m/>
    <m/>
    <n v="2383"/>
    <n v="0"/>
    <n v="0"/>
    <n v="2383"/>
    <n v="470"/>
    <n v="2853"/>
    <n v="156"/>
    <n v="1"/>
  </r>
  <r>
    <s v="RAE"/>
    <s v="NHS England North East And Yorkshire "/>
    <x v="89"/>
    <x v="0"/>
    <n v="9683"/>
    <n v="0"/>
    <n v="1079"/>
    <x v="87"/>
    <n v="6999"/>
    <n v="0"/>
    <n v="1078"/>
    <n v="8077"/>
    <n v="2684"/>
    <n v="0"/>
    <n v="1"/>
    <n v="2685"/>
    <x v="66"/>
    <n v="0.72281317773417331"/>
    <m/>
    <n v="0.99907321594068577"/>
    <n v="2585"/>
    <n v="0"/>
    <n v="86"/>
    <n v="2671"/>
    <n v="1248"/>
    <n v="3919"/>
    <n v="920"/>
    <n v="52"/>
  </r>
  <r>
    <s v="NNF09"/>
    <s v="NHS England North East And Yorkshire "/>
    <x v="90"/>
    <x v="0"/>
    <n v="0"/>
    <n v="0"/>
    <n v="3519"/>
    <x v="88"/>
    <n v="0"/>
    <n v="0"/>
    <n v="2880"/>
    <n v="2880"/>
    <n v="0"/>
    <n v="0"/>
    <n v="639"/>
    <n v="639"/>
    <x v="67"/>
    <m/>
    <m/>
    <n v="0.81841432225063937"/>
    <n v="0"/>
    <n v="0"/>
    <n v="0"/>
    <n v="0"/>
    <n v="0"/>
    <n v="0"/>
    <n v="0"/>
    <n v="0"/>
  </r>
  <r>
    <s v="RWY"/>
    <s v="NHS England North East And Yorkshire "/>
    <x v="91"/>
    <x v="0"/>
    <n v="13762"/>
    <n v="0"/>
    <n v="0"/>
    <x v="89"/>
    <n v="9897"/>
    <n v="0"/>
    <n v="0"/>
    <n v="9897"/>
    <n v="3865"/>
    <n v="0"/>
    <n v="0"/>
    <n v="3865"/>
    <x v="68"/>
    <n v="0.71915419270454872"/>
    <m/>
    <m/>
    <n v="2759"/>
    <n v="0"/>
    <n v="0"/>
    <n v="2759"/>
    <n v="802"/>
    <n v="3561"/>
    <n v="824"/>
    <n v="2"/>
  </r>
  <r>
    <s v="RXP"/>
    <s v="NHS England North East And Yorkshire "/>
    <x v="92"/>
    <x v="0"/>
    <n v="12168"/>
    <n v="0"/>
    <n v="9967"/>
    <x v="90"/>
    <n v="6174"/>
    <n v="0"/>
    <n v="9967"/>
    <n v="16141"/>
    <n v="5994"/>
    <n v="0"/>
    <n v="0"/>
    <n v="5994"/>
    <x v="69"/>
    <n v="0.50739644970414199"/>
    <m/>
    <n v="1"/>
    <n v="3816"/>
    <n v="0"/>
    <n v="0"/>
    <n v="3816"/>
    <n v="627"/>
    <n v="4443"/>
    <n v="1807"/>
    <n v="11"/>
  </r>
  <r>
    <s v="RP5"/>
    <s v="NHS England North East And Yorkshire "/>
    <x v="93"/>
    <x v="0"/>
    <n v="12162"/>
    <n v="0"/>
    <n v="3118"/>
    <x v="91"/>
    <n v="7299"/>
    <n v="0"/>
    <n v="3118"/>
    <n v="10417"/>
    <n v="4863"/>
    <n v="0"/>
    <n v="0"/>
    <n v="4863"/>
    <x v="70"/>
    <n v="0.6001480019733596"/>
    <m/>
    <n v="1"/>
    <n v="3341"/>
    <n v="0"/>
    <n v="378"/>
    <n v="3719"/>
    <n v="969"/>
    <n v="4688"/>
    <n v="1076"/>
    <n v="64"/>
  </r>
  <r>
    <s v="NNF94"/>
    <s v="NHS England North East And Yorkshire "/>
    <x v="94"/>
    <x v="0"/>
    <n v="0"/>
    <n v="0"/>
    <n v="2855"/>
    <x v="92"/>
    <n v="0"/>
    <n v="0"/>
    <n v="2590"/>
    <n v="2590"/>
    <n v="0"/>
    <n v="0"/>
    <n v="265"/>
    <n v="265"/>
    <x v="71"/>
    <m/>
    <m/>
    <n v="0.90718038528896672"/>
    <n v="0"/>
    <n v="0"/>
    <n v="0"/>
    <n v="0"/>
    <n v="0"/>
    <n v="0"/>
    <n v="0"/>
    <n v="0"/>
  </r>
  <r>
    <s v="RR7"/>
    <s v="NHS England North East And Yorkshire "/>
    <x v="95"/>
    <x v="0"/>
    <n v="5843"/>
    <n v="0"/>
    <n v="2835"/>
    <x v="93"/>
    <n v="3664"/>
    <n v="0"/>
    <n v="2771"/>
    <n v="6435"/>
    <n v="2179"/>
    <n v="0"/>
    <n v="64"/>
    <n v="2243"/>
    <x v="72"/>
    <n v="0.62707513263734382"/>
    <m/>
    <n v="0.97742504409171072"/>
    <n v="1656"/>
    <n v="0"/>
    <n v="0"/>
    <n v="1656"/>
    <n v="718"/>
    <n v="2374"/>
    <n v="852"/>
    <n v="0"/>
  </r>
  <r>
    <s v="NNFA7"/>
    <s v="NHS England North East And Yorkshire "/>
    <x v="96"/>
    <x v="0"/>
    <n v="0"/>
    <n v="0"/>
    <n v="1287"/>
    <x v="94"/>
    <n v="0"/>
    <n v="0"/>
    <n v="1285"/>
    <n v="1285"/>
    <n v="0"/>
    <n v="0"/>
    <n v="2"/>
    <n v="2"/>
    <x v="73"/>
    <m/>
    <m/>
    <n v="0.99844599844599846"/>
    <n v="0"/>
    <n v="0"/>
    <n v="0"/>
    <n v="0"/>
    <n v="0"/>
    <n v="0"/>
    <n v="0"/>
    <n v="0"/>
  </r>
  <r>
    <s v="RCD"/>
    <s v="NHS England North East And Yorkshire "/>
    <x v="97"/>
    <x v="0"/>
    <n v="4555"/>
    <n v="0"/>
    <n v="806"/>
    <x v="95"/>
    <n v="3676"/>
    <n v="0"/>
    <n v="805"/>
    <n v="4481"/>
    <n v="879"/>
    <n v="0"/>
    <n v="1"/>
    <n v="880"/>
    <x v="74"/>
    <n v="0.80702524698133915"/>
    <m/>
    <n v="0.99875930521091816"/>
    <n v="1168"/>
    <n v="0"/>
    <n v="0"/>
    <n v="1168"/>
    <n v="382"/>
    <n v="1550"/>
    <n v="93"/>
    <n v="4"/>
  </r>
  <r>
    <s v="RWA"/>
    <s v="NHS England North East And Yorkshire "/>
    <x v="98"/>
    <x v="0"/>
    <n v="10062"/>
    <n v="0"/>
    <n v="0"/>
    <x v="96"/>
    <n v="5483"/>
    <n v="0"/>
    <n v="0"/>
    <n v="5483"/>
    <n v="4579"/>
    <n v="0"/>
    <n v="0"/>
    <n v="4579"/>
    <x v="75"/>
    <n v="0.54492148678195185"/>
    <m/>
    <m/>
    <n v="3114"/>
    <n v="0"/>
    <n v="0"/>
    <n v="3114"/>
    <n v="1780"/>
    <n v="4894"/>
    <n v="1090"/>
    <n v="167"/>
  </r>
  <r>
    <s v="RV9"/>
    <s v="NHS England North East And Yorkshire "/>
    <x v="99"/>
    <x v="0"/>
    <n v="0"/>
    <n v="0"/>
    <n v="979"/>
    <x v="97"/>
    <n v="0"/>
    <n v="0"/>
    <n v="979"/>
    <n v="979"/>
    <n v="0"/>
    <n v="0"/>
    <n v="0"/>
    <n v="0"/>
    <x v="10"/>
    <m/>
    <m/>
    <n v="1"/>
    <n v="0"/>
    <n v="0"/>
    <n v="0"/>
    <n v="0"/>
    <n v="0"/>
    <n v="0"/>
    <n v="0"/>
    <n v="0"/>
  </r>
  <r>
    <s v="RR8"/>
    <s v="NHS England North East And Yorkshire "/>
    <x v="100"/>
    <x v="0"/>
    <n v="15726"/>
    <n v="0"/>
    <n v="10730"/>
    <x v="98"/>
    <n v="9540"/>
    <n v="0"/>
    <n v="10698"/>
    <n v="20238"/>
    <n v="6186"/>
    <n v="0"/>
    <n v="32"/>
    <n v="6218"/>
    <x v="76"/>
    <n v="0.60663868752384587"/>
    <m/>
    <n v="0.99701770736253492"/>
    <n v="3476"/>
    <n v="0"/>
    <n v="0"/>
    <n v="3476"/>
    <n v="1060"/>
    <n v="4536"/>
    <n v="1623"/>
    <n v="228"/>
  </r>
  <r>
    <s v="ARN03"/>
    <s v="NHS England North East And Yorkshire "/>
    <x v="101"/>
    <x v="0"/>
    <n v="0"/>
    <n v="0"/>
    <n v="2360"/>
    <x v="99"/>
    <n v="0"/>
    <n v="0"/>
    <n v="2360"/>
    <n v="2360"/>
    <n v="0"/>
    <n v="0"/>
    <n v="0"/>
    <n v="0"/>
    <x v="10"/>
    <m/>
    <m/>
    <n v="1"/>
    <n v="0"/>
    <n v="0"/>
    <n v="0"/>
    <n v="0"/>
    <n v="0"/>
    <n v="0"/>
    <n v="0"/>
    <n v="0"/>
  </r>
  <r>
    <s v="RXF"/>
    <s v="NHS England North East And Yorkshire "/>
    <x v="102"/>
    <x v="0"/>
    <n v="14937"/>
    <n v="0"/>
    <n v="5797"/>
    <x v="100"/>
    <m/>
    <m/>
    <m/>
    <m/>
    <m/>
    <m/>
    <m/>
    <m/>
    <x v="0"/>
    <m/>
    <m/>
    <m/>
    <n v="3750"/>
    <n v="0"/>
    <n v="177"/>
    <n v="3927"/>
    <n v="946"/>
    <n v="4873"/>
    <n v="969"/>
    <n v="1"/>
  </r>
  <r>
    <s v="RNN"/>
    <s v="NHS England North East And Yorkshire "/>
    <x v="103"/>
    <x v="0"/>
    <n v="8555"/>
    <n v="0"/>
    <n v="2081"/>
    <x v="101"/>
    <n v="5394"/>
    <n v="0"/>
    <n v="2077"/>
    <n v="7471"/>
    <n v="3161"/>
    <n v="0"/>
    <n v="4"/>
    <n v="3165"/>
    <x v="77"/>
    <n v="0.63050847457627124"/>
    <m/>
    <n v="0.99807784718885151"/>
    <n v="2162"/>
    <n v="0"/>
    <n v="0"/>
    <n v="2162"/>
    <n v="648"/>
    <n v="2810"/>
    <n v="1023"/>
    <n v="350"/>
  </r>
  <r>
    <s v="RVW"/>
    <s v="NHS England North East And Yorkshire "/>
    <x v="104"/>
    <x v="0"/>
    <n v="4232"/>
    <n v="0"/>
    <n v="10357"/>
    <x v="102"/>
    <m/>
    <m/>
    <m/>
    <m/>
    <m/>
    <m/>
    <m/>
    <m/>
    <x v="0"/>
    <m/>
    <m/>
    <m/>
    <n v="1620"/>
    <n v="0"/>
    <n v="409"/>
    <n v="2029"/>
    <n v="1786"/>
    <n v="3815"/>
    <n v="193"/>
    <n v="3"/>
  </r>
  <r>
    <s v="RJL"/>
    <s v="NHS England North East And Yorkshire "/>
    <x v="105"/>
    <x v="0"/>
    <n v="13133"/>
    <n v="0"/>
    <n v="0"/>
    <x v="103"/>
    <n v="8050"/>
    <n v="0"/>
    <n v="0"/>
    <n v="8050"/>
    <n v="5083"/>
    <n v="0"/>
    <n v="0"/>
    <n v="5083"/>
    <x v="78"/>
    <n v="0.61295971978984243"/>
    <m/>
    <m/>
    <n v="4106"/>
    <n v="0"/>
    <n v="0"/>
    <n v="4106"/>
    <n v="513"/>
    <n v="4619"/>
    <n v="1336"/>
    <n v="454"/>
  </r>
  <r>
    <s v="RTF"/>
    <s v="NHS England North East And Yorkshire "/>
    <x v="106"/>
    <x v="0"/>
    <n v="8914"/>
    <n v="0"/>
    <n v="11284"/>
    <x v="104"/>
    <n v="7460"/>
    <n v="0"/>
    <n v="11275"/>
    <n v="18735"/>
    <n v="1454"/>
    <n v="0"/>
    <n v="9"/>
    <n v="1463"/>
    <x v="79"/>
    <n v="0.83688579762171866"/>
    <m/>
    <n v="0.99920241049273306"/>
    <n v="4893"/>
    <n v="0"/>
    <n v="57"/>
    <n v="4950"/>
    <n v="969"/>
    <n v="5919"/>
    <n v="8"/>
    <n v="0"/>
  </r>
  <r>
    <s v="RCU"/>
    <s v="NHS England North East And Yorkshire "/>
    <x v="107"/>
    <x v="0"/>
    <n v="4537"/>
    <n v="0"/>
    <n v="162"/>
    <x v="105"/>
    <n v="4171"/>
    <n v="0"/>
    <n v="162"/>
    <n v="4333"/>
    <n v="366"/>
    <n v="0"/>
    <n v="0"/>
    <n v="366"/>
    <x v="80"/>
    <n v="0.91932995371390791"/>
    <m/>
    <n v="1"/>
    <n v="812"/>
    <n v="0"/>
    <n v="0"/>
    <n v="812"/>
    <n v="83"/>
    <n v="895"/>
    <n v="3"/>
    <n v="0"/>
  </r>
  <r>
    <s v="RHQ"/>
    <s v="NHS England North East And Yorkshire "/>
    <x v="108"/>
    <x v="0"/>
    <n v="8665"/>
    <n v="1022"/>
    <n v="7945"/>
    <x v="106"/>
    <n v="4742"/>
    <n v="1022"/>
    <n v="7703"/>
    <n v="13467"/>
    <n v="3923"/>
    <n v="0"/>
    <n v="242"/>
    <n v="4165"/>
    <x v="81"/>
    <n v="0.54725908828620884"/>
    <n v="1"/>
    <n v="0.96954059156702332"/>
    <n v="3106"/>
    <n v="0"/>
    <n v="0"/>
    <n v="3106"/>
    <n v="2737"/>
    <n v="5843"/>
    <n v="820"/>
    <n v="6"/>
  </r>
  <r>
    <s v="RTR"/>
    <s v="NHS England North East And Yorkshire "/>
    <x v="109"/>
    <x v="0"/>
    <n v="9516"/>
    <n v="0"/>
    <n v="5270"/>
    <x v="107"/>
    <n v="5645"/>
    <n v="0"/>
    <n v="5070"/>
    <n v="10715"/>
    <n v="3871"/>
    <n v="0"/>
    <n v="200"/>
    <n v="4071"/>
    <x v="82"/>
    <n v="0.59321143337536775"/>
    <m/>
    <n v="0.9620493358633776"/>
    <n v="2326"/>
    <n v="0"/>
    <n v="148"/>
    <n v="2474"/>
    <n v="1751"/>
    <n v="4225"/>
    <n v="1068"/>
    <n v="61"/>
  </r>
  <r>
    <s v="R0B"/>
    <s v="NHS England North East And Yorkshire "/>
    <x v="110"/>
    <x v="0"/>
    <n v="11305"/>
    <n v="1452"/>
    <n v="6243"/>
    <x v="108"/>
    <n v="6503"/>
    <n v="1444"/>
    <n v="6128"/>
    <n v="14075"/>
    <n v="4802"/>
    <n v="8"/>
    <n v="115"/>
    <n v="4925"/>
    <x v="83"/>
    <n v="0.57523219814241489"/>
    <n v="0.99449035812672182"/>
    <n v="0.98157936889316033"/>
    <n v="3994"/>
    <n v="18"/>
    <n v="0"/>
    <n v="4012"/>
    <n v="1056"/>
    <n v="5068"/>
    <n v="688"/>
    <n v="1"/>
  </r>
  <r>
    <s v="RXG"/>
    <s v="NHS England North East And Yorkshire "/>
    <x v="111"/>
    <x v="0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136"/>
    <n v="136"/>
    <n v="0"/>
    <n v="0"/>
  </r>
  <r>
    <s v="RTD"/>
    <s v="NHS England North East And Yorkshire "/>
    <x v="112"/>
    <x v="0"/>
    <n v="11182"/>
    <n v="1426"/>
    <n v="5867"/>
    <x v="109"/>
    <n v="7120"/>
    <n v="1334"/>
    <n v="5867"/>
    <n v="14321"/>
    <n v="4062"/>
    <n v="92"/>
    <n v="0"/>
    <n v="4154"/>
    <x v="84"/>
    <n v="0.63673761402253626"/>
    <n v="0.93548387096774188"/>
    <n v="1"/>
    <n v="3134"/>
    <n v="27"/>
    <n v="0"/>
    <n v="3161"/>
    <n v="2573"/>
    <n v="5734"/>
    <n v="415"/>
    <n v="45"/>
  </r>
  <r>
    <s v="RFR"/>
    <s v="NHS England North East And Yorkshire "/>
    <x v="113"/>
    <x v="0"/>
    <n v="7603"/>
    <n v="0"/>
    <n v="0"/>
    <x v="110"/>
    <m/>
    <m/>
    <m/>
    <m/>
    <m/>
    <m/>
    <m/>
    <m/>
    <x v="0"/>
    <m/>
    <m/>
    <m/>
    <n v="2767"/>
    <n v="0"/>
    <n v="0"/>
    <n v="2767"/>
    <n v="571"/>
    <n v="3338"/>
    <n v="444"/>
    <n v="0"/>
  </r>
  <r>
    <s v="NNF76"/>
    <s v="NHS England North East And Yorkshire "/>
    <x v="114"/>
    <x v="0"/>
    <n v="0"/>
    <n v="0"/>
    <n v="2642"/>
    <x v="111"/>
    <n v="0"/>
    <n v="0"/>
    <n v="2642"/>
    <n v="2642"/>
    <n v="0"/>
    <n v="0"/>
    <n v="0"/>
    <n v="0"/>
    <x v="10"/>
    <m/>
    <m/>
    <n v="1"/>
    <n v="0"/>
    <n v="0"/>
    <n v="0"/>
    <n v="0"/>
    <n v="0"/>
    <n v="0"/>
    <n v="0"/>
    <n v="0"/>
  </r>
  <r>
    <s v="AJN"/>
    <s v="NHS England North East And Yorkshire "/>
    <x v="115"/>
    <x v="0"/>
    <n v="0"/>
    <n v="0"/>
    <n v="400"/>
    <x v="112"/>
    <n v="0"/>
    <n v="0"/>
    <n v="400"/>
    <n v="400"/>
    <n v="0"/>
    <n v="0"/>
    <n v="0"/>
    <n v="0"/>
    <x v="10"/>
    <m/>
    <m/>
    <n v="1"/>
    <n v="0"/>
    <n v="0"/>
    <n v="400"/>
    <n v="400"/>
    <n v="0"/>
    <n v="400"/>
    <n v="0"/>
    <n v="0"/>
  </r>
  <r>
    <s v="RCB"/>
    <s v="NHS England North East And Yorkshire "/>
    <x v="116"/>
    <x v="0"/>
    <n v="9174"/>
    <n v="343"/>
    <n v="10199"/>
    <x v="113"/>
    <n v="4292"/>
    <n v="343"/>
    <n v="9756"/>
    <n v="14391"/>
    <n v="4882"/>
    <n v="0"/>
    <n v="443"/>
    <n v="5325"/>
    <x v="85"/>
    <n v="0.46784390669282755"/>
    <n v="1"/>
    <n v="0.95656436905578979"/>
    <n v="3775"/>
    <n v="4"/>
    <n v="0"/>
    <n v="3779"/>
    <n v="1294"/>
    <n v="5073"/>
    <n v="1556"/>
    <n v="800"/>
  </r>
  <r>
    <s v="RBS"/>
    <s v="NHS England North West "/>
    <x v="117"/>
    <x v="0"/>
    <n v="5063"/>
    <n v="0"/>
    <n v="0"/>
    <x v="114"/>
    <n v="4257"/>
    <n v="0"/>
    <n v="0"/>
    <n v="4257"/>
    <n v="806"/>
    <n v="0"/>
    <n v="0"/>
    <n v="806"/>
    <x v="86"/>
    <n v="0.84080584633616429"/>
    <m/>
    <m/>
    <n v="906"/>
    <n v="0"/>
    <n v="0"/>
    <n v="906"/>
    <n v="248"/>
    <n v="1154"/>
    <n v="25"/>
    <n v="0"/>
  </r>
  <r>
    <s v="RXL"/>
    <s v="NHS England North West "/>
    <x v="118"/>
    <x v="0"/>
    <n v="8471"/>
    <n v="0"/>
    <n v="10871"/>
    <x v="115"/>
    <n v="4870"/>
    <n v="0"/>
    <n v="10819"/>
    <n v="15689"/>
    <n v="3601"/>
    <n v="0"/>
    <n v="52"/>
    <n v="3653"/>
    <x v="87"/>
    <n v="0.57490260890095624"/>
    <m/>
    <n v="0.99521663140465455"/>
    <n v="2457"/>
    <n v="0"/>
    <n v="0"/>
    <n v="2457"/>
    <n v="1397"/>
    <n v="3854"/>
    <n v="1374"/>
    <n v="698"/>
  </r>
  <r>
    <s v="RMC"/>
    <s v="NHS England North West "/>
    <x v="119"/>
    <x v="0"/>
    <n v="8734"/>
    <n v="0"/>
    <n v="1484"/>
    <x v="116"/>
    <n v="5772"/>
    <n v="0"/>
    <n v="1268"/>
    <n v="7040"/>
    <n v="2962"/>
    <n v="0"/>
    <n v="216"/>
    <n v="3178"/>
    <x v="88"/>
    <n v="0.66086558277994045"/>
    <m/>
    <n v="0.85444743935309975"/>
    <n v="1903"/>
    <n v="0"/>
    <n v="79"/>
    <n v="1982"/>
    <n v="697"/>
    <n v="2679"/>
    <n v="873"/>
    <n v="356"/>
  </r>
  <r>
    <s v="RY2"/>
    <s v="NHS England North West "/>
    <x v="120"/>
    <x v="0"/>
    <n v="0"/>
    <n v="0"/>
    <n v="3378"/>
    <x v="117"/>
    <n v="0"/>
    <n v="0"/>
    <n v="3269"/>
    <n v="3269"/>
    <n v="0"/>
    <n v="0"/>
    <n v="109"/>
    <n v="109"/>
    <x v="89"/>
    <m/>
    <m/>
    <n v="0.9677323860272351"/>
    <n v="0"/>
    <n v="0"/>
    <n v="0"/>
    <n v="0"/>
    <n v="0"/>
    <n v="0"/>
    <n v="0"/>
    <n v="0"/>
  </r>
  <r>
    <s v="RJR"/>
    <s v="NHS England North West "/>
    <x v="121"/>
    <x v="0"/>
    <n v="6437"/>
    <n v="0"/>
    <n v="207"/>
    <x v="118"/>
    <n v="3425"/>
    <n v="0"/>
    <n v="205"/>
    <n v="3630"/>
    <n v="3012"/>
    <n v="0"/>
    <n v="2"/>
    <n v="3014"/>
    <x v="90"/>
    <n v="0.53208016156594684"/>
    <m/>
    <n v="0.99033816425120769"/>
    <n v="1542"/>
    <n v="0"/>
    <n v="0"/>
    <n v="1542"/>
    <n v="898"/>
    <n v="2440"/>
    <n v="985"/>
    <n v="646"/>
  </r>
  <r>
    <s v="RJN"/>
    <s v="NHS England North West "/>
    <x v="122"/>
    <x v="0"/>
    <n v="3926"/>
    <n v="0"/>
    <n v="12"/>
    <x v="119"/>
    <n v="2257"/>
    <n v="0"/>
    <n v="12"/>
    <n v="2269"/>
    <n v="1669"/>
    <n v="0"/>
    <n v="0"/>
    <n v="1669"/>
    <x v="91"/>
    <n v="0.57488537952114116"/>
    <m/>
    <n v="1"/>
    <n v="769"/>
    <n v="0"/>
    <n v="0"/>
    <n v="769"/>
    <n v="114"/>
    <n v="883"/>
    <n v="534"/>
    <n v="335"/>
  </r>
  <r>
    <s v="RXR"/>
    <s v="NHS England North West "/>
    <x v="123"/>
    <x v="0"/>
    <n v="10121"/>
    <n v="0"/>
    <n v="6584"/>
    <x v="120"/>
    <n v="6135"/>
    <n v="0"/>
    <n v="6258"/>
    <n v="12393"/>
    <n v="3986"/>
    <n v="0"/>
    <n v="326"/>
    <n v="4312"/>
    <x v="92"/>
    <n v="0.60616539867602015"/>
    <m/>
    <n v="0.9504860267314702"/>
    <n v="3784"/>
    <n v="0"/>
    <n v="18"/>
    <n v="3802"/>
    <n v="918"/>
    <n v="4720"/>
    <n v="1488"/>
    <n v="874"/>
  </r>
  <r>
    <s v="RXN"/>
    <s v="NHS England North West "/>
    <x v="124"/>
    <x v="0"/>
    <n v="11350"/>
    <n v="0"/>
    <n v="3604"/>
    <x v="121"/>
    <n v="7448"/>
    <n v="0"/>
    <n v="3515"/>
    <n v="10963"/>
    <n v="3902"/>
    <n v="0"/>
    <n v="89"/>
    <n v="3991"/>
    <x v="93"/>
    <n v="0.65621145374449341"/>
    <m/>
    <n v="0.97530521642619317"/>
    <n v="2919"/>
    <n v="0"/>
    <n v="163"/>
    <n v="3082"/>
    <n v="1279"/>
    <n v="4361"/>
    <n v="1286"/>
    <n v="159"/>
  </r>
  <r>
    <s v="RBQ"/>
    <s v="NHS England North West "/>
    <x v="125"/>
    <x v="0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124"/>
    <n v="124"/>
    <n v="0"/>
    <n v="0"/>
  </r>
  <r>
    <s v="REM"/>
    <s v="NHS England North West "/>
    <x v="126"/>
    <x v="0"/>
    <n v="16358"/>
    <n v="195"/>
    <n v="8095"/>
    <x v="122"/>
    <n v="9387"/>
    <n v="195"/>
    <n v="7764"/>
    <n v="17346"/>
    <n v="6971"/>
    <n v="0"/>
    <n v="331"/>
    <n v="7302"/>
    <x v="94"/>
    <n v="0.57384765863797527"/>
    <n v="1"/>
    <n v="0.95911056207535517"/>
    <n v="4769"/>
    <n v="0"/>
    <n v="0"/>
    <n v="4769"/>
    <n v="1624"/>
    <n v="6393"/>
    <n v="2856"/>
    <n v="1058"/>
  </r>
  <r>
    <s v="REP"/>
    <s v="NHS England North West "/>
    <x v="127"/>
    <x v="0"/>
    <n v="0"/>
    <n v="1241"/>
    <n v="0"/>
    <x v="123"/>
    <n v="0"/>
    <n v="1104"/>
    <n v="0"/>
    <n v="1104"/>
    <n v="0"/>
    <n v="137"/>
    <n v="0"/>
    <n v="137"/>
    <x v="95"/>
    <m/>
    <n v="0.88960515713134569"/>
    <m/>
    <n v="0"/>
    <n v="75"/>
    <n v="0"/>
    <n v="75"/>
    <n v="26"/>
    <n v="101"/>
    <n v="0"/>
    <n v="0"/>
  </r>
  <r>
    <s v="R0A"/>
    <s v="NHS England North West "/>
    <x v="128"/>
    <x v="0"/>
    <n v="24557"/>
    <n v="3542"/>
    <n v="10468"/>
    <x v="124"/>
    <n v="14406"/>
    <n v="3499"/>
    <n v="9992"/>
    <n v="27897"/>
    <n v="10151"/>
    <n v="43"/>
    <n v="476"/>
    <n v="10670"/>
    <x v="96"/>
    <n v="0.58663517530642995"/>
    <n v="0.98785996612083571"/>
    <n v="0.95452808559419178"/>
    <n v="5307"/>
    <n v="190"/>
    <n v="147"/>
    <n v="5644"/>
    <n v="501"/>
    <n v="6145"/>
    <n v="2435"/>
    <n v="131"/>
  </r>
  <r>
    <s v="RW4"/>
    <s v="NHS England North West "/>
    <x v="129"/>
    <x v="0"/>
    <n v="0"/>
    <n v="0"/>
    <n v="11270"/>
    <x v="125"/>
    <n v="0"/>
    <n v="0"/>
    <n v="11035"/>
    <n v="11035"/>
    <n v="0"/>
    <n v="0"/>
    <n v="235"/>
    <n v="235"/>
    <x v="97"/>
    <m/>
    <m/>
    <n v="0.979148181011535"/>
    <n v="0"/>
    <n v="0"/>
    <n v="0"/>
    <n v="0"/>
    <n v="67"/>
    <n v="67"/>
    <n v="0"/>
    <n v="0"/>
  </r>
  <r>
    <s v="RBT"/>
    <s v="NHS England North West "/>
    <x v="130"/>
    <x v="0"/>
    <n v="6826"/>
    <n v="0"/>
    <n v="2363"/>
    <x v="126"/>
    <n v="3404"/>
    <n v="0"/>
    <n v="2349"/>
    <n v="5753"/>
    <n v="3422"/>
    <n v="0"/>
    <n v="14"/>
    <n v="3436"/>
    <x v="98"/>
    <n v="0.4986815118663932"/>
    <m/>
    <n v="0.99407532797291576"/>
    <n v="2254"/>
    <n v="0"/>
    <n v="0"/>
    <n v="2254"/>
    <n v="976"/>
    <n v="3230"/>
    <n v="727"/>
    <n v="131"/>
  </r>
  <r>
    <s v="Y02532"/>
    <s v="NHS England North West "/>
    <x v="131"/>
    <x v="0"/>
    <n v="0"/>
    <n v="0"/>
    <n v="1742"/>
    <x v="127"/>
    <n v="0"/>
    <n v="0"/>
    <n v="1742"/>
    <n v="1742"/>
    <n v="0"/>
    <n v="0"/>
    <n v="0"/>
    <n v="0"/>
    <x v="10"/>
    <m/>
    <m/>
    <n v="1"/>
    <n v="0"/>
    <n v="0"/>
    <n v="0"/>
    <n v="0"/>
    <n v="0"/>
    <n v="0"/>
    <n v="0"/>
    <n v="0"/>
  </r>
  <r>
    <s v="RM3"/>
    <s v="NHS England North West "/>
    <x v="132"/>
    <x v="0"/>
    <n v="22744"/>
    <n v="0"/>
    <n v="6642"/>
    <x v="128"/>
    <n v="13061"/>
    <n v="0"/>
    <n v="6388"/>
    <n v="19449"/>
    <n v="9683"/>
    <n v="0"/>
    <n v="254"/>
    <n v="9937"/>
    <x v="99"/>
    <n v="0.57426134365107284"/>
    <m/>
    <n v="0.96175850647395367"/>
    <n v="6058"/>
    <n v="0"/>
    <n v="337"/>
    <n v="6395"/>
    <n v="1470"/>
    <n v="7865"/>
    <n v="1740"/>
    <n v="461"/>
  </r>
  <r>
    <s v="NV693"/>
    <s v="NHS England North West "/>
    <x v="133"/>
    <x v="0"/>
    <n v="0"/>
    <n v="0"/>
    <n v="734"/>
    <x v="129"/>
    <n v="0"/>
    <n v="0"/>
    <n v="734"/>
    <n v="734"/>
    <n v="0"/>
    <n v="0"/>
    <n v="0"/>
    <n v="0"/>
    <x v="10"/>
    <m/>
    <m/>
    <n v="1"/>
    <n v="0"/>
    <n v="0"/>
    <n v="0"/>
    <n v="0"/>
    <n v="0"/>
    <n v="0"/>
    <n v="0"/>
    <n v="0"/>
  </r>
  <r>
    <s v="NQT5F"/>
    <s v="NHS England North West "/>
    <x v="134"/>
    <x v="0"/>
    <n v="0"/>
    <n v="0"/>
    <n v="1758"/>
    <x v="130"/>
    <n v="0"/>
    <n v="0"/>
    <n v="1744"/>
    <n v="1744"/>
    <n v="0"/>
    <n v="0"/>
    <n v="14"/>
    <n v="14"/>
    <x v="100"/>
    <m/>
    <m/>
    <n v="0.99203640500568824"/>
    <n v="0"/>
    <n v="0"/>
    <n v="0"/>
    <n v="0"/>
    <n v="0"/>
    <n v="0"/>
    <n v="0"/>
    <n v="0"/>
  </r>
  <r>
    <s v="RVY"/>
    <s v="NHS England North West "/>
    <x v="135"/>
    <x v="0"/>
    <n v="7205"/>
    <n v="0"/>
    <n v="2855"/>
    <x v="131"/>
    <n v="4994"/>
    <n v="0"/>
    <n v="2855"/>
    <n v="7849"/>
    <n v="2211"/>
    <n v="0"/>
    <n v="0"/>
    <n v="2211"/>
    <x v="101"/>
    <n v="0.69312977099236639"/>
    <m/>
    <n v="1"/>
    <n v="1842"/>
    <n v="0"/>
    <n v="0"/>
    <n v="1842"/>
    <n v="82"/>
    <n v="1924"/>
    <n v="507"/>
    <n v="105"/>
  </r>
  <r>
    <s v="RBN"/>
    <s v="NHS England North West "/>
    <x v="136"/>
    <x v="0"/>
    <n v="9330"/>
    <n v="0"/>
    <n v="4235"/>
    <x v="132"/>
    <n v="4786"/>
    <n v="0"/>
    <n v="4156"/>
    <n v="8942"/>
    <n v="4544"/>
    <n v="0"/>
    <n v="79"/>
    <n v="4623"/>
    <x v="102"/>
    <n v="0.5129689174705252"/>
    <m/>
    <n v="0.98134592680047228"/>
    <n v="4853"/>
    <n v="0"/>
    <n v="0"/>
    <n v="4853"/>
    <n v="429"/>
    <n v="5282"/>
    <n v="265"/>
    <n v="3"/>
  </r>
  <r>
    <s v="RWJ"/>
    <s v="NHS England North West "/>
    <x v="137"/>
    <x v="0"/>
    <n v="8732"/>
    <n v="0"/>
    <n v="0"/>
    <x v="133"/>
    <n v="5769"/>
    <n v="0"/>
    <n v="0"/>
    <n v="5769"/>
    <n v="2963"/>
    <n v="0"/>
    <n v="0"/>
    <n v="2963"/>
    <x v="103"/>
    <n v="0.66067338524965646"/>
    <m/>
    <m/>
    <n v="2713"/>
    <n v="0"/>
    <n v="0"/>
    <n v="2713"/>
    <n v="679"/>
    <n v="3392"/>
    <n v="702"/>
    <n v="67"/>
  </r>
  <r>
    <s v="RMP"/>
    <s v="NHS England North West "/>
    <x v="138"/>
    <x v="0"/>
    <n v="7547"/>
    <n v="0"/>
    <n v="2538"/>
    <x v="134"/>
    <n v="4608"/>
    <n v="0"/>
    <n v="2538"/>
    <n v="7146"/>
    <n v="2939"/>
    <n v="0"/>
    <n v="0"/>
    <n v="2939"/>
    <x v="104"/>
    <n v="0.61057373790910296"/>
    <m/>
    <n v="1"/>
    <n v="2023"/>
    <n v="0"/>
    <n v="0"/>
    <n v="2023"/>
    <n v="193"/>
    <n v="2216"/>
    <n v="180"/>
    <n v="2"/>
  </r>
  <r>
    <s v="RBV"/>
    <s v="NHS England North West "/>
    <x v="139"/>
    <x v="0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585"/>
    <n v="585"/>
    <n v="0"/>
    <n v="0"/>
  </r>
  <r>
    <s v="RET"/>
    <s v="NHS England North West "/>
    <x v="140"/>
    <x v="0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138"/>
    <n v="138"/>
    <n v="0"/>
    <n v="0"/>
  </r>
  <r>
    <s v="RTX"/>
    <s v="NHS England North West "/>
    <x v="141"/>
    <x v="0"/>
    <n v="7491"/>
    <n v="0"/>
    <n v="3774"/>
    <x v="135"/>
    <n v="4594"/>
    <n v="0"/>
    <n v="3646"/>
    <n v="8240"/>
    <n v="2897"/>
    <n v="0"/>
    <n v="128"/>
    <n v="3025"/>
    <x v="105"/>
    <n v="0.61326925644106256"/>
    <m/>
    <n v="0.96608373078961318"/>
    <n v="2538"/>
    <n v="0"/>
    <n v="30"/>
    <n v="2568"/>
    <n v="744"/>
    <n v="3312"/>
    <n v="1017"/>
    <n v="441"/>
  </r>
  <r>
    <s v="RWW"/>
    <s v="NHS England North West "/>
    <x v="142"/>
    <x v="0"/>
    <n v="7242"/>
    <n v="0"/>
    <n v="3018"/>
    <x v="136"/>
    <n v="4276"/>
    <n v="0"/>
    <n v="2976"/>
    <n v="7252"/>
    <n v="2966"/>
    <n v="0"/>
    <n v="42"/>
    <n v="3008"/>
    <x v="106"/>
    <n v="0.59044462855564761"/>
    <m/>
    <n v="0.98608349900596426"/>
    <n v="2002"/>
    <n v="0"/>
    <n v="0"/>
    <n v="2002"/>
    <n v="172"/>
    <n v="2174"/>
    <n v="1207"/>
    <n v="564"/>
  </r>
  <r>
    <s v="RY7"/>
    <s v="NHS England North West "/>
    <x v="143"/>
    <x v="0"/>
    <n v="0"/>
    <n v="0"/>
    <n v="4378"/>
    <x v="137"/>
    <n v="0"/>
    <n v="0"/>
    <n v="4123"/>
    <n v="4123"/>
    <n v="0"/>
    <n v="0"/>
    <n v="255"/>
    <n v="255"/>
    <x v="107"/>
    <m/>
    <m/>
    <n v="0.94175422567382361"/>
    <n v="0"/>
    <n v="0"/>
    <n v="0"/>
    <n v="0"/>
    <n v="0"/>
    <n v="0"/>
    <n v="0"/>
    <n v="0"/>
  </r>
  <r>
    <s v="RBL"/>
    <s v="NHS England North West "/>
    <x v="144"/>
    <x v="0"/>
    <n v="7572"/>
    <n v="0"/>
    <n v="2749"/>
    <x v="138"/>
    <n v="3836"/>
    <n v="0"/>
    <n v="2688"/>
    <n v="6524"/>
    <n v="3736"/>
    <n v="0"/>
    <n v="61"/>
    <n v="3797"/>
    <x v="108"/>
    <n v="0.50660327522451132"/>
    <m/>
    <n v="0.97781011276827934"/>
    <n v="2005"/>
    <n v="0"/>
    <n v="0"/>
    <n v="2005"/>
    <n v="1355"/>
    <n v="3360"/>
    <n v="904"/>
    <n v="229"/>
  </r>
  <r>
    <s v="RRF"/>
    <s v="NHS England North West "/>
    <x v="145"/>
    <x v="0"/>
    <n v="7122"/>
    <n v="0"/>
    <n v="4978"/>
    <x v="139"/>
    <n v="3321"/>
    <n v="0"/>
    <n v="4948"/>
    <n v="8269"/>
    <n v="3801"/>
    <n v="0"/>
    <n v="30"/>
    <n v="3831"/>
    <x v="109"/>
    <n v="0.46630160067396798"/>
    <m/>
    <n v="0.99397348332663715"/>
    <n v="2095"/>
    <n v="0"/>
    <n v="0"/>
    <n v="2095"/>
    <n v="680"/>
    <n v="2775"/>
    <n v="1393"/>
    <n v="306"/>
  </r>
  <r>
    <s v="RTK"/>
    <s v="NHS England South East "/>
    <x v="146"/>
    <x v="0"/>
    <n v="8802"/>
    <n v="0"/>
    <n v="0"/>
    <x v="140"/>
    <n v="5386"/>
    <n v="0"/>
    <n v="0"/>
    <n v="5386"/>
    <n v="3416"/>
    <n v="0"/>
    <n v="0"/>
    <n v="3416"/>
    <x v="110"/>
    <n v="0.61190638491251992"/>
    <m/>
    <m/>
    <n v="2671"/>
    <n v="0"/>
    <n v="0"/>
    <n v="2671"/>
    <n v="720"/>
    <n v="3391"/>
    <n v="490"/>
    <n v="8"/>
  </r>
  <r>
    <s v="NTV0B"/>
    <s v="NHS England South East "/>
    <x v="147"/>
    <x v="0"/>
    <n v="0"/>
    <n v="0"/>
    <n v="2563"/>
    <x v="141"/>
    <n v="0"/>
    <n v="0"/>
    <n v="2436"/>
    <n v="2436"/>
    <n v="0"/>
    <n v="0"/>
    <n v="127"/>
    <n v="127"/>
    <x v="111"/>
    <m/>
    <m/>
    <n v="0.9504486929379633"/>
    <n v="0"/>
    <n v="0"/>
    <n v="0"/>
    <n v="0"/>
    <n v="0"/>
    <n v="0"/>
    <n v="0"/>
    <n v="0"/>
  </r>
  <r>
    <s v="RWX"/>
    <s v="NHS England South East "/>
    <x v="148"/>
    <x v="0"/>
    <n v="0"/>
    <n v="0"/>
    <n v="1223"/>
    <x v="142"/>
    <n v="0"/>
    <n v="0"/>
    <n v="1214"/>
    <n v="1214"/>
    <n v="0"/>
    <n v="0"/>
    <n v="9"/>
    <n v="9"/>
    <x v="112"/>
    <m/>
    <m/>
    <n v="0.99264104660670482"/>
    <n v="0"/>
    <n v="0"/>
    <n v="36"/>
    <n v="36"/>
    <n v="0"/>
    <n v="36"/>
    <n v="0"/>
    <n v="0"/>
  </r>
  <r>
    <s v="Y04538"/>
    <s v="NHS England South East "/>
    <x v="149"/>
    <x v="0"/>
    <n v="0"/>
    <n v="0"/>
    <n v="2253"/>
    <x v="143"/>
    <n v="0"/>
    <n v="0"/>
    <n v="2222"/>
    <n v="2222"/>
    <n v="0"/>
    <n v="0"/>
    <n v="31"/>
    <n v="31"/>
    <x v="113"/>
    <m/>
    <m/>
    <n v="0.98624056813138039"/>
    <n v="0"/>
    <n v="0"/>
    <n v="0"/>
    <n v="0"/>
    <n v="0"/>
    <n v="0"/>
    <n v="0"/>
    <n v="0"/>
  </r>
  <r>
    <s v="Y02676"/>
    <s v="NHS England South East "/>
    <x v="150"/>
    <x v="0"/>
    <n v="0"/>
    <n v="0"/>
    <n v="1670"/>
    <x v="144"/>
    <n v="0"/>
    <n v="0"/>
    <n v="1670"/>
    <n v="1670"/>
    <n v="0"/>
    <n v="0"/>
    <n v="0"/>
    <n v="0"/>
    <x v="10"/>
    <m/>
    <m/>
    <n v="1"/>
    <n v="0"/>
    <n v="0"/>
    <n v="0"/>
    <n v="0"/>
    <n v="0"/>
    <n v="0"/>
    <n v="0"/>
    <n v="0"/>
  </r>
  <r>
    <s v="RXQ"/>
    <s v="NHS England South East "/>
    <x v="151"/>
    <x v="0"/>
    <n v="8661"/>
    <n v="1145"/>
    <n v="3071"/>
    <x v="145"/>
    <n v="5097"/>
    <n v="1145"/>
    <n v="2927"/>
    <n v="9169"/>
    <n v="3564"/>
    <n v="0"/>
    <n v="144"/>
    <n v="3708"/>
    <x v="114"/>
    <n v="0.58850017319016279"/>
    <n v="1"/>
    <n v="0.95310973624226636"/>
    <n v="3356"/>
    <n v="739"/>
    <n v="0"/>
    <n v="4095"/>
    <n v="858"/>
    <n v="4953"/>
    <n v="585"/>
    <n v="286"/>
  </r>
  <r>
    <s v="RN7"/>
    <s v="NHS England South East "/>
    <x v="152"/>
    <x v="0"/>
    <n v="10359"/>
    <n v="0"/>
    <n v="3699"/>
    <x v="146"/>
    <n v="7441"/>
    <n v="0"/>
    <n v="3682"/>
    <n v="11123"/>
    <n v="2918"/>
    <n v="0"/>
    <n v="17"/>
    <n v="2935"/>
    <x v="115"/>
    <n v="0.71831257843421181"/>
    <m/>
    <n v="0.99540416328737502"/>
    <n v="2722"/>
    <n v="0"/>
    <n v="0"/>
    <n v="2722"/>
    <n v="304"/>
    <n v="3026"/>
    <n v="471"/>
    <n v="0"/>
  </r>
  <r>
    <s v="Y00751"/>
    <s v="NHS England South East "/>
    <x v="153"/>
    <x v="0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0"/>
    <n v="0"/>
    <n v="0"/>
    <n v="0"/>
  </r>
  <r>
    <s v="RVV"/>
    <s v="NHS England South East "/>
    <x v="154"/>
    <x v="0"/>
    <n v="11032"/>
    <n v="0"/>
    <n v="11427"/>
    <x v="147"/>
    <n v="4854"/>
    <n v="0"/>
    <n v="11015"/>
    <n v="15869"/>
    <n v="6178"/>
    <n v="0"/>
    <n v="412"/>
    <n v="6590"/>
    <x v="116"/>
    <n v="0.43999274836838287"/>
    <m/>
    <n v="0.96394504244333601"/>
    <n v="3675"/>
    <n v="0"/>
    <n v="428"/>
    <n v="4103"/>
    <n v="1479"/>
    <n v="5582"/>
    <n v="1541"/>
    <n v="989"/>
  </r>
  <r>
    <s v="RXC"/>
    <s v="NHS England South East "/>
    <x v="155"/>
    <x v="0"/>
    <n v="9487"/>
    <n v="0"/>
    <n v="2963"/>
    <x v="148"/>
    <n v="6207"/>
    <n v="0"/>
    <n v="2935"/>
    <n v="9142"/>
    <n v="3280"/>
    <n v="0"/>
    <n v="28"/>
    <n v="3308"/>
    <x v="117"/>
    <n v="0.65426372931379784"/>
    <m/>
    <n v="0.99055011812352345"/>
    <n v="3048"/>
    <n v="0"/>
    <n v="0"/>
    <n v="3048"/>
    <n v="488"/>
    <n v="3536"/>
    <n v="136"/>
    <n v="0"/>
  </r>
  <r>
    <s v="NDJ"/>
    <s v="NHS England South East "/>
    <x v="156"/>
    <x v="0"/>
    <n v="0"/>
    <n v="0"/>
    <n v="2003"/>
    <x v="149"/>
    <n v="0"/>
    <n v="0"/>
    <n v="2003"/>
    <n v="2003"/>
    <n v="0"/>
    <n v="0"/>
    <n v="0"/>
    <n v="0"/>
    <x v="10"/>
    <m/>
    <m/>
    <n v="1"/>
    <n v="0"/>
    <n v="0"/>
    <n v="0"/>
    <n v="0"/>
    <n v="0"/>
    <n v="0"/>
    <n v="0"/>
    <n v="0"/>
  </r>
  <r>
    <s v="RDU"/>
    <s v="NHS England South East "/>
    <x v="157"/>
    <x v="0"/>
    <n v="20064"/>
    <n v="0"/>
    <n v="0"/>
    <x v="150"/>
    <m/>
    <m/>
    <m/>
    <m/>
    <m/>
    <m/>
    <m/>
    <m/>
    <x v="0"/>
    <m/>
    <m/>
    <m/>
    <n v="5163"/>
    <n v="0"/>
    <n v="0"/>
    <n v="5163"/>
    <n v="234"/>
    <n v="5397"/>
    <n v="1339"/>
    <n v="0"/>
  </r>
  <r>
    <s v="RN5"/>
    <s v="NHS England South East "/>
    <x v="158"/>
    <x v="0"/>
    <n v="11089"/>
    <n v="0"/>
    <n v="416"/>
    <x v="151"/>
    <n v="7198"/>
    <n v="0"/>
    <n v="416"/>
    <n v="7614"/>
    <n v="3891"/>
    <n v="0"/>
    <n v="0"/>
    <n v="3891"/>
    <x v="118"/>
    <n v="0.6491117323473713"/>
    <m/>
    <n v="1"/>
    <n v="3877"/>
    <n v="0"/>
    <n v="0"/>
    <n v="3877"/>
    <n v="925"/>
    <n v="4802"/>
    <n v="1010"/>
    <n v="5"/>
  </r>
  <r>
    <s v="NDA57"/>
    <s v="NHS England South East "/>
    <x v="159"/>
    <x v="0"/>
    <n v="0"/>
    <n v="0"/>
    <n v="1097"/>
    <x v="152"/>
    <n v="0"/>
    <n v="0"/>
    <n v="1097"/>
    <n v="1097"/>
    <n v="0"/>
    <n v="0"/>
    <n v="0"/>
    <n v="0"/>
    <x v="10"/>
    <m/>
    <m/>
    <n v="1"/>
    <n v="1"/>
    <n v="0"/>
    <n v="0"/>
    <n v="1"/>
    <n v="0"/>
    <n v="1"/>
    <n v="0"/>
    <n v="0"/>
  </r>
  <r>
    <s v="R1F"/>
    <s v="NHS England South East "/>
    <x v="160"/>
    <x v="0"/>
    <n v="3537"/>
    <n v="0"/>
    <n v="2273"/>
    <x v="153"/>
    <n v="1868"/>
    <n v="0"/>
    <n v="2273"/>
    <n v="4141"/>
    <n v="1669"/>
    <n v="0"/>
    <n v="0"/>
    <n v="1669"/>
    <x v="119"/>
    <n v="0.52813118461973418"/>
    <m/>
    <n v="1"/>
    <n v="1046"/>
    <n v="0"/>
    <n v="0"/>
    <n v="1046"/>
    <n v="264"/>
    <n v="1310"/>
    <n v="848"/>
    <n v="432"/>
  </r>
  <r>
    <s v="RYY"/>
    <s v="NHS England South East "/>
    <x v="161"/>
    <x v="0"/>
    <n v="0"/>
    <n v="0"/>
    <n v="8675"/>
    <x v="154"/>
    <n v="0"/>
    <n v="0"/>
    <n v="8645"/>
    <n v="8645"/>
    <n v="0"/>
    <n v="0"/>
    <n v="30"/>
    <n v="30"/>
    <x v="120"/>
    <m/>
    <m/>
    <n v="0.9965417867435159"/>
    <n v="0"/>
    <n v="0"/>
    <n v="0"/>
    <n v="0"/>
    <n v="0"/>
    <n v="0"/>
    <n v="0"/>
    <n v="0"/>
  </r>
  <r>
    <s v="RWF"/>
    <s v="NHS England South East "/>
    <x v="162"/>
    <x v="0"/>
    <n v="16720"/>
    <n v="0"/>
    <n v="2087"/>
    <x v="155"/>
    <n v="14714"/>
    <n v="0"/>
    <n v="2081"/>
    <n v="16795"/>
    <n v="2006"/>
    <n v="0"/>
    <n v="6"/>
    <n v="2012"/>
    <x v="121"/>
    <n v="0.88002392344497604"/>
    <m/>
    <n v="0.99712505989458555"/>
    <n v="5531"/>
    <n v="0"/>
    <n v="0"/>
    <n v="5531"/>
    <n v="1011"/>
    <n v="6542"/>
    <n v="419"/>
    <n v="0"/>
  </r>
  <r>
    <s v="RPA"/>
    <s v="NHS England South East "/>
    <x v="163"/>
    <x v="0"/>
    <n v="7562"/>
    <n v="0"/>
    <n v="7281"/>
    <x v="156"/>
    <n v="4750"/>
    <n v="0"/>
    <n v="6748"/>
    <n v="11498"/>
    <n v="2812"/>
    <n v="0"/>
    <n v="533"/>
    <n v="3345"/>
    <x v="122"/>
    <n v="0.62814070351758799"/>
    <m/>
    <n v="0.92679576981183909"/>
    <n v="2027"/>
    <n v="0"/>
    <n v="0"/>
    <n v="2027"/>
    <n v="937"/>
    <n v="2964"/>
    <n v="892"/>
    <n v="131"/>
  </r>
  <r>
    <s v="RNU"/>
    <s v="NHS England South East "/>
    <x v="164"/>
    <x v="0"/>
    <n v="0"/>
    <n v="0"/>
    <n v="2830"/>
    <x v="157"/>
    <n v="0"/>
    <n v="0"/>
    <n v="2667"/>
    <n v="2667"/>
    <n v="0"/>
    <n v="0"/>
    <n v="163"/>
    <n v="163"/>
    <x v="123"/>
    <m/>
    <m/>
    <n v="0.94240282685512367"/>
    <n v="0"/>
    <n v="0"/>
    <n v="0"/>
    <n v="0"/>
    <n v="0"/>
    <n v="0"/>
    <n v="0"/>
    <n v="0"/>
  </r>
  <r>
    <s v="RTH"/>
    <s v="NHS England South East "/>
    <x v="165"/>
    <x v="0"/>
    <n v="11566"/>
    <n v="1745"/>
    <n v="591"/>
    <x v="158"/>
    <n v="7489"/>
    <n v="1745"/>
    <n v="581"/>
    <n v="9815"/>
    <n v="4077"/>
    <n v="0"/>
    <n v="10"/>
    <n v="4087"/>
    <x v="124"/>
    <n v="0.64750129690472069"/>
    <n v="1"/>
    <n v="0.98307952622673433"/>
    <n v="3471"/>
    <n v="127"/>
    <n v="21"/>
    <n v="3619"/>
    <n v="3817"/>
    <n v="7436"/>
    <n v="560"/>
    <n v="4"/>
  </r>
  <r>
    <s v="AQN04"/>
    <s v="NHS England South East "/>
    <x v="166"/>
    <x v="0"/>
    <n v="0"/>
    <n v="0"/>
    <n v="2597"/>
    <x v="159"/>
    <n v="0"/>
    <n v="0"/>
    <n v="2556"/>
    <n v="2556"/>
    <n v="0"/>
    <n v="0"/>
    <n v="41"/>
    <n v="41"/>
    <x v="125"/>
    <m/>
    <m/>
    <n v="0.98421255294570653"/>
    <n v="0"/>
    <n v="0"/>
    <n v="0"/>
    <n v="0"/>
    <n v="0"/>
    <n v="0"/>
    <n v="0"/>
    <n v="0"/>
  </r>
  <r>
    <s v="RHU"/>
    <s v="NHS England South East "/>
    <x v="167"/>
    <x v="0"/>
    <n v="9990"/>
    <n v="687"/>
    <n v="3340"/>
    <x v="160"/>
    <m/>
    <m/>
    <m/>
    <m/>
    <m/>
    <m/>
    <m/>
    <m/>
    <x v="0"/>
    <m/>
    <m/>
    <m/>
    <n v="3479"/>
    <n v="0"/>
    <n v="0"/>
    <n v="3479"/>
    <n v="2012"/>
    <n v="5491"/>
    <n v="1520"/>
    <n v="0"/>
  </r>
  <r>
    <s v="NTP11"/>
    <s v="NHS England South East "/>
    <x v="168"/>
    <x v="0"/>
    <n v="0"/>
    <n v="0"/>
    <n v="5203"/>
    <x v="161"/>
    <n v="0"/>
    <n v="0"/>
    <n v="4746"/>
    <n v="4746"/>
    <n v="0"/>
    <n v="0"/>
    <n v="457"/>
    <n v="457"/>
    <x v="126"/>
    <m/>
    <m/>
    <n v="0.91216605804343653"/>
    <n v="0"/>
    <n v="0"/>
    <n v="0"/>
    <n v="0"/>
    <n v="0"/>
    <n v="0"/>
    <n v="0"/>
    <n v="0"/>
  </r>
  <r>
    <s v="NTPAD"/>
    <s v="NHS England South East "/>
    <x v="169"/>
    <x v="0"/>
    <n v="0"/>
    <n v="0"/>
    <n v="5318"/>
    <x v="162"/>
    <n v="0"/>
    <n v="0"/>
    <n v="5255"/>
    <n v="5255"/>
    <n v="0"/>
    <n v="0"/>
    <n v="63"/>
    <n v="63"/>
    <x v="127"/>
    <m/>
    <m/>
    <n v="0.98815344114328696"/>
    <n v="0"/>
    <n v="0"/>
    <n v="0"/>
    <n v="0"/>
    <n v="0"/>
    <n v="0"/>
    <n v="0"/>
    <n v="0"/>
  </r>
  <r>
    <s v="RPC"/>
    <s v="NHS England South East "/>
    <x v="170"/>
    <x v="0"/>
    <n v="0"/>
    <n v="0"/>
    <n v="1334"/>
    <x v="163"/>
    <n v="0"/>
    <n v="0"/>
    <n v="1332"/>
    <n v="1332"/>
    <n v="0"/>
    <n v="0"/>
    <n v="2"/>
    <n v="2"/>
    <x v="128"/>
    <m/>
    <m/>
    <n v="0.99850074962518742"/>
    <n v="0"/>
    <n v="0"/>
    <n v="5"/>
    <n v="5"/>
    <n v="543"/>
    <n v="548"/>
    <n v="0"/>
    <n v="0"/>
  </r>
  <r>
    <s v="RHW"/>
    <s v="NHS England South East "/>
    <x v="171"/>
    <x v="0"/>
    <n v="11200"/>
    <n v="2244"/>
    <n v="0"/>
    <x v="164"/>
    <n v="8018"/>
    <n v="2226"/>
    <n v="0"/>
    <n v="10244"/>
    <n v="3182"/>
    <n v="18"/>
    <n v="0"/>
    <n v="3200"/>
    <x v="129"/>
    <n v="0.71589285714285711"/>
    <n v="0.99197860962566842"/>
    <m/>
    <n v="2149"/>
    <n v="2"/>
    <n v="0"/>
    <n v="2151"/>
    <n v="829"/>
    <n v="2980"/>
    <n v="328"/>
    <n v="0"/>
  </r>
  <r>
    <s v="RA2"/>
    <s v="NHS England South East "/>
    <x v="172"/>
    <x v="0"/>
    <n v="6080"/>
    <n v="0"/>
    <n v="0"/>
    <x v="165"/>
    <n v="4025"/>
    <n v="0"/>
    <n v="0"/>
    <n v="4025"/>
    <n v="2055"/>
    <n v="0"/>
    <n v="0"/>
    <n v="2055"/>
    <x v="130"/>
    <n v="0.66200657894736847"/>
    <m/>
    <m/>
    <n v="2118"/>
    <n v="0"/>
    <n v="0"/>
    <n v="2118"/>
    <n v="782"/>
    <n v="2900"/>
    <n v="268"/>
    <n v="0"/>
  </r>
  <r>
    <s v="RW1"/>
    <s v="NHS England South East "/>
    <x v="173"/>
    <x v="0"/>
    <n v="0"/>
    <n v="0"/>
    <n v="2572"/>
    <x v="166"/>
    <n v="0"/>
    <n v="0"/>
    <n v="2543"/>
    <n v="2543"/>
    <n v="0"/>
    <n v="0"/>
    <n v="29"/>
    <n v="29"/>
    <x v="131"/>
    <m/>
    <m/>
    <n v="0.98872472783825816"/>
    <n v="0"/>
    <n v="0"/>
    <n v="6"/>
    <n v="6"/>
    <n v="153"/>
    <n v="159"/>
    <n v="0"/>
    <n v="0"/>
  </r>
  <r>
    <s v="NQT51"/>
    <s v="NHS England South East "/>
    <x v="174"/>
    <x v="0"/>
    <n v="0"/>
    <n v="0"/>
    <n v="1499"/>
    <x v="167"/>
    <n v="0"/>
    <n v="0"/>
    <n v="1499"/>
    <n v="1499"/>
    <n v="0"/>
    <n v="0"/>
    <n v="0"/>
    <n v="0"/>
    <x v="10"/>
    <m/>
    <m/>
    <n v="1"/>
    <n v="0"/>
    <n v="0"/>
    <n v="0"/>
    <n v="0"/>
    <n v="0"/>
    <n v="0"/>
    <n v="0"/>
    <n v="0"/>
  </r>
  <r>
    <s v="RTP"/>
    <s v="NHS England South East "/>
    <x v="175"/>
    <x v="0"/>
    <n v="8391"/>
    <n v="0"/>
    <n v="1103"/>
    <x v="168"/>
    <n v="6369"/>
    <n v="0"/>
    <n v="1078"/>
    <n v="7447"/>
    <n v="2022"/>
    <n v="0"/>
    <n v="25"/>
    <n v="2047"/>
    <x v="132"/>
    <n v="0.75902752949588848"/>
    <m/>
    <n v="0.97733454215775162"/>
    <n v="2973"/>
    <n v="0"/>
    <n v="0"/>
    <n v="2973"/>
    <n v="816"/>
    <n v="3789"/>
    <n v="659"/>
    <n v="118"/>
  </r>
  <r>
    <s v="RDR"/>
    <s v="NHS England South East "/>
    <x v="176"/>
    <x v="0"/>
    <n v="0"/>
    <n v="0"/>
    <n v="10810"/>
    <x v="169"/>
    <n v="0"/>
    <n v="0"/>
    <n v="10643"/>
    <n v="10643"/>
    <n v="0"/>
    <n v="0"/>
    <n v="167"/>
    <n v="167"/>
    <x v="133"/>
    <m/>
    <m/>
    <n v="0.98455134135060129"/>
    <n v="0"/>
    <n v="0"/>
    <n v="0"/>
    <n v="0"/>
    <n v="0"/>
    <n v="0"/>
    <n v="0"/>
    <n v="0"/>
  </r>
  <r>
    <s v="RHM"/>
    <s v="NHS England South East "/>
    <x v="177"/>
    <x v="0"/>
    <n v="10375"/>
    <n v="1321"/>
    <n v="0"/>
    <x v="170"/>
    <n v="6643"/>
    <n v="1276"/>
    <n v="0"/>
    <n v="7919"/>
    <n v="3732"/>
    <n v="45"/>
    <n v="0"/>
    <n v="3777"/>
    <x v="134"/>
    <n v="0.64028915662650598"/>
    <n v="0.96593489780469344"/>
    <m/>
    <n v="3299"/>
    <n v="16"/>
    <n v="0"/>
    <n v="3315"/>
    <n v="1305"/>
    <n v="4620"/>
    <n v="283"/>
    <n v="6"/>
  </r>
  <r>
    <s v="RYR"/>
    <s v="NHS England South East "/>
    <x v="178"/>
    <x v="0"/>
    <n v="23384"/>
    <n v="1469"/>
    <n v="2793"/>
    <x v="171"/>
    <n v="14478"/>
    <n v="1434"/>
    <n v="2683"/>
    <n v="18595"/>
    <n v="8906"/>
    <n v="35"/>
    <n v="110"/>
    <n v="9051"/>
    <x v="135"/>
    <n v="0.61914129319192612"/>
    <n v="0.97617426820966646"/>
    <n v="0.96061582527747946"/>
    <n v="7567"/>
    <n v="33"/>
    <n v="48"/>
    <n v="7648"/>
    <n v="1294"/>
    <n v="8942"/>
    <n v="2222"/>
    <n v="637"/>
  </r>
  <r>
    <s v="ACH01"/>
    <s v="NHS England South East "/>
    <x v="179"/>
    <x v="0"/>
    <n v="0"/>
    <n v="0"/>
    <n v="4579"/>
    <x v="172"/>
    <n v="0"/>
    <n v="0"/>
    <n v="4579"/>
    <n v="4579"/>
    <n v="0"/>
    <n v="0"/>
    <n v="0"/>
    <n v="0"/>
    <x v="10"/>
    <m/>
    <m/>
    <n v="1"/>
    <n v="0"/>
    <n v="0"/>
    <n v="0"/>
    <n v="0"/>
    <n v="0"/>
    <n v="0"/>
    <n v="0"/>
    <n v="0"/>
  </r>
  <r>
    <s v="NTV0W"/>
    <s v="NHS England South East "/>
    <x v="180"/>
    <x v="0"/>
    <n v="0"/>
    <n v="0"/>
    <n v="2811"/>
    <x v="173"/>
    <n v="0"/>
    <n v="0"/>
    <n v="2709"/>
    <n v="2709"/>
    <n v="0"/>
    <n v="0"/>
    <n v="102"/>
    <n v="102"/>
    <x v="136"/>
    <m/>
    <m/>
    <n v="0.96371398078975457"/>
    <n v="0"/>
    <n v="0"/>
    <n v="0"/>
    <n v="0"/>
    <n v="0"/>
    <n v="0"/>
    <n v="0"/>
    <n v="0"/>
  </r>
  <r>
    <s v="RJ8"/>
    <s v="NHS England South West "/>
    <x v="181"/>
    <x v="0"/>
    <n v="0"/>
    <n v="0"/>
    <n v="0"/>
    <x v="37"/>
    <n v="0"/>
    <n v="0"/>
    <n v="0"/>
    <n v="0"/>
    <n v="0"/>
    <n v="0"/>
    <n v="0"/>
    <n v="0"/>
    <x v="0"/>
    <m/>
    <m/>
    <m/>
    <n v="0"/>
    <n v="0"/>
    <n v="15"/>
    <n v="15"/>
    <n v="51"/>
    <n v="66"/>
    <n v="0"/>
    <n v="0"/>
  </r>
  <r>
    <s v="RBD"/>
    <s v="NHS England South West "/>
    <x v="182"/>
    <x v="0"/>
    <n v="4397"/>
    <n v="0"/>
    <n v="3372"/>
    <x v="174"/>
    <n v="3068"/>
    <n v="0"/>
    <n v="3368"/>
    <n v="6436"/>
    <n v="1329"/>
    <n v="0"/>
    <n v="4"/>
    <n v="1333"/>
    <x v="137"/>
    <n v="0.69774846486240616"/>
    <m/>
    <n v="0.99881376037959668"/>
    <n v="1567"/>
    <n v="0"/>
    <n v="0"/>
    <n v="1567"/>
    <n v="404"/>
    <n v="1971"/>
    <n v="97"/>
    <n v="3"/>
  </r>
  <r>
    <s v="RDY"/>
    <s v="NHS England South West "/>
    <x v="183"/>
    <x v="0"/>
    <n v="0"/>
    <n v="0"/>
    <n v="0"/>
    <x v="37"/>
    <n v="0"/>
    <n v="0"/>
    <n v="0"/>
    <n v="0"/>
    <n v="0"/>
    <n v="0"/>
    <n v="0"/>
    <n v="0"/>
    <x v="0"/>
    <m/>
    <m/>
    <m/>
    <n v="0"/>
    <n v="0"/>
    <n v="5"/>
    <n v="5"/>
    <n v="0"/>
    <n v="5"/>
    <n v="0"/>
    <n v="0"/>
  </r>
  <r>
    <s v="DD401"/>
    <s v="NHS England South West "/>
    <x v="184"/>
    <x v="0"/>
    <n v="0"/>
    <n v="0"/>
    <n v="1092"/>
    <x v="175"/>
    <n v="0"/>
    <n v="0"/>
    <n v="1092"/>
    <n v="1092"/>
    <n v="0"/>
    <n v="0"/>
    <n v="0"/>
    <n v="0"/>
    <x v="10"/>
    <m/>
    <m/>
    <n v="1"/>
    <n v="0"/>
    <n v="0"/>
    <n v="0"/>
    <n v="0"/>
    <n v="0"/>
    <n v="0"/>
    <n v="0"/>
    <n v="0"/>
  </r>
  <r>
    <s v="RTQ"/>
    <s v="NHS England South West "/>
    <x v="185"/>
    <x v="0"/>
    <n v="0"/>
    <n v="0"/>
    <n v="5841"/>
    <x v="176"/>
    <n v="0"/>
    <n v="0"/>
    <n v="5832"/>
    <n v="5832"/>
    <n v="0"/>
    <n v="0"/>
    <n v="9"/>
    <n v="9"/>
    <x v="138"/>
    <m/>
    <m/>
    <n v="0.99845916795069334"/>
    <n v="0"/>
    <n v="0"/>
    <n v="0"/>
    <n v="0"/>
    <n v="50"/>
    <n v="50"/>
    <n v="0"/>
    <n v="0"/>
  </r>
  <r>
    <s v="RTE"/>
    <s v="NHS England South West "/>
    <x v="186"/>
    <x v="0"/>
    <n v="11673"/>
    <n v="0"/>
    <n v="0"/>
    <x v="177"/>
    <n v="7343"/>
    <n v="0"/>
    <n v="0"/>
    <n v="7343"/>
    <n v="4330"/>
    <n v="0"/>
    <n v="0"/>
    <n v="4330"/>
    <x v="139"/>
    <n v="0.62905851109397759"/>
    <m/>
    <m/>
    <n v="2527"/>
    <n v="0"/>
    <n v="0"/>
    <n v="2527"/>
    <n v="1401"/>
    <n v="3928"/>
    <n v="1096"/>
    <n v="630"/>
  </r>
  <r>
    <s v="RN3"/>
    <s v="NHS England South West "/>
    <x v="187"/>
    <x v="0"/>
    <n v="4809"/>
    <n v="0"/>
    <n v="4992"/>
    <x v="178"/>
    <n v="2641"/>
    <n v="0"/>
    <n v="4776"/>
    <n v="7417"/>
    <n v="2168"/>
    <n v="0"/>
    <n v="216"/>
    <n v="2384"/>
    <x v="140"/>
    <n v="0.54917862341443124"/>
    <m/>
    <n v="0.95673076923076927"/>
    <n v="1984"/>
    <n v="0"/>
    <n v="0"/>
    <n v="1984"/>
    <n v="1260"/>
    <n v="3244"/>
    <n v="463"/>
    <n v="79"/>
  </r>
  <r>
    <s v="RVJ"/>
    <s v="NHS England South West "/>
    <x v="188"/>
    <x v="0"/>
    <n v="7939"/>
    <n v="0"/>
    <n v="0"/>
    <x v="179"/>
    <n v="6364"/>
    <n v="0"/>
    <n v="0"/>
    <n v="6364"/>
    <n v="1575"/>
    <n v="0"/>
    <n v="0"/>
    <n v="1575"/>
    <x v="141"/>
    <n v="0.80161229373976572"/>
    <m/>
    <m/>
    <n v="3125"/>
    <n v="0"/>
    <n v="0"/>
    <n v="3125"/>
    <n v="1574"/>
    <n v="4699"/>
    <n v="464"/>
    <n v="2"/>
  </r>
  <r>
    <s v="L83087"/>
    <s v="NHS England South West "/>
    <x v="189"/>
    <x v="0"/>
    <n v="0"/>
    <n v="0"/>
    <n v="64"/>
    <x v="180"/>
    <n v="0"/>
    <n v="0"/>
    <n v="64"/>
    <n v="64"/>
    <n v="0"/>
    <n v="0"/>
    <n v="0"/>
    <n v="0"/>
    <x v="10"/>
    <m/>
    <m/>
    <n v="1"/>
    <n v="0"/>
    <n v="0"/>
    <n v="0"/>
    <n v="0"/>
    <n v="0"/>
    <n v="0"/>
    <n v="0"/>
    <n v="0"/>
  </r>
  <r>
    <s v="NQT5H"/>
    <s v="NHS England South West "/>
    <x v="190"/>
    <x v="0"/>
    <n v="0"/>
    <n v="0"/>
    <n v="792"/>
    <x v="181"/>
    <n v="0"/>
    <n v="0"/>
    <n v="779"/>
    <n v="779"/>
    <n v="0"/>
    <n v="0"/>
    <n v="13"/>
    <n v="13"/>
    <x v="142"/>
    <m/>
    <m/>
    <n v="0.98358585858585856"/>
    <n v="0"/>
    <n v="0"/>
    <n v="0"/>
    <n v="0"/>
    <n v="0"/>
    <n v="0"/>
    <n v="0"/>
    <n v="0"/>
  </r>
  <r>
    <s v="REF"/>
    <s v="NHS England South West "/>
    <x v="191"/>
    <x v="0"/>
    <n v="5869"/>
    <n v="0"/>
    <n v="10527"/>
    <x v="182"/>
    <n v="2340"/>
    <n v="0"/>
    <n v="10230"/>
    <n v="12570"/>
    <n v="3529"/>
    <n v="0"/>
    <n v="297"/>
    <n v="3826"/>
    <x v="143"/>
    <n v="0.3987050604873062"/>
    <m/>
    <n v="0.97178683385579934"/>
    <n v="2110"/>
    <n v="0"/>
    <n v="25"/>
    <n v="2135"/>
    <n v="1046"/>
    <n v="3181"/>
    <n v="1083"/>
    <n v="597"/>
  </r>
  <r>
    <s v="RH8"/>
    <s v="NHS England South West "/>
    <x v="192"/>
    <x v="0"/>
    <n v="11714"/>
    <n v="0"/>
    <n v="2713"/>
    <x v="183"/>
    <n v="6637"/>
    <n v="0"/>
    <n v="2686"/>
    <n v="9323"/>
    <n v="5077"/>
    <n v="0"/>
    <n v="27"/>
    <n v="5104"/>
    <x v="144"/>
    <n v="0.56658698992658363"/>
    <m/>
    <n v="0.99004791743457432"/>
    <n v="3273"/>
    <n v="0"/>
    <n v="0"/>
    <n v="3273"/>
    <n v="1906"/>
    <n v="5179"/>
    <n v="827"/>
    <n v="103"/>
  </r>
  <r>
    <s v="RD1"/>
    <s v="NHS England South West "/>
    <x v="193"/>
    <x v="0"/>
    <n v="7654"/>
    <n v="0"/>
    <n v="0"/>
    <x v="184"/>
    <n v="4249"/>
    <n v="0"/>
    <n v="0"/>
    <n v="4249"/>
    <n v="3405"/>
    <n v="0"/>
    <n v="0"/>
    <n v="3405"/>
    <x v="145"/>
    <n v="0.55513457015939383"/>
    <m/>
    <m/>
    <n v="2259"/>
    <n v="0"/>
    <n v="7"/>
    <n v="2266"/>
    <n v="1205"/>
    <n v="3471"/>
    <n v="697"/>
    <n v="16"/>
  </r>
  <r>
    <s v="RNZ"/>
    <s v="NHS England South West "/>
    <x v="194"/>
    <x v="0"/>
    <n v="3966"/>
    <n v="238"/>
    <n v="1997"/>
    <x v="185"/>
    <n v="2583"/>
    <n v="238"/>
    <n v="1997"/>
    <n v="4818"/>
    <n v="1383"/>
    <n v="0"/>
    <n v="0"/>
    <n v="1383"/>
    <x v="146"/>
    <n v="0.65128593040847205"/>
    <n v="1"/>
    <n v="1"/>
    <n v="1200"/>
    <n v="0"/>
    <n v="0"/>
    <n v="1200"/>
    <n v="696"/>
    <n v="1896"/>
    <n v="375"/>
    <n v="16"/>
  </r>
  <r>
    <s v="NLX"/>
    <s v="NHS England South West "/>
    <x v="195"/>
    <x v="0"/>
    <n v="0"/>
    <n v="0"/>
    <n v="7197"/>
    <x v="186"/>
    <n v="0"/>
    <n v="0"/>
    <n v="6985"/>
    <n v="6985"/>
    <n v="0"/>
    <n v="0"/>
    <n v="212"/>
    <n v="212"/>
    <x v="147"/>
    <m/>
    <m/>
    <n v="0.97054328192302353"/>
    <n v="0"/>
    <n v="0"/>
    <n v="0"/>
    <n v="0"/>
    <n v="0"/>
    <n v="0"/>
    <n v="0"/>
    <n v="0"/>
  </r>
  <r>
    <s v="RH5"/>
    <s v="NHS England South West "/>
    <x v="196"/>
    <x v="0"/>
    <n v="11699"/>
    <n v="0"/>
    <n v="8536"/>
    <x v="187"/>
    <n v="7678"/>
    <n v="0"/>
    <n v="8376"/>
    <n v="16054"/>
    <n v="4021"/>
    <n v="0"/>
    <n v="160"/>
    <n v="4181"/>
    <x v="148"/>
    <n v="0.65629540986409096"/>
    <m/>
    <n v="0.98125585754451738"/>
    <n v="3226"/>
    <n v="0"/>
    <n v="0"/>
    <n v="3226"/>
    <n v="1521"/>
    <n v="4747"/>
    <n v="471"/>
    <n v="31"/>
  </r>
  <r>
    <s v="RYF"/>
    <s v="NHS England South West "/>
    <x v="197"/>
    <x v="0"/>
    <n v="0"/>
    <n v="0"/>
    <n v="1839"/>
    <x v="188"/>
    <n v="0"/>
    <n v="0"/>
    <n v="1642"/>
    <n v="1642"/>
    <n v="0"/>
    <n v="0"/>
    <n v="197"/>
    <n v="197"/>
    <x v="149"/>
    <m/>
    <m/>
    <n v="0.8928765633496466"/>
    <n v="0"/>
    <n v="0"/>
    <n v="0"/>
    <n v="0"/>
    <n v="0"/>
    <n v="0"/>
    <n v="0"/>
    <n v="0"/>
  </r>
  <r>
    <s v="AAH"/>
    <s v="NHS England South West "/>
    <x v="198"/>
    <x v="0"/>
    <n v="0"/>
    <n v="0"/>
    <n v="258"/>
    <x v="189"/>
    <n v="0"/>
    <n v="0"/>
    <n v="258"/>
    <n v="258"/>
    <n v="0"/>
    <n v="0"/>
    <n v="0"/>
    <n v="0"/>
    <x v="10"/>
    <m/>
    <m/>
    <n v="1"/>
    <n v="0"/>
    <n v="0"/>
    <n v="0"/>
    <n v="0"/>
    <n v="0"/>
    <n v="0"/>
    <n v="0"/>
    <n v="0"/>
  </r>
  <r>
    <s v="RA9"/>
    <s v="NHS England South West "/>
    <x v="199"/>
    <x v="0"/>
    <n v="5976"/>
    <n v="0"/>
    <n v="3002"/>
    <x v="190"/>
    <n v="2608"/>
    <n v="0"/>
    <n v="2938"/>
    <n v="5546"/>
    <n v="3368"/>
    <n v="0"/>
    <n v="64"/>
    <n v="3432"/>
    <x v="150"/>
    <n v="0.43641231593038821"/>
    <m/>
    <n v="0.97868087941372417"/>
    <n v="1756"/>
    <n v="0"/>
    <n v="0"/>
    <n v="1756"/>
    <n v="919"/>
    <n v="2675"/>
    <n v="702"/>
    <n v="82"/>
  </r>
  <r>
    <s v="RA7"/>
    <s v="NHS England South West "/>
    <x v="200"/>
    <x v="0"/>
    <n v="13074"/>
    <n v="2147"/>
    <n v="0"/>
    <x v="191"/>
    <n v="8661"/>
    <n v="2096"/>
    <n v="0"/>
    <n v="10757"/>
    <n v="4413"/>
    <n v="51"/>
    <n v="0"/>
    <n v="4464"/>
    <x v="151"/>
    <n v="0.66245984396512159"/>
    <n v="0.976245924545878"/>
    <m/>
    <n v="4398"/>
    <n v="8"/>
    <n v="0"/>
    <n v="4406"/>
    <n v="1192"/>
    <n v="5598"/>
    <n v="1469"/>
    <n v="324"/>
  </r>
  <r>
    <s v="R0D"/>
    <s v="NHS England South West "/>
    <x v="201"/>
    <x v="0"/>
    <n v="12621"/>
    <n v="0"/>
    <n v="1326"/>
    <x v="192"/>
    <m/>
    <m/>
    <m/>
    <m/>
    <m/>
    <m/>
    <m/>
    <m/>
    <x v="0"/>
    <m/>
    <m/>
    <m/>
    <n v="3733"/>
    <n v="9"/>
    <n v="0"/>
    <n v="3742"/>
    <n v="1953"/>
    <n v="5695"/>
    <n v="1052"/>
    <n v="169"/>
  </r>
  <r>
    <s v="RK9"/>
    <s v="NHS England South West "/>
    <x v="202"/>
    <x v="0"/>
    <n v="8043"/>
    <n v="206"/>
    <n v="3582"/>
    <x v="193"/>
    <m/>
    <m/>
    <m/>
    <m/>
    <m/>
    <m/>
    <m/>
    <m/>
    <x v="0"/>
    <m/>
    <m/>
    <m/>
    <n v="2397"/>
    <n v="0"/>
    <n v="956"/>
    <n v="3353"/>
    <n v="0"/>
    <n v="3353"/>
    <n v="1126"/>
    <n v="587"/>
  </r>
  <r>
    <s v="AXG"/>
    <s v="NHS England South West "/>
    <x v="203"/>
    <x v="0"/>
    <n v="0"/>
    <n v="0"/>
    <n v="2085"/>
    <x v="194"/>
    <n v="0"/>
    <n v="0"/>
    <n v="2035"/>
    <n v="2035"/>
    <n v="0"/>
    <n v="0"/>
    <n v="50"/>
    <n v="50"/>
    <x v="152"/>
    <m/>
    <m/>
    <n v="0.97601918465227822"/>
    <n v="0"/>
    <n v="0"/>
    <n v="0"/>
    <n v="0"/>
    <n v="0"/>
    <n v="0"/>
    <n v="0"/>
    <n v="0"/>
  </r>
  <r>
    <s v="RC9"/>
    <s v="NHS England East Of England "/>
    <x v="0"/>
    <x v="1"/>
    <n v="15969"/>
    <n v="0"/>
    <n v="8147"/>
    <x v="195"/>
    <m/>
    <m/>
    <m/>
    <m/>
    <m/>
    <m/>
    <m/>
    <m/>
    <x v="0"/>
    <m/>
    <m/>
    <m/>
    <n v="4580"/>
    <n v="0"/>
    <n v="0"/>
    <n v="4580"/>
    <n v="2467"/>
    <n v="7047"/>
    <n v="114"/>
    <n v="0"/>
  </r>
  <r>
    <s v="RGT"/>
    <s v="NHS England East Of England "/>
    <x v="1"/>
    <x v="1"/>
    <n v="10249"/>
    <n v="0"/>
    <n v="6217"/>
    <x v="196"/>
    <m/>
    <m/>
    <m/>
    <m/>
    <m/>
    <m/>
    <m/>
    <m/>
    <x v="0"/>
    <m/>
    <m/>
    <m/>
    <n v="2770"/>
    <n v="0"/>
    <n v="0"/>
    <n v="2770"/>
    <n v="505"/>
    <n v="3275"/>
    <n v="41"/>
    <n v="5"/>
  </r>
  <r>
    <s v="RWH"/>
    <s v="NHS England East Of England "/>
    <x v="2"/>
    <x v="1"/>
    <n v="9598"/>
    <n v="0"/>
    <n v="6133"/>
    <x v="197"/>
    <n v="4093"/>
    <n v="0"/>
    <n v="6129"/>
    <n v="10222"/>
    <n v="5505"/>
    <n v="0"/>
    <n v="4"/>
    <n v="5509"/>
    <x v="153"/>
    <n v="0.42644300896020004"/>
    <m/>
    <n v="0.99934779064079571"/>
    <n v="2926"/>
    <n v="0"/>
    <n v="0"/>
    <n v="2926"/>
    <n v="272"/>
    <n v="3198"/>
    <n v="236"/>
    <n v="35"/>
  </r>
  <r>
    <s v="RDE"/>
    <s v="NHS England East Of England "/>
    <x v="3"/>
    <x v="1"/>
    <n v="14365"/>
    <n v="0"/>
    <n v="11464"/>
    <x v="198"/>
    <n v="7778"/>
    <n v="0"/>
    <n v="11383"/>
    <n v="19161"/>
    <n v="6587"/>
    <n v="0"/>
    <n v="81"/>
    <n v="6668"/>
    <x v="154"/>
    <n v="0.54145492516533245"/>
    <m/>
    <n v="0.99293440334961613"/>
    <n v="4533"/>
    <n v="0"/>
    <n v="245"/>
    <n v="4778"/>
    <n v="887"/>
    <n v="5665"/>
    <n v="1187"/>
    <n v="39"/>
  </r>
  <r>
    <s v="RY4"/>
    <s v="NHS England East Of England "/>
    <x v="4"/>
    <x v="1"/>
    <n v="0"/>
    <n v="0"/>
    <n v="1195"/>
    <x v="199"/>
    <n v="0"/>
    <n v="0"/>
    <n v="1166"/>
    <n v="1166"/>
    <n v="0"/>
    <n v="0"/>
    <n v="29"/>
    <n v="29"/>
    <x v="155"/>
    <m/>
    <m/>
    <n v="0.97573221757322171"/>
    <n v="0"/>
    <n v="0"/>
    <n v="0"/>
    <n v="0"/>
    <n v="0"/>
    <n v="0"/>
    <n v="0"/>
    <n v="0"/>
  </r>
  <r>
    <s v="DT301"/>
    <s v="NHS England East Of England "/>
    <x v="5"/>
    <x v="1"/>
    <n v="0"/>
    <n v="0"/>
    <n v="2495"/>
    <x v="200"/>
    <n v="0"/>
    <n v="0"/>
    <n v="2454"/>
    <n v="2454"/>
    <n v="0"/>
    <n v="0"/>
    <n v="41"/>
    <n v="41"/>
    <x v="156"/>
    <m/>
    <m/>
    <n v="0.98356713426853704"/>
    <n v="0"/>
    <n v="0"/>
    <n v="0"/>
    <n v="0"/>
    <n v="0"/>
    <n v="0"/>
    <n v="0"/>
    <n v="0"/>
  </r>
  <r>
    <s v="RGP"/>
    <s v="NHS England East Of England "/>
    <x v="6"/>
    <x v="1"/>
    <n v="7119"/>
    <n v="0"/>
    <n v="0"/>
    <x v="201"/>
    <n v="4582"/>
    <n v="0"/>
    <n v="0"/>
    <n v="4582"/>
    <n v="2537"/>
    <n v="0"/>
    <n v="0"/>
    <n v="2537"/>
    <x v="157"/>
    <n v="0.64362972327574097"/>
    <m/>
    <m/>
    <n v="1663"/>
    <n v="0"/>
    <n v="0"/>
    <n v="1663"/>
    <n v="469"/>
    <n v="2132"/>
    <n v="855"/>
    <n v="270"/>
  </r>
  <r>
    <s v="RAJ"/>
    <s v="NHS England East Of England "/>
    <x v="7"/>
    <x v="1"/>
    <n v="31550"/>
    <n v="0"/>
    <n v="2078"/>
    <x v="202"/>
    <n v="21114"/>
    <n v="0"/>
    <n v="2007"/>
    <n v="23121"/>
    <n v="10436"/>
    <n v="0"/>
    <n v="71"/>
    <n v="10507"/>
    <x v="158"/>
    <n v="0.66922345483359746"/>
    <m/>
    <n v="0.96583253128007696"/>
    <n v="8713"/>
    <n v="0"/>
    <n v="236"/>
    <n v="8949"/>
    <n v="1265"/>
    <n v="10214"/>
    <n v="2268"/>
    <n v="9"/>
  </r>
  <r>
    <s v="RD8"/>
    <s v="NHS England East Of England "/>
    <x v="8"/>
    <x v="1"/>
    <n v="8747"/>
    <n v="0"/>
    <n v="5079"/>
    <x v="203"/>
    <n v="5177"/>
    <n v="0"/>
    <n v="4990"/>
    <n v="10167"/>
    <n v="3570"/>
    <n v="0"/>
    <n v="89"/>
    <n v="3659"/>
    <x v="159"/>
    <n v="0.59186006630844856"/>
    <m/>
    <n v="0.98247686552470959"/>
    <n v="1738"/>
    <n v="0"/>
    <n v="0"/>
    <n v="1738"/>
    <n v="397"/>
    <n v="2135"/>
    <n v="717"/>
    <n v="0"/>
  </r>
  <r>
    <s v="RM1"/>
    <s v="NHS England East Of England "/>
    <x v="9"/>
    <x v="1"/>
    <n v="11459"/>
    <n v="0"/>
    <n v="8353"/>
    <x v="204"/>
    <n v="6660"/>
    <n v="0"/>
    <n v="8353"/>
    <n v="15013"/>
    <n v="4799"/>
    <n v="0"/>
    <n v="0"/>
    <n v="4799"/>
    <x v="160"/>
    <n v="0.58120254821537654"/>
    <m/>
    <n v="1"/>
    <n v="2488"/>
    <n v="0"/>
    <n v="0"/>
    <n v="2488"/>
    <n v="1662"/>
    <n v="4150"/>
    <n v="1335"/>
    <n v="324"/>
  </r>
  <r>
    <s v="RGN"/>
    <s v="NHS England East Of England "/>
    <x v="10"/>
    <x v="1"/>
    <n v="12363"/>
    <n v="0"/>
    <n v="5095"/>
    <x v="205"/>
    <n v="6657"/>
    <n v="0"/>
    <n v="4315"/>
    <n v="10972"/>
    <n v="5706"/>
    <n v="0"/>
    <n v="780"/>
    <n v="6486"/>
    <x v="161"/>
    <n v="0.53846153846153844"/>
    <m/>
    <n v="0.84690873405299316"/>
    <n v="2982"/>
    <n v="0"/>
    <n v="111"/>
    <n v="3093"/>
    <n v="1295"/>
    <n v="4388"/>
    <n v="1141"/>
    <n v="583"/>
  </r>
  <r>
    <s v="Y02428"/>
    <s v="NHS England East Of England "/>
    <x v="204"/>
    <x v="1"/>
    <n v="0"/>
    <n v="0"/>
    <n v="2458"/>
    <x v="206"/>
    <n v="0"/>
    <n v="0"/>
    <n v="2458"/>
    <n v="2458"/>
    <n v="0"/>
    <n v="0"/>
    <n v="0"/>
    <n v="0"/>
    <x v="10"/>
    <m/>
    <m/>
    <n v="1"/>
    <n v="0"/>
    <n v="0"/>
    <n v="0"/>
    <n v="0"/>
    <n v="0"/>
    <n v="0"/>
    <n v="0"/>
    <n v="0"/>
  </r>
  <r>
    <s v="RQW"/>
    <s v="NHS England East Of England "/>
    <x v="12"/>
    <x v="1"/>
    <n v="10330"/>
    <n v="0"/>
    <n v="0"/>
    <x v="207"/>
    <n v="5477"/>
    <n v="0"/>
    <n v="0"/>
    <n v="5477"/>
    <n v="4853"/>
    <n v="0"/>
    <n v="0"/>
    <n v="4853"/>
    <x v="162"/>
    <n v="0.53020329138431754"/>
    <m/>
    <m/>
    <n v="1979"/>
    <n v="0"/>
    <n v="0"/>
    <n v="1979"/>
    <n v="428"/>
    <n v="2407"/>
    <n v="572"/>
    <n v="99"/>
  </r>
  <r>
    <s v="RCX"/>
    <s v="NHS England East Of England "/>
    <x v="13"/>
    <x v="1"/>
    <n v="6582"/>
    <n v="0"/>
    <n v="1002"/>
    <x v="208"/>
    <n v="3880"/>
    <n v="0"/>
    <n v="1002"/>
    <n v="4882"/>
    <n v="2702"/>
    <n v="0"/>
    <n v="0"/>
    <n v="2702"/>
    <x v="163"/>
    <n v="0.58948647827408085"/>
    <m/>
    <n v="1"/>
    <n v="2291"/>
    <n v="0"/>
    <n v="0"/>
    <n v="2291"/>
    <n v="563"/>
    <n v="2854"/>
    <n v="1154"/>
    <n v="437"/>
  </r>
  <r>
    <s v="RWG"/>
    <s v="NHS England East Of England "/>
    <x v="14"/>
    <x v="1"/>
    <n v="7826"/>
    <n v="0"/>
    <n v="8202"/>
    <x v="209"/>
    <n v="4100"/>
    <n v="0"/>
    <n v="7783"/>
    <n v="11883"/>
    <n v="3726"/>
    <n v="0"/>
    <n v="419"/>
    <n v="4145"/>
    <x v="164"/>
    <n v="0.52389470994122156"/>
    <m/>
    <n v="0.94891489880516944"/>
    <n v="3335"/>
    <n v="0"/>
    <n v="0"/>
    <n v="3335"/>
    <n v="866"/>
    <n v="4201"/>
    <n v="977"/>
    <n v="0"/>
  </r>
  <r>
    <s v="RGR"/>
    <s v="NHS England East Of England "/>
    <x v="15"/>
    <x v="1"/>
    <n v="7030"/>
    <n v="0"/>
    <n v="706"/>
    <x v="210"/>
    <m/>
    <m/>
    <m/>
    <m/>
    <m/>
    <m/>
    <m/>
    <m/>
    <x v="0"/>
    <m/>
    <m/>
    <m/>
    <n v="2012"/>
    <n v="0"/>
    <n v="0"/>
    <n v="2012"/>
    <n v="677"/>
    <n v="2689"/>
    <n v="606"/>
    <n v="171"/>
  </r>
  <r>
    <s v="G0Q0L"/>
    <s v="NHS England London"/>
    <x v="16"/>
    <x v="1"/>
    <n v="0"/>
    <n v="0"/>
    <n v="2452"/>
    <x v="211"/>
    <n v="0"/>
    <n v="0"/>
    <n v="2182"/>
    <n v="2182"/>
    <n v="0"/>
    <n v="0"/>
    <n v="270"/>
    <n v="270"/>
    <x v="165"/>
    <m/>
    <m/>
    <n v="0.88988580750407831"/>
    <n v="0"/>
    <n v="0"/>
    <n v="0"/>
    <n v="0"/>
    <n v="0"/>
    <n v="0"/>
    <n v="0"/>
    <n v="0"/>
  </r>
  <r>
    <s v="RF4"/>
    <s v="NHS England London"/>
    <x v="17"/>
    <x v="1"/>
    <n v="11270"/>
    <n v="2338"/>
    <n v="14322"/>
    <x v="212"/>
    <n v="4557"/>
    <n v="1852"/>
    <n v="9939"/>
    <n v="16348"/>
    <n v="6713"/>
    <n v="486"/>
    <n v="4383"/>
    <n v="11582"/>
    <x v="166"/>
    <n v="0.40434782608695652"/>
    <n v="0.79213002566295976"/>
    <n v="0.69396732299958108"/>
    <n v="5511"/>
    <n v="0"/>
    <n v="0"/>
    <n v="5511"/>
    <n v="437"/>
    <n v="5948"/>
    <n v="1626"/>
    <n v="810"/>
  </r>
  <r>
    <s v="R1H"/>
    <s v="NHS England London"/>
    <x v="18"/>
    <x v="1"/>
    <n v="24315"/>
    <n v="840"/>
    <n v="19240"/>
    <x v="213"/>
    <n v="13559"/>
    <n v="815"/>
    <n v="15778"/>
    <n v="30152"/>
    <n v="10756"/>
    <n v="25"/>
    <n v="3462"/>
    <n v="14243"/>
    <x v="167"/>
    <n v="0.55763931729385152"/>
    <n v="0.97023809523809523"/>
    <n v="0.82006237006237004"/>
    <n v="5520"/>
    <n v="0"/>
    <n v="0"/>
    <n v="5520"/>
    <n v="1144"/>
    <n v="6664"/>
    <n v="2058"/>
    <n v="628"/>
  </r>
  <r>
    <s v="AD913"/>
    <s v="NHS England London"/>
    <x v="19"/>
    <x v="1"/>
    <n v="0"/>
    <n v="0"/>
    <n v="3857"/>
    <x v="214"/>
    <n v="0"/>
    <n v="0"/>
    <n v="3834"/>
    <n v="3834"/>
    <n v="0"/>
    <n v="0"/>
    <n v="23"/>
    <n v="23"/>
    <x v="168"/>
    <m/>
    <m/>
    <n v="0.99403681617837703"/>
    <n v="0"/>
    <n v="0"/>
    <n v="0"/>
    <n v="0"/>
    <n v="0"/>
    <n v="0"/>
    <n v="0"/>
    <n v="0"/>
  </r>
  <r>
    <s v="RYX"/>
    <s v="NHS England London"/>
    <x v="20"/>
    <x v="1"/>
    <n v="0"/>
    <n v="0"/>
    <n v="9753"/>
    <x v="215"/>
    <n v="0"/>
    <n v="0"/>
    <n v="9576"/>
    <n v="9576"/>
    <n v="0"/>
    <n v="0"/>
    <n v="177"/>
    <n v="177"/>
    <x v="169"/>
    <m/>
    <m/>
    <n v="0.9818517379267917"/>
    <n v="0"/>
    <n v="0"/>
    <n v="0"/>
    <n v="0"/>
    <n v="0"/>
    <n v="0"/>
    <n v="0"/>
    <n v="0"/>
  </r>
  <r>
    <s v="RQM"/>
    <s v="NHS England London"/>
    <x v="21"/>
    <x v="1"/>
    <n v="19944"/>
    <n v="0"/>
    <n v="9726"/>
    <x v="216"/>
    <m/>
    <m/>
    <m/>
    <m/>
    <m/>
    <m/>
    <m/>
    <m/>
    <x v="0"/>
    <m/>
    <m/>
    <m/>
    <n v="2517"/>
    <n v="0"/>
    <n v="0"/>
    <n v="2517"/>
    <n v="391"/>
    <n v="2908"/>
    <n v="577"/>
    <n v="26"/>
  </r>
  <r>
    <s v="RJ6"/>
    <s v="NHS England London"/>
    <x v="22"/>
    <x v="1"/>
    <n v="13022"/>
    <n v="0"/>
    <n v="4868"/>
    <x v="217"/>
    <n v="8087"/>
    <n v="0"/>
    <n v="4868"/>
    <n v="12955"/>
    <n v="4935"/>
    <n v="0"/>
    <n v="0"/>
    <n v="4935"/>
    <x v="170"/>
    <n v="0.62102595607433575"/>
    <m/>
    <n v="1"/>
    <n v="1362"/>
    <n v="0"/>
    <n v="0"/>
    <n v="1362"/>
    <n v="131"/>
    <n v="1493"/>
    <n v="837"/>
    <n v="336"/>
  </r>
  <r>
    <s v="RVR"/>
    <s v="NHS England London"/>
    <x v="23"/>
    <x v="1"/>
    <n v="13005"/>
    <n v="274"/>
    <n v="0"/>
    <x v="218"/>
    <n v="9960"/>
    <n v="273"/>
    <n v="0"/>
    <n v="10233"/>
    <n v="3045"/>
    <n v="1"/>
    <n v="0"/>
    <n v="3046"/>
    <x v="171"/>
    <n v="0.76585928489042676"/>
    <n v="0.9963503649635036"/>
    <m/>
    <n v="1990"/>
    <n v="1"/>
    <n v="0"/>
    <n v="1991"/>
    <n v="148"/>
    <n v="2139"/>
    <n v="887"/>
    <n v="293"/>
  </r>
  <r>
    <s v="RJ1"/>
    <s v="NHS England London"/>
    <x v="24"/>
    <x v="1"/>
    <n v="12834"/>
    <n v="856"/>
    <n v="4614"/>
    <x v="219"/>
    <n v="8719"/>
    <n v="856"/>
    <n v="4613"/>
    <n v="14188"/>
    <n v="4115"/>
    <n v="0"/>
    <n v="1"/>
    <n v="4116"/>
    <x v="172"/>
    <n v="0.67936730559451453"/>
    <n v="1"/>
    <n v="0.99978326831382747"/>
    <n v="3510"/>
    <n v="0"/>
    <n v="0"/>
    <n v="3510"/>
    <n v="943"/>
    <n v="4453"/>
    <n v="78"/>
    <n v="46"/>
  </r>
  <r>
    <s v="K6K0R"/>
    <s v="NHS England London"/>
    <x v="25"/>
    <x v="1"/>
    <n v="0"/>
    <n v="0"/>
    <n v="2457"/>
    <x v="220"/>
    <n v="0"/>
    <n v="0"/>
    <n v="2153"/>
    <n v="2153"/>
    <n v="0"/>
    <n v="0"/>
    <n v="304"/>
    <n v="304"/>
    <x v="173"/>
    <m/>
    <m/>
    <n v="0.8762718762718763"/>
    <n v="0"/>
    <n v="0"/>
    <n v="0"/>
    <n v="0"/>
    <n v="0"/>
    <n v="0"/>
    <n v="0"/>
    <n v="0"/>
  </r>
  <r>
    <s v="RQX"/>
    <s v="NHS England London"/>
    <x v="26"/>
    <x v="1"/>
    <n v="10928"/>
    <n v="0"/>
    <n v="0"/>
    <x v="221"/>
    <n v="8458"/>
    <n v="0"/>
    <n v="0"/>
    <n v="8458"/>
    <n v="2470"/>
    <n v="0"/>
    <n v="0"/>
    <n v="2470"/>
    <x v="174"/>
    <n v="0.77397510980966322"/>
    <m/>
    <m/>
    <n v="1681"/>
    <n v="0"/>
    <n v="0"/>
    <n v="1681"/>
    <n v="158"/>
    <n v="1839"/>
    <n v="215"/>
    <n v="23"/>
  </r>
  <r>
    <s v="RY9"/>
    <s v="NHS England London"/>
    <x v="27"/>
    <x v="1"/>
    <n v="0"/>
    <n v="0"/>
    <n v="5282"/>
    <x v="222"/>
    <n v="0"/>
    <n v="0"/>
    <n v="5282"/>
    <n v="5282"/>
    <n v="0"/>
    <n v="0"/>
    <n v="0"/>
    <n v="0"/>
    <x v="10"/>
    <m/>
    <m/>
    <n v="1"/>
    <n v="0"/>
    <n v="0"/>
    <n v="0"/>
    <n v="0"/>
    <n v="0"/>
    <n v="0"/>
    <n v="0"/>
    <n v="0"/>
  </r>
  <r>
    <s v="RYJ"/>
    <s v="NHS England London"/>
    <x v="28"/>
    <x v="1"/>
    <n v="12159"/>
    <n v="4106"/>
    <n v="7143"/>
    <x v="223"/>
    <m/>
    <m/>
    <m/>
    <m/>
    <m/>
    <m/>
    <m/>
    <m/>
    <x v="0"/>
    <m/>
    <m/>
    <m/>
    <n v="3015"/>
    <n v="0"/>
    <n v="0"/>
    <n v="3015"/>
    <n v="1155"/>
    <n v="4170"/>
    <n v="984"/>
    <n v="60"/>
  </r>
  <r>
    <s v="RJZ"/>
    <s v="NHS England London"/>
    <x v="29"/>
    <x v="1"/>
    <n v="14870"/>
    <n v="0"/>
    <n v="9973"/>
    <x v="224"/>
    <n v="7847"/>
    <n v="0"/>
    <n v="8617"/>
    <n v="16464"/>
    <n v="7023"/>
    <n v="0"/>
    <n v="1356"/>
    <n v="8379"/>
    <x v="175"/>
    <n v="0.52770679219905847"/>
    <m/>
    <n v="0.86403288879975937"/>
    <n v="3822"/>
    <n v="0"/>
    <n v="0"/>
    <n v="3822"/>
    <n v="542"/>
    <n v="4364"/>
    <n v="2089"/>
    <n v="555"/>
  </r>
  <r>
    <s v="RAX"/>
    <s v="NHS England London"/>
    <x v="30"/>
    <x v="1"/>
    <n v="7124"/>
    <n v="0"/>
    <n v="3071"/>
    <x v="225"/>
    <n v="3531"/>
    <n v="0"/>
    <n v="2853"/>
    <n v="6384"/>
    <n v="3593"/>
    <n v="0"/>
    <n v="218"/>
    <n v="3811"/>
    <x v="176"/>
    <n v="0.49564851207186972"/>
    <m/>
    <n v="0.92901335070009772"/>
    <n v="1788"/>
    <n v="0"/>
    <n v="157"/>
    <n v="1945"/>
    <n v="577"/>
    <n v="2522"/>
    <n v="706"/>
    <n v="655"/>
  </r>
  <r>
    <s v="RJ2"/>
    <s v="NHS England London"/>
    <x v="31"/>
    <x v="1"/>
    <n v="13403"/>
    <n v="0"/>
    <n v="12619"/>
    <x v="226"/>
    <n v="6449"/>
    <n v="0"/>
    <n v="11275"/>
    <n v="17724"/>
    <n v="6954"/>
    <n v="0"/>
    <n v="1344"/>
    <n v="8298"/>
    <x v="177"/>
    <n v="0.48116093411922706"/>
    <m/>
    <n v="0.89349393771297247"/>
    <n v="3537"/>
    <n v="0"/>
    <n v="0"/>
    <n v="3537"/>
    <n v="1262"/>
    <n v="4799"/>
    <n v="1551"/>
    <n v="437"/>
  </r>
  <r>
    <s v="R1K"/>
    <s v="NHS England London"/>
    <x v="32"/>
    <x v="1"/>
    <n v="12556"/>
    <n v="0"/>
    <n v="14117"/>
    <x v="227"/>
    <n v="6618"/>
    <n v="0"/>
    <n v="13884"/>
    <n v="20502"/>
    <n v="5938"/>
    <n v="0"/>
    <n v="233"/>
    <n v="6171"/>
    <x v="178"/>
    <n v="0.52707868748008924"/>
    <m/>
    <n v="0.98349507685768933"/>
    <n v="6560"/>
    <n v="0"/>
    <n v="0"/>
    <n v="6560"/>
    <n v="1387"/>
    <n v="7947"/>
    <n v="1055"/>
    <n v="299"/>
  </r>
  <r>
    <s v="RP6"/>
    <s v="NHS England London"/>
    <x v="33"/>
    <x v="1"/>
    <n v="0"/>
    <n v="6577"/>
    <n v="0"/>
    <x v="228"/>
    <n v="0"/>
    <n v="6403"/>
    <n v="0"/>
    <n v="6403"/>
    <n v="0"/>
    <n v="174"/>
    <n v="0"/>
    <n v="174"/>
    <x v="179"/>
    <m/>
    <n v="0.97354416907404595"/>
    <m/>
    <n v="0"/>
    <n v="7"/>
    <n v="0"/>
    <n v="7"/>
    <n v="200"/>
    <n v="207"/>
    <n v="0"/>
    <n v="0"/>
  </r>
  <r>
    <s v="RAT"/>
    <s v="NHS England London"/>
    <x v="34"/>
    <x v="1"/>
    <n v="0"/>
    <n v="0"/>
    <n v="2237"/>
    <x v="229"/>
    <n v="0"/>
    <n v="0"/>
    <n v="2113"/>
    <n v="2113"/>
    <n v="0"/>
    <n v="0"/>
    <n v="124"/>
    <n v="124"/>
    <x v="180"/>
    <m/>
    <m/>
    <n v="0.94456861868573982"/>
    <n v="0"/>
    <n v="0"/>
    <n v="0"/>
    <n v="0"/>
    <n v="0"/>
    <n v="0"/>
    <n v="0"/>
    <n v="0"/>
  </r>
  <r>
    <s v="RAP"/>
    <s v="NHS England London"/>
    <x v="35"/>
    <x v="1"/>
    <n v="9062"/>
    <n v="526"/>
    <n v="6929"/>
    <x v="230"/>
    <n v="5086"/>
    <n v="520"/>
    <n v="6165"/>
    <n v="11771"/>
    <n v="3976"/>
    <n v="6"/>
    <n v="764"/>
    <n v="4746"/>
    <x v="181"/>
    <n v="0.56124475833149412"/>
    <n v="0.98859315589353614"/>
    <n v="0.8897387790445952"/>
    <n v="1612"/>
    <n v="0"/>
    <n v="0"/>
    <n v="1612"/>
    <n v="151"/>
    <n v="1763"/>
    <n v="1216"/>
    <n v="602"/>
  </r>
  <r>
    <s v="RAL"/>
    <s v="NHS England London"/>
    <x v="36"/>
    <x v="1"/>
    <n v="16751"/>
    <n v="0"/>
    <n v="8668"/>
    <x v="231"/>
    <n v="8673"/>
    <n v="0"/>
    <n v="8289"/>
    <n v="16962"/>
    <n v="8078"/>
    <n v="0"/>
    <n v="379"/>
    <n v="8457"/>
    <x v="182"/>
    <n v="0.51776013372335983"/>
    <m/>
    <n v="0.95627595754499306"/>
    <n v="3964"/>
    <n v="0"/>
    <n v="0"/>
    <n v="3964"/>
    <n v="477"/>
    <n v="4441"/>
    <n v="1869"/>
    <n v="685"/>
  </r>
  <r>
    <s v="RAN"/>
    <s v="NHS England London"/>
    <x v="37"/>
    <x v="1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32"/>
    <n v="32"/>
    <n v="0"/>
    <n v="0"/>
  </r>
  <r>
    <s v="RJ7"/>
    <s v="NHS England London"/>
    <x v="38"/>
    <x v="1"/>
    <n v="9227"/>
    <n v="0"/>
    <n v="3279"/>
    <x v="232"/>
    <n v="6942"/>
    <n v="0"/>
    <n v="3279"/>
    <n v="10221"/>
    <n v="2285"/>
    <n v="0"/>
    <n v="0"/>
    <n v="2285"/>
    <x v="183"/>
    <n v="0.75235721252844912"/>
    <m/>
    <n v="1"/>
    <n v="2400"/>
    <n v="0"/>
    <n v="0"/>
    <n v="2400"/>
    <n v="782"/>
    <n v="3182"/>
    <n v="1183"/>
    <n v="591"/>
  </r>
  <r>
    <s v="RAS"/>
    <s v="NHS England London"/>
    <x v="39"/>
    <x v="1"/>
    <n v="5962"/>
    <n v="0"/>
    <n v="6597"/>
    <x v="233"/>
    <n v="2621"/>
    <n v="0"/>
    <n v="6406"/>
    <n v="9027"/>
    <n v="3341"/>
    <n v="0"/>
    <n v="191"/>
    <n v="3532"/>
    <x v="184"/>
    <n v="0.43961757799396178"/>
    <m/>
    <n v="0.97104744580870095"/>
    <n v="1801"/>
    <n v="0"/>
    <n v="0"/>
    <n v="1801"/>
    <n v="428"/>
    <n v="2229"/>
    <n v="637"/>
    <n v="14"/>
  </r>
  <r>
    <s v="Y03218"/>
    <s v="NHS England London"/>
    <x v="40"/>
    <x v="1"/>
    <n v="0"/>
    <n v="0"/>
    <n v="785"/>
    <x v="234"/>
    <n v="0"/>
    <n v="0"/>
    <n v="785"/>
    <n v="785"/>
    <n v="0"/>
    <n v="0"/>
    <n v="0"/>
    <n v="0"/>
    <x v="10"/>
    <m/>
    <m/>
    <n v="1"/>
    <n v="0"/>
    <n v="0"/>
    <n v="0"/>
    <n v="0"/>
    <n v="0"/>
    <n v="0"/>
    <n v="0"/>
    <n v="0"/>
  </r>
  <r>
    <s v="RRV"/>
    <s v="NHS England London"/>
    <x v="41"/>
    <x v="1"/>
    <n v="13113"/>
    <n v="0"/>
    <n v="0"/>
    <x v="235"/>
    <n v="8947"/>
    <n v="0"/>
    <n v="0"/>
    <n v="8947"/>
    <n v="4166"/>
    <n v="0"/>
    <n v="0"/>
    <n v="4166"/>
    <x v="185"/>
    <n v="0.68230000762601994"/>
    <m/>
    <m/>
    <n v="1352"/>
    <n v="0"/>
    <n v="0"/>
    <n v="1352"/>
    <n v="285"/>
    <n v="1637"/>
    <n v="338"/>
    <n v="25"/>
  </r>
  <r>
    <s v="Y02147"/>
    <s v="NHS England London"/>
    <x v="42"/>
    <x v="1"/>
    <n v="0"/>
    <n v="0"/>
    <n v="8592"/>
    <x v="236"/>
    <n v="0"/>
    <n v="0"/>
    <n v="8298"/>
    <n v="8298"/>
    <n v="0"/>
    <n v="0"/>
    <n v="294"/>
    <n v="294"/>
    <x v="186"/>
    <m/>
    <m/>
    <n v="0.96578212290502796"/>
    <n v="0"/>
    <n v="0"/>
    <n v="0"/>
    <n v="0"/>
    <n v="0"/>
    <n v="0"/>
    <n v="0"/>
    <n v="0"/>
  </r>
  <r>
    <s v="RKE"/>
    <s v="NHS England London"/>
    <x v="43"/>
    <x v="1"/>
    <n v="8823"/>
    <n v="0"/>
    <n v="0"/>
    <x v="237"/>
    <n v="5686"/>
    <n v="0"/>
    <n v="0"/>
    <n v="5686"/>
    <n v="3137"/>
    <n v="0"/>
    <n v="0"/>
    <n v="3137"/>
    <x v="187"/>
    <n v="0.64445200045336049"/>
    <m/>
    <m/>
    <n v="930"/>
    <n v="0"/>
    <n v="0"/>
    <n v="930"/>
    <n v="56"/>
    <n v="986"/>
    <n v="521"/>
    <n v="302"/>
  </r>
  <r>
    <s v="NL7"/>
    <s v="NHS England Midlands "/>
    <x v="44"/>
    <x v="1"/>
    <n v="0"/>
    <n v="0"/>
    <n v="5364"/>
    <x v="238"/>
    <n v="0"/>
    <n v="0"/>
    <n v="5364"/>
    <n v="5364"/>
    <n v="0"/>
    <n v="0"/>
    <n v="0"/>
    <n v="0"/>
    <x v="10"/>
    <m/>
    <m/>
    <n v="1"/>
    <n v="0"/>
    <n v="0"/>
    <n v="0"/>
    <n v="0"/>
    <n v="0"/>
    <n v="0"/>
    <n v="0"/>
    <n v="0"/>
  </r>
  <r>
    <s v="8J094"/>
    <s v="NHS England Midlands "/>
    <x v="45"/>
    <x v="1"/>
    <n v="0"/>
    <n v="0"/>
    <n v="1853"/>
    <x v="239"/>
    <n v="0"/>
    <n v="0"/>
    <n v="1853"/>
    <n v="1853"/>
    <n v="0"/>
    <n v="0"/>
    <n v="0"/>
    <n v="0"/>
    <x v="10"/>
    <m/>
    <m/>
    <n v="1"/>
    <n v="0"/>
    <n v="0"/>
    <n v="0"/>
    <n v="0"/>
    <n v="0"/>
    <n v="0"/>
    <n v="0"/>
    <n v="0"/>
  </r>
  <r>
    <s v="RQ3"/>
    <s v="NHS England Midlands "/>
    <x v="46"/>
    <x v="1"/>
    <n v="5113"/>
    <n v="0"/>
    <n v="0"/>
    <x v="240"/>
    <n v="4395"/>
    <n v="0"/>
    <n v="0"/>
    <n v="4395"/>
    <n v="718"/>
    <n v="0"/>
    <n v="0"/>
    <n v="718"/>
    <x v="188"/>
    <n v="0.8595736358302366"/>
    <m/>
    <m/>
    <n v="879"/>
    <n v="0"/>
    <n v="0"/>
    <n v="879"/>
    <n v="227"/>
    <n v="1106"/>
    <n v="0"/>
    <n v="0"/>
  </r>
  <r>
    <s v="RFS"/>
    <s v="NHS England Midlands "/>
    <x v="47"/>
    <x v="1"/>
    <n v="5697"/>
    <n v="0"/>
    <n v="3067"/>
    <x v="241"/>
    <n v="2897"/>
    <n v="0"/>
    <n v="2783"/>
    <n v="5680"/>
    <n v="2800"/>
    <n v="0"/>
    <n v="284"/>
    <n v="3084"/>
    <x v="189"/>
    <n v="0.50851325258908198"/>
    <m/>
    <n v="0.90740136941636773"/>
    <n v="2411"/>
    <n v="0"/>
    <n v="291"/>
    <n v="2702"/>
    <n v="575"/>
    <n v="3277"/>
    <n v="586"/>
    <n v="26"/>
  </r>
  <r>
    <s v="Y03571"/>
    <s v="NHS England Midlands "/>
    <x v="48"/>
    <x v="1"/>
    <n v="0"/>
    <n v="0"/>
    <n v="8732"/>
    <x v="133"/>
    <n v="0"/>
    <n v="0"/>
    <n v="8625"/>
    <n v="8625"/>
    <n v="0"/>
    <n v="0"/>
    <n v="107"/>
    <n v="107"/>
    <x v="190"/>
    <m/>
    <m/>
    <n v="0.98774622079706831"/>
    <n v="0"/>
    <n v="0"/>
    <n v="0"/>
    <n v="0"/>
    <n v="0"/>
    <n v="0"/>
    <n v="0"/>
    <n v="0"/>
  </r>
  <r>
    <s v="RYG"/>
    <s v="NHS England Midlands "/>
    <x v="49"/>
    <x v="1"/>
    <n v="0"/>
    <n v="0"/>
    <n v="0"/>
    <x v="37"/>
    <n v="0"/>
    <n v="0"/>
    <n v="0"/>
    <n v="0"/>
    <n v="0"/>
    <n v="0"/>
    <n v="0"/>
    <n v="0"/>
    <x v="0"/>
    <m/>
    <m/>
    <m/>
    <n v="0"/>
    <n v="0"/>
    <n v="6"/>
    <n v="6"/>
    <n v="57"/>
    <n v="63"/>
    <n v="0"/>
    <n v="0"/>
  </r>
  <r>
    <s v="RY8"/>
    <s v="NHS England Midlands "/>
    <x v="50"/>
    <x v="1"/>
    <n v="0"/>
    <n v="0"/>
    <n v="9613"/>
    <x v="242"/>
    <n v="0"/>
    <n v="0"/>
    <n v="9613"/>
    <n v="9613"/>
    <n v="0"/>
    <n v="0"/>
    <n v="0"/>
    <n v="0"/>
    <x v="10"/>
    <m/>
    <m/>
    <n v="1"/>
    <n v="0"/>
    <n v="0"/>
    <n v="0"/>
    <n v="0"/>
    <n v="0"/>
    <n v="0"/>
    <n v="0"/>
    <n v="0"/>
  </r>
  <r>
    <s v="NNJ"/>
    <s v="NHS England Midlands "/>
    <x v="51"/>
    <x v="1"/>
    <n v="0"/>
    <n v="0"/>
    <n v="2077"/>
    <x v="243"/>
    <n v="0"/>
    <n v="0"/>
    <n v="2076"/>
    <n v="2076"/>
    <n v="0"/>
    <n v="0"/>
    <n v="1"/>
    <n v="1"/>
    <x v="191"/>
    <m/>
    <m/>
    <n v="0.99951853635050558"/>
    <n v="0"/>
    <n v="0"/>
    <n v="0"/>
    <n v="0"/>
    <n v="0"/>
    <n v="0"/>
    <n v="0"/>
    <n v="0"/>
  </r>
  <r>
    <s v="Y03007"/>
    <s v="NHS England Midlands "/>
    <x v="52"/>
    <x v="1"/>
    <n v="0"/>
    <n v="0"/>
    <n v="1826"/>
    <x v="244"/>
    <n v="0"/>
    <n v="0"/>
    <n v="1826"/>
    <n v="1826"/>
    <n v="0"/>
    <n v="0"/>
    <n v="0"/>
    <n v="0"/>
    <x v="10"/>
    <m/>
    <m/>
    <n v="1"/>
    <n v="0"/>
    <n v="0"/>
    <n v="0"/>
    <n v="0"/>
    <n v="0"/>
    <n v="0"/>
    <n v="0"/>
    <n v="0"/>
  </r>
  <r>
    <s v="RLT"/>
    <s v="NHS England Midlands "/>
    <x v="53"/>
    <x v="1"/>
    <n v="6350"/>
    <n v="0"/>
    <n v="1877"/>
    <x v="245"/>
    <n v="4528"/>
    <n v="0"/>
    <n v="1856"/>
    <n v="6384"/>
    <n v="1822"/>
    <n v="0"/>
    <n v="21"/>
    <n v="1843"/>
    <x v="192"/>
    <n v="0.71307086614173232"/>
    <m/>
    <n v="0.98881193393713374"/>
    <n v="923"/>
    <n v="0"/>
    <n v="0"/>
    <n v="923"/>
    <n v="20"/>
    <n v="943"/>
    <n v="690"/>
    <n v="0"/>
  </r>
  <r>
    <s v="RNQ"/>
    <s v="NHS England Midlands "/>
    <x v="54"/>
    <x v="1"/>
    <n v="9511"/>
    <n v="0"/>
    <n v="0"/>
    <x v="246"/>
    <m/>
    <m/>
    <m/>
    <m/>
    <m/>
    <m/>
    <m/>
    <m/>
    <x v="0"/>
    <m/>
    <m/>
    <m/>
    <n v="1927"/>
    <n v="0"/>
    <n v="0"/>
    <n v="1927"/>
    <n v="159"/>
    <n v="2086"/>
    <n v="1174"/>
    <n v="0"/>
  </r>
  <r>
    <s v="C82038"/>
    <s v="NHS England Midlands "/>
    <x v="55"/>
    <x v="1"/>
    <n v="0"/>
    <n v="0"/>
    <n v="350"/>
    <x v="65"/>
    <n v="0"/>
    <n v="0"/>
    <n v="350"/>
    <n v="350"/>
    <n v="0"/>
    <n v="0"/>
    <n v="0"/>
    <n v="0"/>
    <x v="10"/>
    <m/>
    <m/>
    <n v="1"/>
    <n v="0"/>
    <n v="0"/>
    <n v="0"/>
    <n v="0"/>
    <n v="0"/>
    <n v="0"/>
    <n v="0"/>
    <n v="0"/>
  </r>
  <r>
    <s v="RY5"/>
    <s v="NHS England Midlands "/>
    <x v="56"/>
    <x v="1"/>
    <n v="0"/>
    <n v="0"/>
    <n v="8663"/>
    <x v="247"/>
    <n v="0"/>
    <n v="0"/>
    <n v="8346"/>
    <n v="8346"/>
    <n v="0"/>
    <n v="0"/>
    <n v="317"/>
    <n v="317"/>
    <x v="193"/>
    <m/>
    <m/>
    <n v="0.96340759552118205"/>
    <n v="0"/>
    <n v="0"/>
    <n v="0"/>
    <n v="0"/>
    <n v="0"/>
    <n v="0"/>
    <n v="0"/>
    <n v="0"/>
  </r>
  <r>
    <s v="NNJ0H"/>
    <s v="NHS England Midlands "/>
    <x v="57"/>
    <x v="1"/>
    <n v="0"/>
    <n v="0"/>
    <n v="1854"/>
    <x v="248"/>
    <n v="0"/>
    <n v="0"/>
    <n v="1854"/>
    <n v="1854"/>
    <n v="0"/>
    <n v="0"/>
    <n v="0"/>
    <n v="0"/>
    <x v="10"/>
    <m/>
    <m/>
    <n v="1"/>
    <n v="0"/>
    <n v="0"/>
    <n v="0"/>
    <n v="0"/>
    <n v="0"/>
    <n v="0"/>
    <n v="0"/>
    <n v="0"/>
  </r>
  <r>
    <s v="NNJ07"/>
    <s v="NHS England Midlands "/>
    <x v="58"/>
    <x v="1"/>
    <n v="0"/>
    <n v="0"/>
    <n v="6042"/>
    <x v="249"/>
    <n v="0"/>
    <n v="0"/>
    <n v="5997"/>
    <n v="5997"/>
    <n v="0"/>
    <n v="0"/>
    <n v="45"/>
    <n v="45"/>
    <x v="194"/>
    <m/>
    <m/>
    <n v="0.9925521350546177"/>
    <n v="0"/>
    <n v="0"/>
    <n v="0"/>
    <n v="0"/>
    <n v="0"/>
    <n v="0"/>
    <n v="0"/>
    <n v="0"/>
  </r>
  <r>
    <s v="NNJ12"/>
    <s v="NHS England Midlands "/>
    <x v="59"/>
    <x v="1"/>
    <n v="0"/>
    <n v="0"/>
    <n v="529"/>
    <x v="250"/>
    <n v="0"/>
    <n v="0"/>
    <n v="529"/>
    <n v="529"/>
    <n v="0"/>
    <n v="0"/>
    <n v="0"/>
    <n v="0"/>
    <x v="10"/>
    <m/>
    <m/>
    <n v="1"/>
    <n v="0"/>
    <n v="0"/>
    <n v="0"/>
    <n v="0"/>
    <n v="0"/>
    <n v="0"/>
    <n v="0"/>
    <n v="0"/>
  </r>
  <r>
    <s v="C82009"/>
    <s v="NHS England Midlands "/>
    <x v="60"/>
    <x v="1"/>
    <n v="0"/>
    <n v="0"/>
    <n v="327"/>
    <x v="251"/>
    <n v="0"/>
    <n v="0"/>
    <n v="327"/>
    <n v="327"/>
    <n v="0"/>
    <n v="0"/>
    <n v="0"/>
    <n v="0"/>
    <x v="10"/>
    <m/>
    <m/>
    <n v="1"/>
    <n v="0"/>
    <n v="0"/>
    <n v="0"/>
    <n v="0"/>
    <n v="0"/>
    <n v="0"/>
    <n v="0"/>
    <n v="0"/>
  </r>
  <r>
    <s v="NNJ13"/>
    <s v="NHS England Midlands "/>
    <x v="61"/>
    <x v="1"/>
    <n v="0"/>
    <n v="0"/>
    <n v="440"/>
    <x v="252"/>
    <n v="0"/>
    <n v="0"/>
    <n v="440"/>
    <n v="440"/>
    <n v="0"/>
    <n v="0"/>
    <n v="0"/>
    <n v="0"/>
    <x v="10"/>
    <m/>
    <m/>
    <n v="1"/>
    <n v="0"/>
    <n v="0"/>
    <n v="0"/>
    <n v="0"/>
    <n v="0"/>
    <n v="0"/>
    <n v="0"/>
    <n v="0"/>
  </r>
  <r>
    <s v="RNS"/>
    <s v="NHS England Midlands "/>
    <x v="62"/>
    <x v="1"/>
    <n v="8843"/>
    <n v="701"/>
    <n v="2088"/>
    <x v="253"/>
    <n v="5203"/>
    <n v="679"/>
    <n v="1998"/>
    <n v="7880"/>
    <n v="3640"/>
    <n v="22"/>
    <n v="90"/>
    <n v="3752"/>
    <x v="195"/>
    <n v="0.58837498586452563"/>
    <n v="0.96861626248216837"/>
    <n v="0.9568965517241379"/>
    <n v="1635"/>
    <n v="0"/>
    <n v="0"/>
    <n v="1635"/>
    <n v="1417"/>
    <n v="3052"/>
    <n v="1034"/>
    <n v="791"/>
  </r>
  <r>
    <s v="NR3"/>
    <s v="NHS England Midlands "/>
    <x v="63"/>
    <x v="1"/>
    <n v="0"/>
    <n v="0"/>
    <n v="5557"/>
    <x v="254"/>
    <n v="0"/>
    <n v="0"/>
    <n v="5013"/>
    <n v="5013"/>
    <n v="0"/>
    <n v="0"/>
    <n v="544"/>
    <n v="544"/>
    <x v="196"/>
    <m/>
    <m/>
    <n v="0.90210545258232855"/>
    <n v="0"/>
    <n v="0"/>
    <n v="0"/>
    <n v="0"/>
    <n v="0"/>
    <n v="0"/>
    <n v="0"/>
    <n v="0"/>
  </r>
  <r>
    <s v="RX1"/>
    <s v="NHS England Midlands "/>
    <x v="64"/>
    <x v="1"/>
    <n v="16290"/>
    <n v="1863"/>
    <n v="303"/>
    <x v="255"/>
    <m/>
    <m/>
    <m/>
    <m/>
    <m/>
    <m/>
    <m/>
    <m/>
    <x v="0"/>
    <m/>
    <m/>
    <m/>
    <n v="3955"/>
    <n v="0"/>
    <n v="0"/>
    <n v="3955"/>
    <n v="3370"/>
    <n v="7325"/>
    <n v="2558"/>
    <n v="832"/>
  </r>
  <r>
    <s v="NNJ14"/>
    <s v="NHS England Midlands "/>
    <x v="65"/>
    <x v="1"/>
    <n v="0"/>
    <n v="0"/>
    <n v="2589"/>
    <x v="256"/>
    <n v="0"/>
    <n v="0"/>
    <n v="2589"/>
    <n v="2589"/>
    <n v="0"/>
    <n v="0"/>
    <n v="0"/>
    <n v="0"/>
    <x v="10"/>
    <m/>
    <m/>
    <n v="1"/>
    <n v="0"/>
    <n v="0"/>
    <n v="0"/>
    <n v="0"/>
    <n v="0"/>
    <n v="0"/>
    <n v="0"/>
    <n v="0"/>
  </r>
  <r>
    <s v="NNJ15"/>
    <s v="NHS England Midlands "/>
    <x v="66"/>
    <x v="1"/>
    <n v="0"/>
    <n v="0"/>
    <n v="427"/>
    <x v="257"/>
    <n v="0"/>
    <n v="0"/>
    <n v="427"/>
    <n v="427"/>
    <n v="0"/>
    <n v="0"/>
    <n v="0"/>
    <n v="0"/>
    <x v="10"/>
    <m/>
    <m/>
    <n v="1"/>
    <n v="0"/>
    <n v="0"/>
    <n v="0"/>
    <n v="0"/>
    <n v="0"/>
    <n v="0"/>
    <n v="0"/>
    <n v="0"/>
  </r>
  <r>
    <s v="RXK"/>
    <s v="NHS England Midlands "/>
    <x v="67"/>
    <x v="1"/>
    <n v="15692"/>
    <n v="1231"/>
    <n v="10302"/>
    <x v="258"/>
    <n v="8778"/>
    <n v="1050"/>
    <n v="9961"/>
    <n v="19789"/>
    <n v="6914"/>
    <n v="181"/>
    <n v="341"/>
    <n v="7436"/>
    <x v="197"/>
    <n v="0.55939332143767528"/>
    <n v="0.85296506904955316"/>
    <n v="0.96689963113958455"/>
    <n v="2986"/>
    <n v="0"/>
    <n v="0"/>
    <n v="2986"/>
    <n v="499"/>
    <n v="3485"/>
    <n v="1335"/>
    <n v="39"/>
  </r>
  <r>
    <s v="RK5"/>
    <s v="NHS England Midlands "/>
    <x v="68"/>
    <x v="1"/>
    <n v="10389"/>
    <n v="0"/>
    <n v="5511"/>
    <x v="259"/>
    <n v="6652"/>
    <n v="0"/>
    <n v="5120"/>
    <n v="11772"/>
    <n v="3737"/>
    <n v="0"/>
    <n v="391"/>
    <n v="4128"/>
    <x v="198"/>
    <n v="0.64029261719125996"/>
    <m/>
    <n v="0.92905098893122851"/>
    <n v="3207"/>
    <n v="0"/>
    <n v="0"/>
    <n v="3207"/>
    <n v="379"/>
    <n v="3586"/>
    <n v="710"/>
    <n v="83"/>
  </r>
  <r>
    <s v="R1D"/>
    <s v="NHS England Midlands "/>
    <x v="69"/>
    <x v="1"/>
    <n v="0"/>
    <n v="0"/>
    <n v="3639"/>
    <x v="260"/>
    <n v="0"/>
    <n v="0"/>
    <n v="3630"/>
    <n v="3630"/>
    <n v="0"/>
    <n v="0"/>
    <n v="9"/>
    <n v="9"/>
    <x v="199"/>
    <m/>
    <m/>
    <n v="0.99752679307502057"/>
    <n v="0"/>
    <n v="0"/>
    <n v="0"/>
    <n v="0"/>
    <n v="0"/>
    <n v="0"/>
    <n v="0"/>
    <n v="0"/>
  </r>
  <r>
    <s v="C83023"/>
    <s v="NHS England Midlands "/>
    <x v="70"/>
    <x v="1"/>
    <n v="0"/>
    <n v="0"/>
    <n v="638"/>
    <x v="261"/>
    <n v="0"/>
    <n v="0"/>
    <n v="638"/>
    <n v="638"/>
    <n v="0"/>
    <n v="0"/>
    <n v="0"/>
    <n v="0"/>
    <x v="10"/>
    <m/>
    <m/>
    <n v="1"/>
    <n v="0"/>
    <n v="0"/>
    <n v="0"/>
    <n v="0"/>
    <n v="9"/>
    <n v="9"/>
    <n v="0"/>
    <n v="0"/>
  </r>
  <r>
    <s v="Y02615"/>
    <s v="NHS England Midlands "/>
    <x v="71"/>
    <x v="1"/>
    <n v="0"/>
    <n v="0"/>
    <n v="8812"/>
    <x v="262"/>
    <n v="0"/>
    <n v="0"/>
    <n v="8812"/>
    <n v="8812"/>
    <n v="0"/>
    <n v="0"/>
    <n v="0"/>
    <n v="0"/>
    <x v="10"/>
    <m/>
    <m/>
    <n v="1"/>
    <n v="0"/>
    <n v="0"/>
    <n v="0"/>
    <n v="0"/>
    <n v="0"/>
    <n v="0"/>
    <n v="0"/>
    <n v="0"/>
  </r>
  <r>
    <s v="RJC"/>
    <s v="NHS England Midlands "/>
    <x v="72"/>
    <x v="1"/>
    <n v="7665"/>
    <n v="0"/>
    <n v="423"/>
    <x v="263"/>
    <n v="5524"/>
    <n v="0"/>
    <n v="423"/>
    <n v="5947"/>
    <n v="2141"/>
    <n v="0"/>
    <n v="0"/>
    <n v="2141"/>
    <x v="200"/>
    <n v="0.72067840834964125"/>
    <m/>
    <n v="1"/>
    <n v="2057"/>
    <n v="0"/>
    <n v="0"/>
    <n v="2057"/>
    <n v="590"/>
    <n v="2647"/>
    <n v="249"/>
    <n v="0"/>
  </r>
  <r>
    <s v="NQTE4"/>
    <s v="NHS England Midlands "/>
    <x v="73"/>
    <x v="1"/>
    <n v="0"/>
    <n v="0"/>
    <n v="4210"/>
    <x v="264"/>
    <n v="0"/>
    <n v="0"/>
    <n v="4210"/>
    <n v="4210"/>
    <n v="0"/>
    <n v="0"/>
    <n v="0"/>
    <n v="0"/>
    <x v="10"/>
    <m/>
    <m/>
    <n v="1"/>
    <n v="0"/>
    <n v="0"/>
    <n v="0"/>
    <n v="0"/>
    <n v="0"/>
    <n v="0"/>
    <n v="0"/>
    <n v="0"/>
  </r>
  <r>
    <s v="RNA"/>
    <s v="NHS England Midlands "/>
    <x v="74"/>
    <x v="1"/>
    <n v="9673"/>
    <n v="0"/>
    <n v="6314"/>
    <x v="265"/>
    <n v="5658"/>
    <n v="0"/>
    <n v="6074"/>
    <n v="11732"/>
    <n v="4015"/>
    <n v="0"/>
    <n v="240"/>
    <n v="4255"/>
    <x v="201"/>
    <n v="0.58492711671663389"/>
    <m/>
    <n v="0.96198923028191319"/>
    <n v="3595"/>
    <n v="0"/>
    <n v="0"/>
    <n v="3595"/>
    <n v="1709"/>
    <n v="5304"/>
    <n v="746"/>
    <n v="10"/>
  </r>
  <r>
    <s v="RL1"/>
    <s v="NHS England Midlands "/>
    <x v="75"/>
    <x v="1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19"/>
    <n v="19"/>
    <n v="0"/>
    <n v="0"/>
  </r>
  <r>
    <s v="RL4"/>
    <s v="NHS England Midlands "/>
    <x v="76"/>
    <x v="1"/>
    <n v="13379"/>
    <n v="0"/>
    <n v="7595"/>
    <x v="266"/>
    <n v="9238"/>
    <n v="0"/>
    <n v="7440"/>
    <n v="16678"/>
    <n v="4141"/>
    <n v="0"/>
    <n v="155"/>
    <n v="4296"/>
    <x v="202"/>
    <n v="0.69048508857164215"/>
    <m/>
    <n v="0.97959183673469385"/>
    <n v="6198"/>
    <n v="0"/>
    <n v="0"/>
    <n v="6198"/>
    <n v="898"/>
    <n v="7096"/>
    <n v="835"/>
    <n v="55"/>
  </r>
  <r>
    <s v="RXW"/>
    <s v="NHS England Midlands "/>
    <x v="77"/>
    <x v="1"/>
    <n v="11073"/>
    <n v="0"/>
    <n v="2359"/>
    <x v="267"/>
    <n v="5291"/>
    <n v="0"/>
    <n v="2141"/>
    <n v="7432"/>
    <n v="5782"/>
    <n v="0"/>
    <n v="218"/>
    <n v="6000"/>
    <x v="203"/>
    <n v="0.47782895330985281"/>
    <m/>
    <n v="0.90758796100042394"/>
    <n v="2604"/>
    <n v="0"/>
    <n v="43"/>
    <n v="2647"/>
    <n v="2145"/>
    <n v="4792"/>
    <n v="1081"/>
    <n v="529"/>
  </r>
  <r>
    <s v="RWD"/>
    <s v="NHS England Midlands "/>
    <x v="78"/>
    <x v="1"/>
    <n v="12369"/>
    <n v="0"/>
    <n v="6011"/>
    <x v="268"/>
    <n v="5497"/>
    <n v="0"/>
    <n v="4981"/>
    <n v="10478"/>
    <n v="6872"/>
    <n v="0"/>
    <n v="1030"/>
    <n v="7902"/>
    <x v="204"/>
    <n v="0.44441749535128144"/>
    <m/>
    <n v="0.8286474796206954"/>
    <n v="3950"/>
    <n v="0"/>
    <n v="0"/>
    <n v="3950"/>
    <n v="1174"/>
    <n v="5124"/>
    <n v="1617"/>
    <n v="798"/>
  </r>
  <r>
    <s v="RRK"/>
    <s v="NHS England Midlands "/>
    <x v="79"/>
    <x v="1"/>
    <n v="33759"/>
    <n v="0"/>
    <n v="0"/>
    <x v="269"/>
    <n v="18375"/>
    <n v="0"/>
    <n v="0"/>
    <n v="18375"/>
    <n v="15384"/>
    <n v="0"/>
    <n v="0"/>
    <n v="15384"/>
    <x v="205"/>
    <n v="0.54429929796498711"/>
    <m/>
    <m/>
    <n v="10614"/>
    <n v="0"/>
    <n v="0"/>
    <n v="10614"/>
    <n v="4703"/>
    <n v="15317"/>
    <n v="4607"/>
    <n v="1127"/>
  </r>
  <r>
    <s v="RKB"/>
    <s v="NHS England Midlands "/>
    <x v="80"/>
    <x v="1"/>
    <n v="11666"/>
    <n v="1785"/>
    <n v="7006"/>
    <x v="270"/>
    <n v="6551"/>
    <n v="1601"/>
    <n v="6925"/>
    <n v="15077"/>
    <n v="5115"/>
    <n v="184"/>
    <n v="81"/>
    <n v="5380"/>
    <x v="206"/>
    <n v="0.56154637407851882"/>
    <n v="0.89691876750700283"/>
    <n v="0.98843848130174139"/>
    <n v="2742"/>
    <n v="87"/>
    <n v="75"/>
    <n v="2904"/>
    <n v="1652"/>
    <n v="4556"/>
    <n v="250"/>
    <n v="3"/>
  </r>
  <r>
    <s v="RTG"/>
    <s v="NHS England Midlands "/>
    <x v="81"/>
    <x v="1"/>
    <n v="15992"/>
    <n v="0"/>
    <n v="14370"/>
    <x v="271"/>
    <n v="7536"/>
    <n v="0"/>
    <n v="13222"/>
    <n v="20758"/>
    <n v="8456"/>
    <n v="0"/>
    <n v="1148"/>
    <n v="9604"/>
    <x v="207"/>
    <n v="0.47123561780890444"/>
    <m/>
    <n v="0.92011134307585252"/>
    <n v="4070"/>
    <n v="0"/>
    <n v="181"/>
    <n v="4251"/>
    <n v="2193"/>
    <n v="6444"/>
    <n v="1615"/>
    <n v="573"/>
  </r>
  <r>
    <s v="RWE"/>
    <s v="NHS England Midlands "/>
    <x v="82"/>
    <x v="1"/>
    <n v="21003"/>
    <n v="1932"/>
    <n v="0"/>
    <x v="272"/>
    <n v="10752"/>
    <n v="1842"/>
    <n v="0"/>
    <n v="12594"/>
    <n v="10251"/>
    <n v="90"/>
    <n v="0"/>
    <n v="10341"/>
    <x v="208"/>
    <n v="0.51192686759034423"/>
    <n v="0.95341614906832295"/>
    <m/>
    <n v="5100"/>
    <n v="3"/>
    <n v="0"/>
    <n v="5103"/>
    <n v="3220"/>
    <n v="8323"/>
    <n v="2557"/>
    <n v="1046"/>
  </r>
  <r>
    <s v="RJE"/>
    <s v="NHS England Midlands "/>
    <x v="83"/>
    <x v="1"/>
    <n v="14525"/>
    <n v="489"/>
    <n v="8479"/>
    <x v="273"/>
    <n v="7607"/>
    <n v="489"/>
    <n v="8201"/>
    <n v="16297"/>
    <n v="6918"/>
    <n v="0"/>
    <n v="278"/>
    <n v="7196"/>
    <x v="209"/>
    <n v="0.52371772805507744"/>
    <n v="1"/>
    <n v="0.96721311475409832"/>
    <n v="5819"/>
    <n v="0"/>
    <n v="0"/>
    <n v="5819"/>
    <n v="2725"/>
    <n v="8544"/>
    <n v="1739"/>
    <n v="665"/>
  </r>
  <r>
    <s v="RBK"/>
    <s v="NHS England Midlands "/>
    <x v="84"/>
    <x v="1"/>
    <n v="8300"/>
    <n v="0"/>
    <n v="4630"/>
    <x v="274"/>
    <n v="5781"/>
    <n v="0"/>
    <n v="4531"/>
    <n v="10312"/>
    <n v="2519"/>
    <n v="0"/>
    <n v="99"/>
    <n v="2618"/>
    <x v="210"/>
    <n v="0.69650602409638551"/>
    <m/>
    <n v="0.97861771058315339"/>
    <n v="3176"/>
    <n v="0"/>
    <n v="0"/>
    <n v="3176"/>
    <n v="717"/>
    <n v="3893"/>
    <n v="511"/>
    <n v="7"/>
  </r>
  <r>
    <s v="RWP"/>
    <s v="NHS England Midlands "/>
    <x v="85"/>
    <x v="1"/>
    <n v="12519"/>
    <n v="0"/>
    <n v="6438"/>
    <x v="275"/>
    <n v="6153"/>
    <n v="0"/>
    <n v="6429"/>
    <n v="12582"/>
    <n v="6366"/>
    <n v="0"/>
    <n v="9"/>
    <n v="6375"/>
    <x v="211"/>
    <n v="0.49149293074526718"/>
    <m/>
    <n v="0.99860205032618821"/>
    <n v="3313"/>
    <n v="0"/>
    <n v="0"/>
    <n v="3313"/>
    <n v="1287"/>
    <n v="4600"/>
    <n v="1249"/>
    <n v="287"/>
  </r>
  <r>
    <s v="RLQ"/>
    <s v="NHS England Midlands "/>
    <x v="86"/>
    <x v="1"/>
    <n v="5905"/>
    <n v="0"/>
    <n v="0"/>
    <x v="276"/>
    <n v="3404"/>
    <n v="0"/>
    <n v="0"/>
    <n v="3404"/>
    <n v="2501"/>
    <n v="0"/>
    <n v="0"/>
    <n v="2501"/>
    <x v="212"/>
    <n v="0.57646062658763764"/>
    <m/>
    <m/>
    <n v="1568"/>
    <n v="0"/>
    <n v="0"/>
    <n v="1568"/>
    <n v="497"/>
    <n v="2065"/>
    <n v="374"/>
    <n v="225"/>
  </r>
  <r>
    <s v="RCF"/>
    <s v="NHS England North East And Yorkshire "/>
    <x v="87"/>
    <x v="1"/>
    <n v="6124"/>
    <n v="322"/>
    <n v="4"/>
    <x v="277"/>
    <n v="3905"/>
    <n v="322"/>
    <n v="4"/>
    <n v="4231"/>
    <n v="2219"/>
    <n v="0"/>
    <n v="0"/>
    <n v="2219"/>
    <x v="213"/>
    <n v="0.63765512736773355"/>
    <n v="1"/>
    <n v="1"/>
    <n v="1445"/>
    <n v="0"/>
    <n v="0"/>
    <n v="1445"/>
    <n v="599"/>
    <n v="2044"/>
    <n v="253"/>
    <n v="16"/>
  </r>
  <r>
    <s v="RFF"/>
    <s v="NHS England North East And Yorkshire "/>
    <x v="88"/>
    <x v="1"/>
    <n v="8740"/>
    <n v="0"/>
    <n v="0"/>
    <x v="278"/>
    <n v="6879"/>
    <n v="0"/>
    <n v="0"/>
    <n v="6879"/>
    <n v="1861"/>
    <n v="0"/>
    <n v="0"/>
    <n v="1861"/>
    <x v="214"/>
    <n v="0.78707093821510299"/>
    <m/>
    <m/>
    <n v="2564"/>
    <n v="0"/>
    <n v="0"/>
    <n v="2564"/>
    <n v="524"/>
    <n v="3088"/>
    <n v="284"/>
    <n v="0"/>
  </r>
  <r>
    <s v="RAE"/>
    <s v="NHS England North East And Yorkshire "/>
    <x v="89"/>
    <x v="1"/>
    <n v="10922"/>
    <n v="0"/>
    <n v="1369"/>
    <x v="279"/>
    <n v="7824"/>
    <n v="0"/>
    <n v="1367"/>
    <n v="9191"/>
    <n v="3098"/>
    <n v="0"/>
    <n v="2"/>
    <n v="3100"/>
    <x v="215"/>
    <n v="0.71635231642556307"/>
    <m/>
    <n v="0.99853907962016075"/>
    <n v="2901"/>
    <n v="0"/>
    <n v="92"/>
    <n v="2993"/>
    <n v="1471"/>
    <n v="4464"/>
    <n v="935"/>
    <n v="29"/>
  </r>
  <r>
    <s v="NNF09"/>
    <s v="NHS England North East And Yorkshire "/>
    <x v="90"/>
    <x v="1"/>
    <n v="0"/>
    <n v="0"/>
    <n v="4176"/>
    <x v="280"/>
    <n v="0"/>
    <n v="0"/>
    <n v="3445"/>
    <n v="3445"/>
    <n v="0"/>
    <n v="0"/>
    <n v="731"/>
    <n v="731"/>
    <x v="216"/>
    <m/>
    <m/>
    <n v="0.82495210727969348"/>
    <n v="0"/>
    <n v="0"/>
    <n v="0"/>
    <n v="0"/>
    <n v="0"/>
    <n v="0"/>
    <n v="0"/>
    <n v="0"/>
  </r>
  <r>
    <s v="RWY"/>
    <s v="NHS England North East And Yorkshire "/>
    <x v="91"/>
    <x v="1"/>
    <n v="15166"/>
    <n v="0"/>
    <n v="0"/>
    <x v="281"/>
    <n v="10809"/>
    <n v="0"/>
    <n v="0"/>
    <n v="10809"/>
    <n v="4357"/>
    <n v="0"/>
    <n v="0"/>
    <n v="4357"/>
    <x v="217"/>
    <n v="0.71271264670974543"/>
    <m/>
    <m/>
    <n v="2969"/>
    <n v="0"/>
    <n v="0"/>
    <n v="2969"/>
    <n v="918"/>
    <n v="3887"/>
    <n v="924"/>
    <n v="3"/>
  </r>
  <r>
    <s v="RXP"/>
    <s v="NHS England North East And Yorkshire "/>
    <x v="92"/>
    <x v="1"/>
    <n v="12852"/>
    <n v="0"/>
    <n v="11205"/>
    <x v="282"/>
    <n v="6592"/>
    <n v="0"/>
    <n v="11205"/>
    <n v="17797"/>
    <n v="6260"/>
    <n v="0"/>
    <n v="0"/>
    <n v="6260"/>
    <x v="218"/>
    <n v="0.51291627762215997"/>
    <m/>
    <n v="1"/>
    <n v="4079"/>
    <n v="0"/>
    <n v="0"/>
    <n v="4079"/>
    <n v="722"/>
    <n v="4801"/>
    <n v="1789"/>
    <n v="14"/>
  </r>
  <r>
    <s v="RP5"/>
    <s v="NHS England North East And Yorkshire "/>
    <x v="93"/>
    <x v="1"/>
    <n v="13210"/>
    <n v="0"/>
    <n v="3782"/>
    <x v="283"/>
    <n v="8820"/>
    <n v="0"/>
    <n v="3781"/>
    <n v="12601"/>
    <n v="4390"/>
    <n v="0"/>
    <n v="1"/>
    <n v="4391"/>
    <x v="219"/>
    <n v="0.66767600302800911"/>
    <m/>
    <n v="0.99973558963511366"/>
    <n v="3493"/>
    <n v="0"/>
    <n v="461"/>
    <n v="3954"/>
    <n v="1133"/>
    <n v="5087"/>
    <n v="1184"/>
    <n v="128"/>
  </r>
  <r>
    <s v="NNF94"/>
    <s v="NHS England North East And Yorkshire "/>
    <x v="94"/>
    <x v="1"/>
    <n v="0"/>
    <n v="0"/>
    <n v="2932"/>
    <x v="284"/>
    <n v="0"/>
    <n v="0"/>
    <n v="2424"/>
    <n v="2424"/>
    <n v="0"/>
    <n v="0"/>
    <n v="508"/>
    <n v="508"/>
    <x v="220"/>
    <m/>
    <m/>
    <n v="0.82673942701227832"/>
    <n v="0"/>
    <n v="0"/>
    <n v="0"/>
    <n v="0"/>
    <n v="0"/>
    <n v="0"/>
    <n v="0"/>
    <n v="0"/>
  </r>
  <r>
    <s v="RR7"/>
    <s v="NHS England North East And Yorkshire "/>
    <x v="95"/>
    <x v="1"/>
    <n v="6499"/>
    <n v="0"/>
    <n v="3413"/>
    <x v="285"/>
    <n v="3913"/>
    <n v="0"/>
    <n v="3358"/>
    <n v="7271"/>
    <n v="2586"/>
    <n v="0"/>
    <n v="55"/>
    <n v="2641"/>
    <x v="221"/>
    <n v="0.6020926296353285"/>
    <m/>
    <n v="0.98388514503369473"/>
    <n v="1730"/>
    <n v="0"/>
    <n v="0"/>
    <n v="1730"/>
    <n v="784"/>
    <n v="2514"/>
    <n v="969"/>
    <n v="5"/>
  </r>
  <r>
    <s v="NNFA7"/>
    <s v="NHS England North East And Yorkshire "/>
    <x v="96"/>
    <x v="1"/>
    <n v="0"/>
    <n v="0"/>
    <n v="1600"/>
    <x v="286"/>
    <n v="0"/>
    <n v="0"/>
    <n v="1590"/>
    <n v="1590"/>
    <n v="0"/>
    <n v="0"/>
    <n v="10"/>
    <n v="10"/>
    <x v="222"/>
    <m/>
    <m/>
    <n v="0.99375000000000002"/>
    <n v="0"/>
    <n v="0"/>
    <n v="0"/>
    <n v="0"/>
    <n v="0"/>
    <n v="0"/>
    <n v="0"/>
    <n v="0"/>
  </r>
  <r>
    <s v="RCD"/>
    <s v="NHS England North East And Yorkshire "/>
    <x v="97"/>
    <x v="1"/>
    <n v="4975"/>
    <n v="0"/>
    <n v="952"/>
    <x v="287"/>
    <n v="3875"/>
    <n v="0"/>
    <n v="951"/>
    <n v="4826"/>
    <n v="1100"/>
    <n v="0"/>
    <n v="1"/>
    <n v="1101"/>
    <x v="223"/>
    <n v="0.77889447236180909"/>
    <m/>
    <n v="0.99894957983193278"/>
    <n v="1321"/>
    <n v="0"/>
    <n v="0"/>
    <n v="1321"/>
    <n v="427"/>
    <n v="1748"/>
    <n v="90"/>
    <n v="1"/>
  </r>
  <r>
    <s v="RWA"/>
    <s v="NHS England North East And Yorkshire "/>
    <x v="98"/>
    <x v="1"/>
    <n v="10915"/>
    <n v="0"/>
    <n v="0"/>
    <x v="288"/>
    <n v="5378"/>
    <n v="0"/>
    <n v="0"/>
    <n v="5378"/>
    <n v="5537"/>
    <n v="0"/>
    <n v="0"/>
    <n v="5537"/>
    <x v="224"/>
    <n v="0.49271644525881814"/>
    <m/>
    <m/>
    <n v="3349"/>
    <n v="0"/>
    <n v="0"/>
    <n v="3349"/>
    <n v="1884"/>
    <n v="5233"/>
    <n v="1320"/>
    <n v="306"/>
  </r>
  <r>
    <s v="RV9"/>
    <s v="NHS England North East And Yorkshire "/>
    <x v="99"/>
    <x v="1"/>
    <n v="0"/>
    <n v="0"/>
    <n v="1073"/>
    <x v="289"/>
    <n v="0"/>
    <n v="0"/>
    <n v="1067"/>
    <n v="1067"/>
    <n v="0"/>
    <n v="0"/>
    <n v="6"/>
    <n v="6"/>
    <x v="225"/>
    <m/>
    <m/>
    <n v="0.99440820130475305"/>
    <n v="0"/>
    <n v="0"/>
    <n v="0"/>
    <n v="0"/>
    <n v="0"/>
    <n v="0"/>
    <n v="0"/>
    <n v="0"/>
  </r>
  <r>
    <s v="RR8"/>
    <s v="NHS England North East And Yorkshire "/>
    <x v="100"/>
    <x v="1"/>
    <n v="17671"/>
    <n v="0"/>
    <n v="11818"/>
    <x v="290"/>
    <n v="10191"/>
    <n v="0"/>
    <n v="11750"/>
    <n v="21941"/>
    <n v="7480"/>
    <n v="0"/>
    <n v="68"/>
    <n v="7548"/>
    <x v="226"/>
    <n v="0.57670760002263599"/>
    <m/>
    <n v="0.99424606532408188"/>
    <n v="3712"/>
    <n v="0"/>
    <n v="0"/>
    <n v="3712"/>
    <n v="1126"/>
    <n v="4838"/>
    <n v="1739"/>
    <n v="185"/>
  </r>
  <r>
    <s v="ARN03"/>
    <s v="NHS England North East And Yorkshire "/>
    <x v="101"/>
    <x v="1"/>
    <n v="0"/>
    <n v="0"/>
    <n v="2342"/>
    <x v="291"/>
    <n v="0"/>
    <n v="0"/>
    <n v="2342"/>
    <n v="2342"/>
    <n v="0"/>
    <n v="0"/>
    <n v="0"/>
    <n v="0"/>
    <x v="10"/>
    <m/>
    <m/>
    <n v="1"/>
    <n v="0"/>
    <n v="0"/>
    <n v="0"/>
    <n v="0"/>
    <n v="0"/>
    <n v="0"/>
    <n v="0"/>
    <n v="0"/>
  </r>
  <r>
    <s v="RXF"/>
    <s v="NHS England North East And Yorkshire "/>
    <x v="205"/>
    <x v="1"/>
    <n v="17113"/>
    <n v="0"/>
    <n v="6477"/>
    <x v="292"/>
    <m/>
    <m/>
    <m/>
    <m/>
    <m/>
    <m/>
    <m/>
    <m/>
    <x v="0"/>
    <m/>
    <m/>
    <m/>
    <n v="3931"/>
    <n v="0"/>
    <n v="195"/>
    <n v="4126"/>
    <n v="977"/>
    <n v="5103"/>
    <n v="1780"/>
    <n v="13"/>
  </r>
  <r>
    <s v="RNN"/>
    <s v="NHS England North East And Yorkshire "/>
    <x v="103"/>
    <x v="1"/>
    <n v="9421"/>
    <n v="0"/>
    <n v="2307"/>
    <x v="293"/>
    <n v="6181"/>
    <n v="0"/>
    <n v="2295"/>
    <n v="8476"/>
    <n v="3240"/>
    <n v="0"/>
    <n v="12"/>
    <n v="3252"/>
    <x v="227"/>
    <n v="0.65608746417577757"/>
    <m/>
    <n v="0.99479843953185954"/>
    <n v="2323"/>
    <n v="0"/>
    <n v="0"/>
    <n v="2323"/>
    <n v="757"/>
    <n v="3080"/>
    <n v="1024"/>
    <n v="314"/>
  </r>
  <r>
    <s v="RVW"/>
    <s v="NHS England North East And Yorkshire "/>
    <x v="104"/>
    <x v="1"/>
    <n v="4432"/>
    <n v="0"/>
    <n v="11503"/>
    <x v="294"/>
    <m/>
    <m/>
    <m/>
    <m/>
    <m/>
    <m/>
    <m/>
    <m/>
    <x v="0"/>
    <m/>
    <m/>
    <m/>
    <n v="1584"/>
    <n v="0"/>
    <n v="490"/>
    <n v="2074"/>
    <n v="2047"/>
    <n v="4121"/>
    <n v="96"/>
    <n v="4"/>
  </r>
  <r>
    <s v="RJL"/>
    <s v="NHS England North East And Yorkshire "/>
    <x v="105"/>
    <x v="1"/>
    <n v="14491"/>
    <n v="0"/>
    <n v="0"/>
    <x v="295"/>
    <n v="9449"/>
    <n v="0"/>
    <n v="0"/>
    <n v="9449"/>
    <n v="5042"/>
    <n v="0"/>
    <n v="0"/>
    <n v="5042"/>
    <x v="228"/>
    <n v="0.65205989924780894"/>
    <m/>
    <m/>
    <n v="4482"/>
    <n v="0"/>
    <n v="0"/>
    <n v="4482"/>
    <n v="554"/>
    <n v="5036"/>
    <n v="1565"/>
    <n v="673"/>
  </r>
  <r>
    <s v="RTF"/>
    <s v="NHS England North East And Yorkshire "/>
    <x v="106"/>
    <x v="1"/>
    <n v="9749"/>
    <n v="0"/>
    <n v="13198"/>
    <x v="296"/>
    <n v="7930"/>
    <n v="0"/>
    <n v="13187"/>
    <n v="21117"/>
    <n v="1819"/>
    <n v="0"/>
    <n v="11"/>
    <n v="1830"/>
    <x v="229"/>
    <n v="0.81341676069340441"/>
    <m/>
    <n v="0.99916654038490682"/>
    <n v="5399"/>
    <n v="0"/>
    <n v="62"/>
    <n v="5461"/>
    <n v="997"/>
    <n v="6458"/>
    <n v="29"/>
    <n v="0"/>
  </r>
  <r>
    <s v="RCU"/>
    <s v="NHS England North East And Yorkshire "/>
    <x v="107"/>
    <x v="1"/>
    <n v="5208"/>
    <n v="0"/>
    <n v="259"/>
    <x v="297"/>
    <n v="4817"/>
    <n v="0"/>
    <n v="259"/>
    <n v="5076"/>
    <n v="391"/>
    <n v="0"/>
    <n v="0"/>
    <n v="391"/>
    <x v="230"/>
    <n v="0.92492319508448539"/>
    <m/>
    <n v="1"/>
    <n v="923"/>
    <n v="0"/>
    <n v="0"/>
    <n v="923"/>
    <n v="99"/>
    <n v="1022"/>
    <n v="9"/>
    <n v="0"/>
  </r>
  <r>
    <s v="RHQ"/>
    <s v="NHS England North East And Yorkshire "/>
    <x v="108"/>
    <x v="1"/>
    <n v="9327"/>
    <n v="1128"/>
    <n v="8746"/>
    <x v="298"/>
    <n v="4968"/>
    <n v="1128"/>
    <n v="8464"/>
    <n v="14560"/>
    <n v="4359"/>
    <n v="0"/>
    <n v="282"/>
    <n v="4641"/>
    <x v="231"/>
    <n v="0.53264715342553881"/>
    <n v="1"/>
    <n v="0.96775668877201004"/>
    <n v="3223"/>
    <n v="0"/>
    <n v="0"/>
    <n v="3223"/>
    <n v="3107"/>
    <n v="6330"/>
    <n v="1048"/>
    <n v="7"/>
  </r>
  <r>
    <s v="RTR"/>
    <s v="NHS England North East And Yorkshire "/>
    <x v="109"/>
    <x v="1"/>
    <n v="10419"/>
    <n v="0"/>
    <n v="5608"/>
    <x v="299"/>
    <n v="6198"/>
    <n v="0"/>
    <n v="5286"/>
    <n v="11484"/>
    <n v="4221"/>
    <n v="0"/>
    <n v="322"/>
    <n v="4543"/>
    <x v="232"/>
    <n v="0.59487474805643537"/>
    <m/>
    <n v="0.94258202567760341"/>
    <n v="2364"/>
    <n v="0"/>
    <n v="168"/>
    <n v="2532"/>
    <n v="1984"/>
    <n v="4516"/>
    <n v="1131"/>
    <n v="61"/>
  </r>
  <r>
    <s v="R0B"/>
    <s v="NHS England North East And Yorkshire "/>
    <x v="110"/>
    <x v="1"/>
    <n v="12363"/>
    <n v="1491"/>
    <n v="7315"/>
    <x v="300"/>
    <n v="6930"/>
    <n v="1460"/>
    <n v="7106"/>
    <n v="15496"/>
    <n v="5433"/>
    <n v="31"/>
    <n v="209"/>
    <n v="5673"/>
    <x v="233"/>
    <n v="0.5605435573889832"/>
    <n v="0.97920858484238771"/>
    <n v="0.97142857142857142"/>
    <n v="4407"/>
    <n v="27"/>
    <n v="0"/>
    <n v="4434"/>
    <n v="1157"/>
    <n v="5591"/>
    <n v="839"/>
    <n v="11"/>
  </r>
  <r>
    <s v="RXG"/>
    <s v="NHS England North East And Yorkshire "/>
    <x v="111"/>
    <x v="1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139"/>
    <n v="139"/>
    <n v="0"/>
    <n v="0"/>
  </r>
  <r>
    <s v="RTD"/>
    <s v="NHS England North East And Yorkshire "/>
    <x v="112"/>
    <x v="1"/>
    <n v="12539"/>
    <n v="1598"/>
    <n v="6690"/>
    <x v="301"/>
    <n v="7835"/>
    <n v="1523"/>
    <n v="6690"/>
    <n v="16048"/>
    <n v="4704"/>
    <n v="75"/>
    <n v="0"/>
    <n v="4779"/>
    <x v="234"/>
    <n v="0.62485046654438148"/>
    <n v="0.95306633291614518"/>
    <n v="1"/>
    <n v="3288"/>
    <n v="24"/>
    <n v="0"/>
    <n v="3312"/>
    <n v="2877"/>
    <n v="6189"/>
    <n v="372"/>
    <n v="11"/>
  </r>
  <r>
    <s v="RFR"/>
    <s v="NHS England North East And Yorkshire "/>
    <x v="113"/>
    <x v="1"/>
    <n v="7610"/>
    <n v="0"/>
    <n v="0"/>
    <x v="302"/>
    <m/>
    <m/>
    <m/>
    <m/>
    <m/>
    <m/>
    <m/>
    <m/>
    <x v="0"/>
    <m/>
    <m/>
    <m/>
    <n v="2918"/>
    <n v="0"/>
    <n v="0"/>
    <n v="2918"/>
    <n v="605"/>
    <n v="3523"/>
    <n v="298"/>
    <n v="0"/>
  </r>
  <r>
    <s v="NNF76"/>
    <s v="NHS England North East And Yorkshire "/>
    <x v="114"/>
    <x v="1"/>
    <n v="0"/>
    <n v="0"/>
    <n v="2974"/>
    <x v="303"/>
    <n v="0"/>
    <n v="0"/>
    <n v="2974"/>
    <n v="2974"/>
    <n v="0"/>
    <n v="0"/>
    <n v="0"/>
    <n v="0"/>
    <x v="10"/>
    <m/>
    <m/>
    <n v="1"/>
    <n v="0"/>
    <n v="0"/>
    <n v="0"/>
    <n v="0"/>
    <n v="0"/>
    <n v="0"/>
    <n v="0"/>
    <n v="0"/>
  </r>
  <r>
    <s v="AJN"/>
    <s v="NHS England North East And Yorkshire "/>
    <x v="115"/>
    <x v="1"/>
    <n v="0"/>
    <n v="0"/>
    <n v="504"/>
    <x v="304"/>
    <n v="0"/>
    <n v="0"/>
    <n v="504"/>
    <n v="504"/>
    <n v="0"/>
    <n v="0"/>
    <n v="0"/>
    <n v="0"/>
    <x v="10"/>
    <m/>
    <m/>
    <n v="1"/>
    <n v="0"/>
    <n v="0"/>
    <n v="0"/>
    <n v="0"/>
    <n v="0"/>
    <n v="0"/>
    <n v="0"/>
    <n v="0"/>
  </r>
  <r>
    <s v="RCB"/>
    <s v="NHS England North East And Yorkshire "/>
    <x v="116"/>
    <x v="1"/>
    <n v="9843"/>
    <n v="438"/>
    <n v="9915"/>
    <x v="305"/>
    <n v="4621"/>
    <n v="438"/>
    <n v="9416"/>
    <n v="14475"/>
    <n v="5222"/>
    <n v="0"/>
    <n v="499"/>
    <n v="5721"/>
    <x v="235"/>
    <n v="0.4694706898303363"/>
    <n v="1"/>
    <n v="0.94967221381744826"/>
    <n v="4040"/>
    <n v="2"/>
    <n v="0"/>
    <n v="4042"/>
    <n v="1511"/>
    <n v="5553"/>
    <n v="1562"/>
    <n v="789"/>
  </r>
  <r>
    <s v="RBS"/>
    <s v="NHS England North West "/>
    <x v="117"/>
    <x v="1"/>
    <n v="5772"/>
    <n v="0"/>
    <n v="0"/>
    <x v="306"/>
    <n v="4895"/>
    <n v="0"/>
    <n v="0"/>
    <n v="4895"/>
    <n v="877"/>
    <n v="0"/>
    <n v="0"/>
    <n v="877"/>
    <x v="236"/>
    <n v="0.84805959805959807"/>
    <m/>
    <m/>
    <n v="1008"/>
    <n v="0"/>
    <n v="0"/>
    <n v="1008"/>
    <n v="244"/>
    <n v="1252"/>
    <n v="0"/>
    <n v="0"/>
  </r>
  <r>
    <s v="RXL"/>
    <s v="NHS England North West "/>
    <x v="118"/>
    <x v="1"/>
    <n v="9163"/>
    <n v="0"/>
    <n v="11624"/>
    <x v="307"/>
    <n v="5094"/>
    <n v="0"/>
    <n v="11567"/>
    <n v="16661"/>
    <n v="4069"/>
    <n v="0"/>
    <n v="57"/>
    <n v="4126"/>
    <x v="237"/>
    <n v="0.55593146349448874"/>
    <m/>
    <n v="0.99509635237439775"/>
    <n v="2553"/>
    <n v="0"/>
    <n v="0"/>
    <n v="2553"/>
    <n v="1718"/>
    <n v="4271"/>
    <n v="1418"/>
    <n v="931"/>
  </r>
  <r>
    <s v="RMC"/>
    <s v="NHS England North West "/>
    <x v="119"/>
    <x v="1"/>
    <n v="10193"/>
    <n v="0"/>
    <n v="1612"/>
    <x v="308"/>
    <n v="6184"/>
    <n v="0"/>
    <n v="1321"/>
    <n v="7505"/>
    <n v="4009"/>
    <n v="0"/>
    <n v="291"/>
    <n v="4300"/>
    <x v="238"/>
    <n v="0.60669086628078095"/>
    <m/>
    <n v="0.8194789081885856"/>
    <n v="2131"/>
    <n v="0"/>
    <n v="81"/>
    <n v="2212"/>
    <n v="667"/>
    <n v="2879"/>
    <n v="1097"/>
    <n v="491"/>
  </r>
  <r>
    <s v="RY2"/>
    <s v="NHS England North West "/>
    <x v="120"/>
    <x v="1"/>
    <n v="0"/>
    <n v="0"/>
    <n v="3483"/>
    <x v="309"/>
    <n v="0"/>
    <n v="0"/>
    <n v="3394"/>
    <n v="3394"/>
    <n v="0"/>
    <n v="0"/>
    <n v="89"/>
    <n v="89"/>
    <x v="239"/>
    <m/>
    <m/>
    <n v="0.9744473155325869"/>
    <n v="0"/>
    <n v="0"/>
    <n v="0"/>
    <n v="0"/>
    <n v="0"/>
    <n v="0"/>
    <n v="0"/>
    <n v="0"/>
  </r>
  <r>
    <s v="RJR"/>
    <s v="NHS England North West "/>
    <x v="121"/>
    <x v="1"/>
    <n v="7017"/>
    <n v="0"/>
    <n v="369"/>
    <x v="310"/>
    <n v="4085"/>
    <n v="0"/>
    <n v="364"/>
    <n v="4449"/>
    <n v="2932"/>
    <n v="0"/>
    <n v="5"/>
    <n v="2937"/>
    <x v="240"/>
    <n v="0.58215761721533421"/>
    <m/>
    <n v="0.98644986449864502"/>
    <n v="1515"/>
    <n v="0"/>
    <n v="0"/>
    <n v="1515"/>
    <n v="1094"/>
    <n v="2609"/>
    <n v="1158"/>
    <n v="637"/>
  </r>
  <r>
    <s v="RJN"/>
    <s v="NHS England North West "/>
    <x v="122"/>
    <x v="1"/>
    <n v="4200"/>
    <n v="0"/>
    <n v="26"/>
    <x v="311"/>
    <n v="2308"/>
    <n v="0"/>
    <n v="26"/>
    <n v="2334"/>
    <n v="1892"/>
    <n v="0"/>
    <n v="0"/>
    <n v="1892"/>
    <x v="241"/>
    <n v="0.54952380952380953"/>
    <m/>
    <n v="1"/>
    <n v="824"/>
    <n v="0"/>
    <n v="0"/>
    <n v="824"/>
    <n v="151"/>
    <n v="975"/>
    <n v="658"/>
    <n v="503"/>
  </r>
  <r>
    <s v="RXR"/>
    <s v="NHS England North West "/>
    <x v="123"/>
    <x v="1"/>
    <n v="13576"/>
    <n v="0"/>
    <n v="5560"/>
    <x v="312"/>
    <n v="9309"/>
    <n v="0"/>
    <n v="5060"/>
    <n v="14369"/>
    <n v="4267"/>
    <n v="0"/>
    <n v="500"/>
    <n v="4767"/>
    <x v="242"/>
    <n v="0.68569534472598703"/>
    <m/>
    <n v="0.91007194244604317"/>
    <n v="3808"/>
    <n v="0"/>
    <n v="22"/>
    <n v="3830"/>
    <n v="1154"/>
    <n v="4984"/>
    <n v="1651"/>
    <n v="968"/>
  </r>
  <r>
    <s v="RXN"/>
    <s v="NHS England North West "/>
    <x v="124"/>
    <x v="1"/>
    <n v="12704"/>
    <n v="0"/>
    <n v="3965"/>
    <x v="313"/>
    <n v="8550"/>
    <n v="0"/>
    <n v="3894"/>
    <n v="12444"/>
    <n v="4154"/>
    <n v="0"/>
    <n v="71"/>
    <n v="4225"/>
    <x v="243"/>
    <n v="0.67301637279596982"/>
    <m/>
    <n v="0.98209331651954601"/>
    <n v="3074"/>
    <n v="0"/>
    <n v="197"/>
    <n v="3271"/>
    <n v="1432"/>
    <n v="4703"/>
    <n v="1406"/>
    <n v="148"/>
  </r>
  <r>
    <s v="RBQ"/>
    <s v="NHS England North West "/>
    <x v="125"/>
    <x v="1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158"/>
    <n v="158"/>
    <n v="0"/>
    <n v="0"/>
  </r>
  <r>
    <s v="REM"/>
    <s v="NHS England North West "/>
    <x v="126"/>
    <x v="1"/>
    <n v="16782"/>
    <n v="230"/>
    <n v="8140"/>
    <x v="314"/>
    <n v="9789"/>
    <n v="230"/>
    <n v="7752"/>
    <n v="17771"/>
    <n v="6993"/>
    <n v="0"/>
    <n v="388"/>
    <n v="7381"/>
    <x v="244"/>
    <n v="0.58330353950661418"/>
    <n v="1"/>
    <n v="0.95233415233415231"/>
    <n v="5021"/>
    <n v="0"/>
    <n v="0"/>
    <n v="5021"/>
    <n v="2030"/>
    <n v="7051"/>
    <n v="2707"/>
    <n v="908"/>
  </r>
  <r>
    <s v="REP"/>
    <s v="NHS England North West "/>
    <x v="127"/>
    <x v="1"/>
    <n v="0"/>
    <n v="1324"/>
    <n v="0"/>
    <x v="315"/>
    <n v="0"/>
    <n v="1235"/>
    <n v="0"/>
    <n v="1235"/>
    <n v="0"/>
    <n v="89"/>
    <n v="0"/>
    <n v="89"/>
    <x v="245"/>
    <m/>
    <n v="0.93277945619335345"/>
    <m/>
    <n v="0"/>
    <n v="94"/>
    <n v="0"/>
    <n v="94"/>
    <n v="19"/>
    <n v="113"/>
    <n v="0"/>
    <n v="0"/>
  </r>
  <r>
    <s v="R0A"/>
    <s v="NHS England North West "/>
    <x v="128"/>
    <x v="1"/>
    <n v="25125"/>
    <n v="3778"/>
    <n v="14690"/>
    <x v="316"/>
    <n v="15272"/>
    <n v="3719"/>
    <n v="13441"/>
    <n v="32432"/>
    <n v="9853"/>
    <n v="59"/>
    <n v="1249"/>
    <n v="11161"/>
    <x v="246"/>
    <n v="0.60784079601990049"/>
    <n v="0.98438327157226047"/>
    <n v="0.91497617426820965"/>
    <n v="5636"/>
    <n v="188"/>
    <n v="341"/>
    <n v="6165"/>
    <n v="537"/>
    <n v="6702"/>
    <n v="2526"/>
    <n v="141"/>
  </r>
  <r>
    <s v="RW4"/>
    <s v="NHS England North West "/>
    <x v="129"/>
    <x v="1"/>
    <n v="0"/>
    <n v="0"/>
    <n v="12132"/>
    <x v="317"/>
    <n v="0"/>
    <n v="0"/>
    <n v="11861"/>
    <n v="11861"/>
    <n v="0"/>
    <n v="0"/>
    <n v="271"/>
    <n v="271"/>
    <x v="247"/>
    <m/>
    <m/>
    <n v="0.97766238048137155"/>
    <n v="0"/>
    <n v="0"/>
    <n v="0"/>
    <n v="0"/>
    <n v="95"/>
    <n v="95"/>
    <n v="0"/>
    <n v="0"/>
  </r>
  <r>
    <s v="RBT"/>
    <s v="NHS England North West "/>
    <x v="130"/>
    <x v="1"/>
    <n v="7472"/>
    <n v="0"/>
    <n v="2688"/>
    <x v="318"/>
    <n v="4015"/>
    <n v="0"/>
    <n v="2677"/>
    <n v="6692"/>
    <n v="3457"/>
    <n v="0"/>
    <n v="11"/>
    <n v="3468"/>
    <x v="248"/>
    <n v="0.53733940042826556"/>
    <m/>
    <n v="0.99590773809523814"/>
    <n v="2453"/>
    <n v="0"/>
    <n v="0"/>
    <n v="2453"/>
    <n v="1030"/>
    <n v="3483"/>
    <n v="838"/>
    <n v="206"/>
  </r>
  <r>
    <s v="Y02532"/>
    <s v="NHS England North West "/>
    <x v="131"/>
    <x v="1"/>
    <n v="0"/>
    <n v="0"/>
    <n v="1798"/>
    <x v="319"/>
    <n v="0"/>
    <n v="0"/>
    <n v="1781"/>
    <n v="1781"/>
    <n v="0"/>
    <n v="0"/>
    <n v="17"/>
    <n v="17"/>
    <x v="249"/>
    <m/>
    <m/>
    <n v="0.99054505005561733"/>
    <n v="0"/>
    <n v="0"/>
    <n v="0"/>
    <n v="0"/>
    <n v="0"/>
    <n v="0"/>
    <n v="0"/>
    <n v="0"/>
  </r>
  <r>
    <s v="RM3"/>
    <s v="NHS England North West "/>
    <x v="132"/>
    <x v="1"/>
    <n v="25834"/>
    <n v="0"/>
    <n v="7416"/>
    <x v="320"/>
    <n v="15671"/>
    <n v="0"/>
    <n v="7011"/>
    <n v="22682"/>
    <n v="10163"/>
    <n v="0"/>
    <n v="405"/>
    <n v="10568"/>
    <x v="250"/>
    <n v="0.60660370054966328"/>
    <m/>
    <n v="0.94538834951456308"/>
    <n v="6820"/>
    <n v="0"/>
    <n v="442"/>
    <n v="7262"/>
    <n v="1395"/>
    <n v="8657"/>
    <n v="1559"/>
    <n v="279"/>
  </r>
  <r>
    <s v="NV693"/>
    <s v="NHS England North West "/>
    <x v="133"/>
    <x v="1"/>
    <n v="0"/>
    <n v="0"/>
    <n v="1049"/>
    <x v="321"/>
    <n v="0"/>
    <n v="0"/>
    <n v="1049"/>
    <n v="1049"/>
    <n v="0"/>
    <n v="0"/>
    <n v="0"/>
    <n v="0"/>
    <x v="10"/>
    <m/>
    <m/>
    <n v="1"/>
    <n v="0"/>
    <n v="0"/>
    <n v="0"/>
    <n v="0"/>
    <n v="0"/>
    <n v="0"/>
    <n v="0"/>
    <n v="0"/>
  </r>
  <r>
    <s v="NQT5F"/>
    <s v="NHS England North West "/>
    <x v="134"/>
    <x v="1"/>
    <n v="0"/>
    <n v="0"/>
    <n v="1862"/>
    <x v="322"/>
    <n v="0"/>
    <n v="0"/>
    <n v="1847"/>
    <n v="1847"/>
    <n v="0"/>
    <n v="0"/>
    <n v="15"/>
    <n v="15"/>
    <x v="251"/>
    <m/>
    <m/>
    <n v="0.99194414607948445"/>
    <n v="0"/>
    <n v="0"/>
    <n v="0"/>
    <n v="0"/>
    <n v="0"/>
    <n v="0"/>
    <n v="0"/>
    <n v="0"/>
  </r>
  <r>
    <s v="RVY"/>
    <s v="NHS England North West "/>
    <x v="135"/>
    <x v="1"/>
    <n v="7795"/>
    <n v="0"/>
    <n v="3002"/>
    <x v="323"/>
    <n v="5152"/>
    <n v="0"/>
    <n v="3002"/>
    <n v="8154"/>
    <n v="2643"/>
    <n v="0"/>
    <n v="0"/>
    <n v="2643"/>
    <x v="252"/>
    <n v="0.6609364977549711"/>
    <m/>
    <n v="1"/>
    <n v="1901"/>
    <n v="0"/>
    <n v="0"/>
    <n v="1901"/>
    <n v="121"/>
    <n v="2022"/>
    <n v="716"/>
    <n v="212"/>
  </r>
  <r>
    <s v="RBN"/>
    <s v="NHS England North West "/>
    <x v="136"/>
    <x v="1"/>
    <n v="10331"/>
    <n v="0"/>
    <n v="4455"/>
    <x v="107"/>
    <n v="5241"/>
    <n v="0"/>
    <n v="4233"/>
    <n v="9474"/>
    <n v="5090"/>
    <n v="0"/>
    <n v="222"/>
    <n v="5312"/>
    <x v="253"/>
    <n v="0.50730810182944541"/>
    <m/>
    <n v="0.95016835016835022"/>
    <n v="5130"/>
    <n v="0"/>
    <n v="0"/>
    <n v="5130"/>
    <n v="516"/>
    <n v="5646"/>
    <n v="171"/>
    <n v="4"/>
  </r>
  <r>
    <s v="RWJ"/>
    <s v="NHS England North West "/>
    <x v="137"/>
    <x v="1"/>
    <n v="9733"/>
    <n v="0"/>
    <n v="0"/>
    <x v="324"/>
    <n v="6248"/>
    <n v="0"/>
    <n v="0"/>
    <n v="6248"/>
    <n v="3485"/>
    <n v="0"/>
    <n v="0"/>
    <n v="3485"/>
    <x v="254"/>
    <n v="0.64193979245864585"/>
    <m/>
    <m/>
    <n v="2794"/>
    <n v="0"/>
    <n v="0"/>
    <n v="2794"/>
    <n v="816"/>
    <n v="3610"/>
    <n v="1107"/>
    <n v="107"/>
  </r>
  <r>
    <s v="RMP"/>
    <s v="NHS England North West "/>
    <x v="138"/>
    <x v="1"/>
    <n v="8611"/>
    <n v="0"/>
    <n v="2623"/>
    <x v="325"/>
    <n v="4862"/>
    <n v="0"/>
    <n v="2623"/>
    <n v="7485"/>
    <n v="3749"/>
    <n v="0"/>
    <n v="0"/>
    <n v="3749"/>
    <x v="255"/>
    <n v="0.56462664034374632"/>
    <m/>
    <n v="1"/>
    <n v="2241"/>
    <n v="0"/>
    <n v="0"/>
    <n v="2241"/>
    <n v="151"/>
    <n v="2392"/>
    <n v="288"/>
    <n v="20"/>
  </r>
  <r>
    <s v="RBV"/>
    <s v="NHS England North West "/>
    <x v="139"/>
    <x v="1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702"/>
    <n v="702"/>
    <n v="0"/>
    <n v="0"/>
  </r>
  <r>
    <s v="RET"/>
    <s v="NHS England North West "/>
    <x v="140"/>
    <x v="1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138"/>
    <n v="138"/>
    <n v="0"/>
    <n v="0"/>
  </r>
  <r>
    <s v="RTX"/>
    <s v="NHS England North West "/>
    <x v="141"/>
    <x v="1"/>
    <n v="8386"/>
    <n v="0"/>
    <n v="4341"/>
    <x v="326"/>
    <n v="5479"/>
    <n v="0"/>
    <n v="4192"/>
    <n v="9671"/>
    <n v="2907"/>
    <n v="0"/>
    <n v="149"/>
    <n v="3056"/>
    <x v="256"/>
    <n v="0.65335082279990464"/>
    <m/>
    <n v="0.96567611149504717"/>
    <n v="2723"/>
    <n v="0"/>
    <n v="28"/>
    <n v="2751"/>
    <n v="810"/>
    <n v="3561"/>
    <n v="918"/>
    <n v="398"/>
  </r>
  <r>
    <s v="RWW"/>
    <s v="NHS England North West "/>
    <x v="142"/>
    <x v="1"/>
    <n v="7616"/>
    <n v="0"/>
    <n v="3433"/>
    <x v="327"/>
    <n v="4494"/>
    <n v="0"/>
    <n v="3349"/>
    <n v="7843"/>
    <n v="3122"/>
    <n v="0"/>
    <n v="84"/>
    <n v="3206"/>
    <x v="257"/>
    <n v="0.59007352941176472"/>
    <m/>
    <n v="0.9755316050101952"/>
    <n v="2219"/>
    <n v="0"/>
    <n v="0"/>
    <n v="2219"/>
    <n v="208"/>
    <n v="2427"/>
    <n v="1252"/>
    <n v="566"/>
  </r>
  <r>
    <s v="RY7"/>
    <s v="NHS England North West "/>
    <x v="143"/>
    <x v="1"/>
    <n v="0"/>
    <n v="0"/>
    <n v="4541"/>
    <x v="328"/>
    <n v="0"/>
    <n v="0"/>
    <n v="4286"/>
    <n v="4286"/>
    <n v="0"/>
    <n v="0"/>
    <n v="255"/>
    <n v="255"/>
    <x v="258"/>
    <m/>
    <m/>
    <n v="0.94384496806870732"/>
    <n v="0"/>
    <n v="0"/>
    <n v="0"/>
    <n v="0"/>
    <n v="0"/>
    <n v="0"/>
    <n v="0"/>
    <n v="0"/>
  </r>
  <r>
    <s v="RBL"/>
    <s v="NHS England North West "/>
    <x v="144"/>
    <x v="1"/>
    <n v="8285"/>
    <n v="0"/>
    <n v="3067"/>
    <x v="329"/>
    <n v="4202"/>
    <n v="0"/>
    <n v="3015"/>
    <n v="7217"/>
    <n v="4083"/>
    <n v="0"/>
    <n v="52"/>
    <n v="4135"/>
    <x v="259"/>
    <n v="0.50718165359082679"/>
    <m/>
    <n v="0.98304532116074339"/>
    <n v="1914"/>
    <n v="0"/>
    <n v="0"/>
    <n v="1914"/>
    <n v="1557"/>
    <n v="3471"/>
    <n v="1033"/>
    <n v="476"/>
  </r>
  <r>
    <s v="RRF"/>
    <s v="NHS England North West "/>
    <x v="145"/>
    <x v="1"/>
    <n v="7388"/>
    <n v="0"/>
    <n v="5625"/>
    <x v="330"/>
    <n v="3621"/>
    <n v="0"/>
    <n v="5585"/>
    <n v="9206"/>
    <n v="3767"/>
    <n v="0"/>
    <n v="40"/>
    <n v="3807"/>
    <x v="260"/>
    <n v="0.4901191120736329"/>
    <m/>
    <n v="0.99288888888888893"/>
    <n v="2966"/>
    <n v="0"/>
    <n v="0"/>
    <n v="2966"/>
    <n v="735"/>
    <n v="3701"/>
    <n v="1367"/>
    <n v="270"/>
  </r>
  <r>
    <s v="RTK"/>
    <s v="NHS England South East "/>
    <x v="146"/>
    <x v="1"/>
    <n v="9693"/>
    <n v="0"/>
    <n v="0"/>
    <x v="331"/>
    <n v="6086"/>
    <n v="0"/>
    <n v="0"/>
    <n v="6086"/>
    <n v="3607"/>
    <n v="0"/>
    <n v="0"/>
    <n v="3607"/>
    <x v="261"/>
    <n v="0.62787578665015986"/>
    <m/>
    <m/>
    <n v="2876"/>
    <n v="0"/>
    <n v="0"/>
    <n v="2876"/>
    <n v="694"/>
    <n v="3570"/>
    <n v="554"/>
    <n v="8"/>
  </r>
  <r>
    <s v="NTV0B"/>
    <s v="NHS England South East "/>
    <x v="147"/>
    <x v="1"/>
    <n v="0"/>
    <n v="0"/>
    <n v="2594"/>
    <x v="332"/>
    <n v="0"/>
    <n v="0"/>
    <n v="2446"/>
    <n v="2446"/>
    <n v="0"/>
    <n v="0"/>
    <n v="148"/>
    <n v="148"/>
    <x v="262"/>
    <m/>
    <m/>
    <n v="0.94294525828835773"/>
    <n v="0"/>
    <n v="0"/>
    <n v="0"/>
    <n v="0"/>
    <n v="0"/>
    <n v="0"/>
    <n v="0"/>
    <n v="0"/>
  </r>
  <r>
    <s v="RWX"/>
    <s v="NHS England South East "/>
    <x v="148"/>
    <x v="1"/>
    <n v="0"/>
    <n v="0"/>
    <n v="1408"/>
    <x v="333"/>
    <n v="0"/>
    <n v="0"/>
    <n v="1398"/>
    <n v="1398"/>
    <n v="0"/>
    <n v="0"/>
    <n v="10"/>
    <n v="10"/>
    <x v="263"/>
    <m/>
    <m/>
    <n v="0.99289772727272729"/>
    <n v="0"/>
    <n v="0"/>
    <n v="50"/>
    <n v="50"/>
    <n v="0"/>
    <n v="50"/>
    <n v="0"/>
    <n v="0"/>
  </r>
  <r>
    <s v="Y04538"/>
    <s v="NHS England South East "/>
    <x v="149"/>
    <x v="1"/>
    <n v="0"/>
    <n v="0"/>
    <n v="2822"/>
    <x v="334"/>
    <n v="0"/>
    <n v="0"/>
    <n v="2759"/>
    <n v="2759"/>
    <n v="0"/>
    <n v="0"/>
    <n v="63"/>
    <n v="63"/>
    <x v="264"/>
    <m/>
    <m/>
    <n v="0.97767540751240256"/>
    <n v="0"/>
    <n v="0"/>
    <n v="0"/>
    <n v="0"/>
    <n v="0"/>
    <n v="0"/>
    <n v="0"/>
    <n v="0"/>
  </r>
  <r>
    <s v="Y02676"/>
    <s v="NHS England South East "/>
    <x v="150"/>
    <x v="1"/>
    <n v="0"/>
    <n v="0"/>
    <n v="1816"/>
    <x v="335"/>
    <n v="0"/>
    <n v="0"/>
    <n v="1816"/>
    <n v="1816"/>
    <n v="0"/>
    <n v="0"/>
    <n v="0"/>
    <n v="0"/>
    <x v="10"/>
    <m/>
    <m/>
    <n v="1"/>
    <n v="0"/>
    <n v="0"/>
    <n v="0"/>
    <n v="0"/>
    <n v="0"/>
    <n v="0"/>
    <n v="0"/>
    <n v="0"/>
  </r>
  <r>
    <s v="RXQ"/>
    <s v="NHS England South East "/>
    <x v="151"/>
    <x v="1"/>
    <n v="8616"/>
    <n v="1120"/>
    <n v="3133"/>
    <x v="336"/>
    <n v="4695"/>
    <n v="1120"/>
    <n v="2994"/>
    <n v="8809"/>
    <n v="3921"/>
    <n v="0"/>
    <n v="139"/>
    <n v="4060"/>
    <x v="265"/>
    <n v="0.54491643454038996"/>
    <n v="1"/>
    <n v="0.95563357804021709"/>
    <n v="3579"/>
    <n v="724"/>
    <n v="0"/>
    <n v="4303"/>
    <n v="1128"/>
    <n v="5431"/>
    <n v="721"/>
    <n v="360"/>
  </r>
  <r>
    <s v="RN7"/>
    <s v="NHS England South East "/>
    <x v="152"/>
    <x v="1"/>
    <n v="11218"/>
    <n v="0"/>
    <n v="3894"/>
    <x v="337"/>
    <n v="8099"/>
    <n v="0"/>
    <n v="3876"/>
    <n v="11975"/>
    <n v="3119"/>
    <n v="0"/>
    <n v="18"/>
    <n v="3137"/>
    <x v="266"/>
    <n v="0.72196469958994469"/>
    <m/>
    <n v="0.99537750385208013"/>
    <n v="2783"/>
    <n v="0"/>
    <n v="0"/>
    <n v="2783"/>
    <n v="338"/>
    <n v="3121"/>
    <n v="592"/>
    <n v="2"/>
  </r>
  <r>
    <s v="Y00751"/>
    <s v="NHS England South East "/>
    <x v="153"/>
    <x v="1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0"/>
    <n v="0"/>
    <n v="0"/>
    <n v="0"/>
  </r>
  <r>
    <s v="RVV"/>
    <s v="NHS England South East "/>
    <x v="154"/>
    <x v="1"/>
    <n v="11881"/>
    <n v="0"/>
    <n v="12600"/>
    <x v="338"/>
    <n v="5358"/>
    <n v="0"/>
    <n v="12190"/>
    <n v="17548"/>
    <n v="6523"/>
    <n v="0"/>
    <n v="410"/>
    <n v="6933"/>
    <x v="267"/>
    <n v="0.45097214039222289"/>
    <m/>
    <n v="0.96746031746031746"/>
    <n v="3920"/>
    <n v="0"/>
    <n v="410"/>
    <n v="4330"/>
    <n v="1731"/>
    <n v="6061"/>
    <n v="1733"/>
    <n v="1136"/>
  </r>
  <r>
    <s v="RXC"/>
    <s v="NHS England South East "/>
    <x v="155"/>
    <x v="1"/>
    <n v="10135"/>
    <n v="0"/>
    <n v="3388"/>
    <x v="339"/>
    <n v="6562"/>
    <n v="0"/>
    <n v="3349"/>
    <n v="9911"/>
    <n v="3573"/>
    <n v="0"/>
    <n v="39"/>
    <n v="3612"/>
    <x v="268"/>
    <n v="0.64745929945732605"/>
    <m/>
    <n v="0.9884887839433294"/>
    <n v="3547"/>
    <n v="0"/>
    <n v="0"/>
    <n v="3547"/>
    <n v="554"/>
    <n v="4101"/>
    <n v="123"/>
    <n v="0"/>
  </r>
  <r>
    <s v="NDJ"/>
    <s v="NHS England South East "/>
    <x v="156"/>
    <x v="1"/>
    <n v="0"/>
    <n v="0"/>
    <n v="2458"/>
    <x v="206"/>
    <n v="0"/>
    <n v="0"/>
    <n v="2458"/>
    <n v="2458"/>
    <n v="0"/>
    <n v="0"/>
    <n v="0"/>
    <n v="0"/>
    <x v="10"/>
    <m/>
    <m/>
    <n v="1"/>
    <n v="0"/>
    <n v="0"/>
    <n v="0"/>
    <n v="0"/>
    <n v="0"/>
    <n v="0"/>
    <n v="0"/>
    <n v="0"/>
  </r>
  <r>
    <s v="RDU"/>
    <s v="NHS England South East "/>
    <x v="157"/>
    <x v="1"/>
    <n v="21997"/>
    <n v="0"/>
    <n v="0"/>
    <x v="340"/>
    <m/>
    <m/>
    <m/>
    <m/>
    <m/>
    <m/>
    <m/>
    <m/>
    <x v="0"/>
    <m/>
    <m/>
    <m/>
    <n v="5701"/>
    <n v="0"/>
    <n v="0"/>
    <n v="5701"/>
    <n v="329"/>
    <n v="6030"/>
    <n v="2086"/>
    <n v="0"/>
  </r>
  <r>
    <s v="RN5"/>
    <s v="NHS England South East "/>
    <x v="158"/>
    <x v="1"/>
    <n v="12127"/>
    <n v="0"/>
    <n v="615"/>
    <x v="341"/>
    <n v="8422"/>
    <n v="0"/>
    <n v="615"/>
    <n v="9037"/>
    <n v="3705"/>
    <n v="0"/>
    <n v="0"/>
    <n v="3705"/>
    <x v="269"/>
    <n v="0.69448338418405209"/>
    <m/>
    <n v="1"/>
    <n v="3864"/>
    <n v="0"/>
    <n v="0"/>
    <n v="3864"/>
    <n v="997"/>
    <n v="4861"/>
    <n v="792"/>
    <n v="2"/>
  </r>
  <r>
    <s v="NDA57"/>
    <s v="NHS England South East "/>
    <x v="159"/>
    <x v="1"/>
    <n v="0"/>
    <n v="0"/>
    <n v="1442"/>
    <x v="342"/>
    <n v="0"/>
    <n v="0"/>
    <n v="1442"/>
    <n v="1442"/>
    <n v="0"/>
    <n v="0"/>
    <n v="0"/>
    <n v="0"/>
    <x v="10"/>
    <m/>
    <m/>
    <n v="1"/>
    <n v="0"/>
    <n v="0"/>
    <n v="0"/>
    <n v="0"/>
    <n v="0"/>
    <n v="0"/>
    <n v="0"/>
    <n v="0"/>
  </r>
  <r>
    <s v="R1F"/>
    <s v="NHS England South East "/>
    <x v="160"/>
    <x v="1"/>
    <n v="3769"/>
    <n v="0"/>
    <n v="2461"/>
    <x v="343"/>
    <n v="2050"/>
    <n v="0"/>
    <n v="2421"/>
    <n v="4471"/>
    <n v="1719"/>
    <n v="0"/>
    <n v="40"/>
    <n v="1759"/>
    <x v="270"/>
    <n v="0.54391085168479703"/>
    <m/>
    <n v="0.98374644453474203"/>
    <n v="1154"/>
    <n v="0"/>
    <n v="0"/>
    <n v="1154"/>
    <n v="287"/>
    <n v="1441"/>
    <n v="779"/>
    <n v="421"/>
  </r>
  <r>
    <s v="RYY"/>
    <s v="NHS England South East "/>
    <x v="161"/>
    <x v="1"/>
    <n v="0"/>
    <n v="0"/>
    <n v="9939"/>
    <x v="344"/>
    <n v="0"/>
    <n v="0"/>
    <n v="9898"/>
    <n v="9898"/>
    <n v="0"/>
    <n v="0"/>
    <n v="41"/>
    <n v="41"/>
    <x v="271"/>
    <m/>
    <m/>
    <n v="0.99587483650266628"/>
    <n v="0"/>
    <n v="0"/>
    <n v="0"/>
    <n v="0"/>
    <n v="0"/>
    <n v="0"/>
    <n v="0"/>
    <n v="0"/>
  </r>
  <r>
    <s v="RWF"/>
    <s v="NHS England South East "/>
    <x v="162"/>
    <x v="1"/>
    <n v="18094"/>
    <n v="0"/>
    <n v="2401"/>
    <x v="345"/>
    <n v="15469"/>
    <n v="0"/>
    <n v="2391"/>
    <n v="17860"/>
    <n v="2625"/>
    <n v="0"/>
    <n v="10"/>
    <n v="2635"/>
    <x v="272"/>
    <n v="0.85492428429313583"/>
    <m/>
    <n v="0.99583506872136607"/>
    <n v="5750"/>
    <n v="0"/>
    <n v="0"/>
    <n v="5750"/>
    <n v="1241"/>
    <n v="6991"/>
    <n v="750"/>
    <n v="4"/>
  </r>
  <r>
    <s v="RPA"/>
    <s v="NHS England South East "/>
    <x v="163"/>
    <x v="1"/>
    <n v="8643"/>
    <n v="0"/>
    <n v="8205"/>
    <x v="346"/>
    <n v="5599"/>
    <n v="0"/>
    <n v="7359"/>
    <n v="12958"/>
    <n v="3044"/>
    <n v="0"/>
    <n v="846"/>
    <n v="3890"/>
    <x v="273"/>
    <n v="0.64780747425662388"/>
    <m/>
    <n v="0.8968921389396709"/>
    <n v="2197"/>
    <n v="0"/>
    <n v="0"/>
    <n v="2197"/>
    <n v="987"/>
    <n v="3184"/>
    <n v="820"/>
    <n v="106"/>
  </r>
  <r>
    <s v="RNU"/>
    <s v="NHS England South East "/>
    <x v="164"/>
    <x v="1"/>
    <n v="0"/>
    <n v="0"/>
    <n v="3749"/>
    <x v="347"/>
    <n v="0"/>
    <n v="0"/>
    <n v="3323"/>
    <n v="3323"/>
    <n v="0"/>
    <n v="0"/>
    <n v="426"/>
    <n v="426"/>
    <x v="274"/>
    <m/>
    <m/>
    <n v="0.88636969858628967"/>
    <n v="0"/>
    <n v="0"/>
    <n v="0"/>
    <n v="0"/>
    <n v="0"/>
    <n v="0"/>
    <n v="0"/>
    <n v="0"/>
  </r>
  <r>
    <s v="RTH"/>
    <s v="NHS England South East "/>
    <x v="165"/>
    <x v="1"/>
    <n v="13177"/>
    <n v="1824"/>
    <n v="623"/>
    <x v="348"/>
    <n v="8550"/>
    <n v="1824"/>
    <n v="614"/>
    <n v="10988"/>
    <n v="4627"/>
    <n v="0"/>
    <n v="9"/>
    <n v="4636"/>
    <x v="275"/>
    <n v="0.64885785838961829"/>
    <n v="1"/>
    <n v="0.985553772070626"/>
    <n v="3922"/>
    <n v="119"/>
    <n v="20"/>
    <n v="4061"/>
    <n v="4053"/>
    <n v="8114"/>
    <n v="609"/>
    <n v="0"/>
  </r>
  <r>
    <s v="AQN04"/>
    <s v="NHS England South East "/>
    <x v="166"/>
    <x v="1"/>
    <n v="0"/>
    <n v="0"/>
    <n v="3026"/>
    <x v="349"/>
    <n v="0"/>
    <n v="0"/>
    <n v="3003"/>
    <n v="3003"/>
    <n v="0"/>
    <n v="0"/>
    <n v="23"/>
    <n v="23"/>
    <x v="276"/>
    <m/>
    <m/>
    <n v="0.99239920687376071"/>
    <n v="0"/>
    <n v="0"/>
    <n v="0"/>
    <n v="0"/>
    <n v="0"/>
    <n v="0"/>
    <n v="0"/>
    <n v="0"/>
  </r>
  <r>
    <s v="RHU"/>
    <s v="NHS England South East "/>
    <x v="167"/>
    <x v="1"/>
    <n v="10727"/>
    <n v="732"/>
    <n v="3860"/>
    <x v="350"/>
    <m/>
    <m/>
    <m/>
    <m/>
    <m/>
    <m/>
    <m/>
    <m/>
    <x v="0"/>
    <m/>
    <m/>
    <m/>
    <n v="3640"/>
    <n v="0"/>
    <n v="0"/>
    <n v="3640"/>
    <n v="2287"/>
    <n v="5927"/>
    <n v="1366"/>
    <n v="0"/>
  </r>
  <r>
    <s v="NTP11"/>
    <s v="NHS England South East "/>
    <x v="168"/>
    <x v="1"/>
    <n v="0"/>
    <n v="0"/>
    <n v="5634"/>
    <x v="351"/>
    <n v="0"/>
    <n v="0"/>
    <n v="4787"/>
    <n v="4787"/>
    <n v="0"/>
    <n v="0"/>
    <n v="847"/>
    <n v="847"/>
    <x v="277"/>
    <m/>
    <m/>
    <n v="0.84966276180333689"/>
    <n v="0"/>
    <n v="0"/>
    <n v="0"/>
    <n v="0"/>
    <n v="0"/>
    <n v="0"/>
    <n v="0"/>
    <n v="0"/>
  </r>
  <r>
    <s v="NTPAD"/>
    <s v="NHS England South East "/>
    <x v="169"/>
    <x v="1"/>
    <n v="0"/>
    <n v="0"/>
    <n v="5871"/>
    <x v="352"/>
    <n v="0"/>
    <n v="0"/>
    <n v="5837"/>
    <n v="5837"/>
    <n v="0"/>
    <n v="0"/>
    <n v="34"/>
    <n v="34"/>
    <x v="278"/>
    <m/>
    <m/>
    <n v="0.99420882302844493"/>
    <n v="0"/>
    <n v="0"/>
    <n v="0"/>
    <n v="0"/>
    <n v="0"/>
    <n v="0"/>
    <n v="0"/>
    <n v="0"/>
  </r>
  <r>
    <s v="RPC"/>
    <s v="NHS England South East "/>
    <x v="170"/>
    <x v="1"/>
    <n v="0"/>
    <n v="0"/>
    <n v="1648"/>
    <x v="353"/>
    <n v="0"/>
    <n v="0"/>
    <n v="1643"/>
    <n v="1643"/>
    <n v="0"/>
    <n v="0"/>
    <n v="5"/>
    <n v="5"/>
    <x v="279"/>
    <m/>
    <m/>
    <n v="0.99696601941747576"/>
    <n v="0"/>
    <n v="0"/>
    <n v="2"/>
    <n v="2"/>
    <n v="532"/>
    <n v="534"/>
    <n v="0"/>
    <n v="0"/>
  </r>
  <r>
    <s v="RHW"/>
    <s v="NHS England South East "/>
    <x v="171"/>
    <x v="1"/>
    <n v="12787"/>
    <n v="2392"/>
    <n v="0"/>
    <x v="354"/>
    <n v="9108"/>
    <n v="2370"/>
    <n v="0"/>
    <n v="11478"/>
    <n v="3679"/>
    <n v="22"/>
    <n v="0"/>
    <n v="3701"/>
    <x v="280"/>
    <n v="0.71228591538281072"/>
    <n v="0.99080267558528423"/>
    <m/>
    <n v="2374"/>
    <n v="1"/>
    <n v="0"/>
    <n v="2375"/>
    <n v="829"/>
    <n v="3204"/>
    <n v="344"/>
    <n v="0"/>
  </r>
  <r>
    <s v="RA2"/>
    <s v="NHS England South East "/>
    <x v="172"/>
    <x v="1"/>
    <n v="7056"/>
    <n v="0"/>
    <n v="0"/>
    <x v="355"/>
    <n v="4912"/>
    <n v="0"/>
    <n v="0"/>
    <n v="4912"/>
    <n v="2144"/>
    <n v="0"/>
    <n v="0"/>
    <n v="2144"/>
    <x v="281"/>
    <n v="0.69614512471655332"/>
    <m/>
    <m/>
    <n v="2296"/>
    <n v="0"/>
    <n v="0"/>
    <n v="2296"/>
    <n v="919"/>
    <n v="3215"/>
    <n v="249"/>
    <n v="1"/>
  </r>
  <r>
    <s v="RW1"/>
    <s v="NHS England South East "/>
    <x v="173"/>
    <x v="1"/>
    <n v="0"/>
    <n v="0"/>
    <n v="2876"/>
    <x v="356"/>
    <n v="0"/>
    <n v="0"/>
    <n v="2844"/>
    <n v="2844"/>
    <n v="0"/>
    <n v="0"/>
    <n v="32"/>
    <n v="32"/>
    <x v="282"/>
    <m/>
    <m/>
    <n v="0.9888734353268428"/>
    <n v="0"/>
    <n v="0"/>
    <n v="5"/>
    <n v="5"/>
    <n v="163"/>
    <n v="168"/>
    <n v="0"/>
    <n v="0"/>
  </r>
  <r>
    <s v="NQT51"/>
    <s v="NHS England South East "/>
    <x v="174"/>
    <x v="1"/>
    <n v="0"/>
    <n v="0"/>
    <n v="1597"/>
    <x v="357"/>
    <n v="0"/>
    <n v="0"/>
    <n v="1597"/>
    <n v="1597"/>
    <n v="0"/>
    <n v="0"/>
    <n v="0"/>
    <n v="0"/>
    <x v="10"/>
    <m/>
    <m/>
    <n v="1"/>
    <n v="0"/>
    <n v="0"/>
    <n v="0"/>
    <n v="0"/>
    <n v="0"/>
    <n v="0"/>
    <n v="0"/>
    <n v="0"/>
  </r>
  <r>
    <s v="RTP"/>
    <s v="NHS England South East "/>
    <x v="175"/>
    <x v="1"/>
    <n v="9115"/>
    <n v="0"/>
    <n v="1096"/>
    <x v="358"/>
    <n v="6520"/>
    <n v="0"/>
    <n v="1050"/>
    <n v="7570"/>
    <n v="2595"/>
    <n v="0"/>
    <n v="46"/>
    <n v="2641"/>
    <x v="283"/>
    <n v="0.7153044432254525"/>
    <m/>
    <n v="0.95802919708029199"/>
    <n v="3207"/>
    <n v="0"/>
    <n v="0"/>
    <n v="3207"/>
    <n v="767"/>
    <n v="3974"/>
    <n v="995"/>
    <n v="178"/>
  </r>
  <r>
    <s v="RDR"/>
    <s v="NHS England South East "/>
    <x v="176"/>
    <x v="1"/>
    <n v="0"/>
    <n v="0"/>
    <n v="12257"/>
    <x v="359"/>
    <n v="0"/>
    <n v="0"/>
    <n v="12084"/>
    <n v="12084"/>
    <n v="0"/>
    <n v="0"/>
    <n v="173"/>
    <n v="173"/>
    <x v="284"/>
    <m/>
    <m/>
    <n v="0.98588561638247529"/>
    <n v="0"/>
    <n v="0"/>
    <n v="0"/>
    <n v="0"/>
    <n v="0"/>
    <n v="0"/>
    <n v="0"/>
    <n v="0"/>
  </r>
  <r>
    <s v="RHM"/>
    <s v="NHS England South East "/>
    <x v="177"/>
    <x v="1"/>
    <n v="11761"/>
    <n v="1458"/>
    <n v="0"/>
    <x v="360"/>
    <n v="7252"/>
    <n v="1405"/>
    <n v="0"/>
    <n v="8657"/>
    <n v="4509"/>
    <n v="53"/>
    <n v="0"/>
    <n v="4562"/>
    <x v="285"/>
    <n v="0.61661423348354727"/>
    <n v="0.96364883401920443"/>
    <m/>
    <n v="3537"/>
    <n v="12"/>
    <n v="0"/>
    <n v="3549"/>
    <n v="1379"/>
    <n v="4928"/>
    <n v="416"/>
    <n v="11"/>
  </r>
  <r>
    <s v="RYR"/>
    <s v="NHS England South East "/>
    <x v="178"/>
    <x v="1"/>
    <n v="26059"/>
    <n v="1651"/>
    <n v="3286"/>
    <x v="361"/>
    <n v="16253"/>
    <n v="1642"/>
    <n v="3133"/>
    <n v="21028"/>
    <n v="9806"/>
    <n v="9"/>
    <n v="153"/>
    <n v="9968"/>
    <x v="286"/>
    <n v="0.6237000652365785"/>
    <n v="0.99454875832828593"/>
    <n v="0.95343883140596475"/>
    <n v="7941"/>
    <n v="34"/>
    <n v="41"/>
    <n v="8016"/>
    <n v="1379"/>
    <n v="9395"/>
    <n v="2296"/>
    <n v="806"/>
  </r>
  <r>
    <s v="ACH01"/>
    <s v="NHS England South East "/>
    <x v="179"/>
    <x v="1"/>
    <n v="0"/>
    <n v="0"/>
    <n v="4720"/>
    <x v="362"/>
    <n v="0"/>
    <n v="0"/>
    <n v="4720"/>
    <n v="4720"/>
    <n v="0"/>
    <n v="0"/>
    <n v="0"/>
    <n v="0"/>
    <x v="10"/>
    <m/>
    <m/>
    <n v="1"/>
    <n v="0"/>
    <n v="0"/>
    <n v="0"/>
    <n v="0"/>
    <n v="0"/>
    <n v="0"/>
    <n v="0"/>
    <n v="0"/>
  </r>
  <r>
    <s v="NTV0W"/>
    <s v="NHS England South East "/>
    <x v="180"/>
    <x v="1"/>
    <n v="0"/>
    <n v="0"/>
    <n v="2894"/>
    <x v="363"/>
    <n v="0"/>
    <n v="0"/>
    <n v="2649"/>
    <n v="2649"/>
    <n v="0"/>
    <n v="0"/>
    <n v="245"/>
    <n v="245"/>
    <x v="287"/>
    <m/>
    <m/>
    <n v="0.91534208707671039"/>
    <n v="0"/>
    <n v="0"/>
    <n v="0"/>
    <n v="0"/>
    <n v="0"/>
    <n v="0"/>
    <n v="0"/>
    <n v="0"/>
  </r>
  <r>
    <s v="RJ8"/>
    <s v="NHS England South West "/>
    <x v="181"/>
    <x v="1"/>
    <n v="0"/>
    <n v="0"/>
    <n v="0"/>
    <x v="37"/>
    <n v="0"/>
    <n v="0"/>
    <n v="0"/>
    <n v="0"/>
    <n v="0"/>
    <n v="0"/>
    <n v="0"/>
    <n v="0"/>
    <x v="0"/>
    <m/>
    <m/>
    <m/>
    <n v="0"/>
    <n v="0"/>
    <n v="16"/>
    <n v="16"/>
    <n v="57"/>
    <n v="73"/>
    <n v="0"/>
    <n v="0"/>
  </r>
  <r>
    <s v="RBD"/>
    <s v="NHS England South West "/>
    <x v="182"/>
    <x v="1"/>
    <n v="4735"/>
    <n v="0"/>
    <n v="3686"/>
    <x v="364"/>
    <n v="3005"/>
    <n v="0"/>
    <n v="3680"/>
    <n v="6685"/>
    <n v="1730"/>
    <n v="0"/>
    <n v="6"/>
    <n v="1736"/>
    <x v="288"/>
    <n v="0.63463569165786693"/>
    <m/>
    <n v="0.99837221920781338"/>
    <n v="1702"/>
    <n v="0"/>
    <n v="0"/>
    <n v="1702"/>
    <n v="479"/>
    <n v="2181"/>
    <n v="164"/>
    <n v="8"/>
  </r>
  <r>
    <s v="RDY"/>
    <s v="NHS England South West "/>
    <x v="183"/>
    <x v="1"/>
    <n v="0"/>
    <n v="0"/>
    <n v="0"/>
    <x v="37"/>
    <n v="0"/>
    <n v="0"/>
    <n v="0"/>
    <n v="0"/>
    <n v="0"/>
    <n v="0"/>
    <n v="0"/>
    <n v="0"/>
    <x v="0"/>
    <m/>
    <m/>
    <m/>
    <n v="0"/>
    <n v="0"/>
    <n v="3"/>
    <n v="3"/>
    <n v="4"/>
    <n v="7"/>
    <n v="0"/>
    <n v="0"/>
  </r>
  <r>
    <s v="DD401"/>
    <s v="NHS England South West "/>
    <x v="184"/>
    <x v="1"/>
    <n v="0"/>
    <n v="0"/>
    <n v="1279"/>
    <x v="365"/>
    <n v="0"/>
    <n v="0"/>
    <n v="1279"/>
    <n v="1279"/>
    <n v="0"/>
    <n v="0"/>
    <n v="0"/>
    <n v="0"/>
    <x v="10"/>
    <m/>
    <m/>
    <n v="1"/>
    <n v="0"/>
    <n v="0"/>
    <n v="0"/>
    <n v="0"/>
    <n v="0"/>
    <n v="0"/>
    <n v="0"/>
    <n v="0"/>
  </r>
  <r>
    <s v="RTQ"/>
    <s v="NHS England South West "/>
    <x v="185"/>
    <x v="1"/>
    <n v="0"/>
    <n v="0"/>
    <n v="6586"/>
    <x v="366"/>
    <n v="0"/>
    <n v="0"/>
    <n v="6576"/>
    <n v="6576"/>
    <n v="0"/>
    <n v="0"/>
    <n v="10"/>
    <n v="10"/>
    <x v="289"/>
    <m/>
    <m/>
    <n v="0.99848162769511084"/>
    <n v="0"/>
    <n v="0"/>
    <n v="0"/>
    <n v="0"/>
    <n v="20"/>
    <n v="20"/>
    <n v="0"/>
    <n v="0"/>
  </r>
  <r>
    <s v="RTE"/>
    <s v="NHS England South West "/>
    <x v="186"/>
    <x v="1"/>
    <n v="12953"/>
    <n v="0"/>
    <n v="0"/>
    <x v="367"/>
    <n v="7977"/>
    <n v="0"/>
    <n v="0"/>
    <n v="7977"/>
    <n v="4976"/>
    <n v="0"/>
    <n v="0"/>
    <n v="4976"/>
    <x v="290"/>
    <n v="0.61584188990967348"/>
    <m/>
    <m/>
    <n v="2541"/>
    <n v="0"/>
    <n v="0"/>
    <n v="2541"/>
    <n v="1459"/>
    <n v="4000"/>
    <n v="1482"/>
    <n v="1113"/>
  </r>
  <r>
    <s v="RN3"/>
    <s v="NHS England South West "/>
    <x v="187"/>
    <x v="1"/>
    <n v="5249"/>
    <n v="0"/>
    <n v="5466"/>
    <x v="368"/>
    <n v="2885"/>
    <n v="0"/>
    <n v="5130"/>
    <n v="8015"/>
    <n v="2364"/>
    <n v="0"/>
    <n v="336"/>
    <n v="2700"/>
    <x v="291"/>
    <n v="0.5496285006667937"/>
    <m/>
    <n v="0.93852908891328213"/>
    <n v="2173"/>
    <n v="0"/>
    <n v="0"/>
    <n v="2173"/>
    <n v="1501"/>
    <n v="3674"/>
    <n v="459"/>
    <n v="116"/>
  </r>
  <r>
    <s v="RVJ"/>
    <s v="NHS England South West "/>
    <x v="188"/>
    <x v="1"/>
    <n v="9020"/>
    <n v="0"/>
    <n v="0"/>
    <x v="369"/>
    <n v="6381"/>
    <n v="0"/>
    <n v="0"/>
    <n v="6381"/>
    <n v="2639"/>
    <n v="0"/>
    <n v="0"/>
    <n v="2639"/>
    <x v="292"/>
    <n v="0.70742793791574277"/>
    <m/>
    <m/>
    <n v="3069"/>
    <n v="0"/>
    <n v="0"/>
    <n v="3069"/>
    <n v="1746"/>
    <n v="4815"/>
    <n v="691"/>
    <n v="39"/>
  </r>
  <r>
    <s v="L83087"/>
    <s v="NHS England South West "/>
    <x v="189"/>
    <x v="1"/>
    <n v="0"/>
    <n v="0"/>
    <n v="95"/>
    <x v="370"/>
    <n v="0"/>
    <n v="0"/>
    <n v="95"/>
    <n v="95"/>
    <n v="0"/>
    <n v="0"/>
    <n v="0"/>
    <n v="0"/>
    <x v="10"/>
    <m/>
    <m/>
    <n v="1"/>
    <n v="0"/>
    <n v="0"/>
    <n v="0"/>
    <n v="0"/>
    <n v="0"/>
    <n v="0"/>
    <n v="0"/>
    <n v="0"/>
  </r>
  <r>
    <s v="NQT5H"/>
    <s v="NHS England South West "/>
    <x v="190"/>
    <x v="1"/>
    <n v="0"/>
    <n v="0"/>
    <n v="869"/>
    <x v="371"/>
    <n v="0"/>
    <n v="0"/>
    <n v="848"/>
    <n v="848"/>
    <n v="0"/>
    <n v="0"/>
    <n v="21"/>
    <n v="21"/>
    <x v="293"/>
    <m/>
    <m/>
    <n v="0.97583429228998853"/>
    <n v="0"/>
    <n v="0"/>
    <n v="0"/>
    <n v="0"/>
    <n v="0"/>
    <n v="0"/>
    <n v="0"/>
    <n v="0"/>
  </r>
  <r>
    <s v="REF"/>
    <s v="NHS England South West "/>
    <x v="191"/>
    <x v="1"/>
    <n v="6393"/>
    <n v="0"/>
    <n v="12274"/>
    <x v="372"/>
    <n v="2950"/>
    <n v="0"/>
    <n v="11812"/>
    <n v="14762"/>
    <n v="3443"/>
    <n v="0"/>
    <n v="462"/>
    <n v="3905"/>
    <x v="294"/>
    <n v="0.46144220240888473"/>
    <m/>
    <n v="0.96235945901906472"/>
    <n v="2101"/>
    <n v="0"/>
    <n v="26"/>
    <n v="2127"/>
    <n v="1072"/>
    <n v="3199"/>
    <n v="984"/>
    <n v="467"/>
  </r>
  <r>
    <s v="RH8"/>
    <s v="NHS England South West "/>
    <x v="192"/>
    <x v="1"/>
    <n v="13159"/>
    <n v="0"/>
    <n v="3113"/>
    <x v="373"/>
    <n v="7214"/>
    <n v="0"/>
    <n v="3066"/>
    <n v="10280"/>
    <n v="5945"/>
    <n v="0"/>
    <n v="47"/>
    <n v="5992"/>
    <x v="295"/>
    <n v="0.54821794969222581"/>
    <m/>
    <n v="0.98490202377128178"/>
    <n v="3395"/>
    <n v="0"/>
    <n v="0"/>
    <n v="3395"/>
    <n v="2237"/>
    <n v="5632"/>
    <n v="1039"/>
    <n v="82"/>
  </r>
  <r>
    <s v="RD1"/>
    <s v="NHS England South West "/>
    <x v="193"/>
    <x v="1"/>
    <n v="8276"/>
    <n v="0"/>
    <n v="0"/>
    <x v="374"/>
    <n v="4490"/>
    <n v="0"/>
    <n v="0"/>
    <n v="4490"/>
    <n v="3786"/>
    <n v="0"/>
    <n v="0"/>
    <n v="3786"/>
    <x v="296"/>
    <n v="0.54253262445625905"/>
    <m/>
    <m/>
    <n v="2501"/>
    <n v="0"/>
    <n v="8"/>
    <n v="2509"/>
    <n v="1316"/>
    <n v="3825"/>
    <n v="743"/>
    <n v="68"/>
  </r>
  <r>
    <s v="RNZ"/>
    <s v="NHS England South West "/>
    <x v="194"/>
    <x v="1"/>
    <n v="4471"/>
    <n v="258"/>
    <n v="1832"/>
    <x v="375"/>
    <n v="2850"/>
    <n v="258"/>
    <n v="1832"/>
    <n v="4940"/>
    <n v="1621"/>
    <n v="0"/>
    <n v="0"/>
    <n v="1621"/>
    <x v="297"/>
    <n v="0.63744128830239322"/>
    <n v="1"/>
    <n v="1"/>
    <n v="1195"/>
    <n v="0"/>
    <n v="0"/>
    <n v="1195"/>
    <n v="811"/>
    <n v="2006"/>
    <n v="419"/>
    <n v="16"/>
  </r>
  <r>
    <s v="NLX"/>
    <s v="NHS England South West "/>
    <x v="195"/>
    <x v="1"/>
    <n v="0"/>
    <n v="0"/>
    <n v="8517"/>
    <x v="376"/>
    <n v="0"/>
    <n v="0"/>
    <n v="8000"/>
    <n v="8000"/>
    <n v="0"/>
    <n v="0"/>
    <n v="517"/>
    <n v="517"/>
    <x v="298"/>
    <m/>
    <m/>
    <n v="0.9392978748385582"/>
    <n v="0"/>
    <n v="0"/>
    <n v="0"/>
    <n v="0"/>
    <n v="0"/>
    <n v="0"/>
    <n v="0"/>
    <n v="0"/>
  </r>
  <r>
    <s v="RH5"/>
    <s v="NHS England South West "/>
    <x v="196"/>
    <x v="1"/>
    <n v="13102"/>
    <n v="0"/>
    <n v="9417"/>
    <x v="377"/>
    <n v="8568"/>
    <n v="0"/>
    <n v="9144"/>
    <n v="17712"/>
    <n v="4534"/>
    <n v="0"/>
    <n v="273"/>
    <n v="4807"/>
    <x v="299"/>
    <n v="0.65394596244848113"/>
    <m/>
    <n v="0.97100987575661035"/>
    <n v="3209"/>
    <n v="0"/>
    <n v="0"/>
    <n v="3209"/>
    <n v="1570"/>
    <n v="4779"/>
    <n v="365"/>
    <n v="16"/>
  </r>
  <r>
    <s v="RYF"/>
    <s v="NHS England South West "/>
    <x v="197"/>
    <x v="1"/>
    <n v="0"/>
    <n v="0"/>
    <n v="1953"/>
    <x v="378"/>
    <n v="0"/>
    <n v="0"/>
    <n v="1813"/>
    <n v="1813"/>
    <n v="0"/>
    <n v="0"/>
    <n v="140"/>
    <n v="140"/>
    <x v="300"/>
    <m/>
    <m/>
    <n v="0.92831541218637992"/>
    <n v="0"/>
    <n v="0"/>
    <n v="0"/>
    <n v="0"/>
    <n v="0"/>
    <n v="0"/>
    <n v="0"/>
    <n v="0"/>
  </r>
  <r>
    <s v="AAH"/>
    <s v="NHS England South West "/>
    <x v="198"/>
    <x v="1"/>
    <n v="0"/>
    <n v="0"/>
    <n v="410"/>
    <x v="379"/>
    <n v="0"/>
    <n v="0"/>
    <n v="410"/>
    <n v="410"/>
    <n v="0"/>
    <n v="0"/>
    <n v="0"/>
    <n v="0"/>
    <x v="10"/>
    <m/>
    <m/>
    <n v="1"/>
    <n v="0"/>
    <n v="0"/>
    <n v="0"/>
    <n v="0"/>
    <n v="0"/>
    <n v="0"/>
    <n v="0"/>
    <n v="0"/>
  </r>
  <r>
    <s v="RA9"/>
    <s v="NHS England South West "/>
    <x v="199"/>
    <x v="1"/>
    <n v="6484"/>
    <n v="0"/>
    <n v="3521"/>
    <x v="380"/>
    <n v="2622"/>
    <n v="0"/>
    <n v="3463"/>
    <n v="6085"/>
    <n v="3862"/>
    <n v="0"/>
    <n v="58"/>
    <n v="3920"/>
    <x v="301"/>
    <n v="0.40438001233806292"/>
    <m/>
    <n v="0.98352740698665153"/>
    <n v="1739"/>
    <n v="0"/>
    <n v="0"/>
    <n v="1739"/>
    <n v="936"/>
    <n v="2675"/>
    <n v="830"/>
    <n v="119"/>
  </r>
  <r>
    <s v="RA7"/>
    <s v="NHS England South West "/>
    <x v="200"/>
    <x v="1"/>
    <n v="15391"/>
    <n v="2317"/>
    <n v="0"/>
    <x v="381"/>
    <n v="9754"/>
    <n v="2195"/>
    <n v="0"/>
    <n v="11949"/>
    <n v="5637"/>
    <n v="122"/>
    <n v="0"/>
    <n v="5759"/>
    <x v="302"/>
    <n v="0.63374699499707621"/>
    <n v="0.94734570565386278"/>
    <m/>
    <n v="4720"/>
    <n v="10"/>
    <n v="0"/>
    <n v="4730"/>
    <n v="1336"/>
    <n v="6066"/>
    <n v="1617"/>
    <n v="435"/>
  </r>
  <r>
    <s v="R0D"/>
    <s v="NHS England South West "/>
    <x v="201"/>
    <x v="1"/>
    <n v="13843"/>
    <n v="0"/>
    <n v="3939"/>
    <x v="382"/>
    <m/>
    <m/>
    <m/>
    <m/>
    <m/>
    <m/>
    <m/>
    <m/>
    <x v="0"/>
    <m/>
    <m/>
    <m/>
    <n v="4129"/>
    <n v="5"/>
    <n v="0"/>
    <n v="4134"/>
    <n v="2152"/>
    <n v="6286"/>
    <n v="843"/>
    <n v="66"/>
  </r>
  <r>
    <s v="RK9"/>
    <s v="NHS England South West "/>
    <x v="202"/>
    <x v="1"/>
    <n v="8044"/>
    <n v="247"/>
    <n v="4295"/>
    <x v="383"/>
    <m/>
    <m/>
    <m/>
    <m/>
    <m/>
    <m/>
    <m/>
    <m/>
    <x v="0"/>
    <m/>
    <m/>
    <m/>
    <n v="2653"/>
    <n v="0"/>
    <n v="1043"/>
    <n v="3696"/>
    <n v="0"/>
    <n v="3696"/>
    <n v="1309"/>
    <n v="628"/>
  </r>
  <r>
    <s v="AXG"/>
    <s v="NHS England South West "/>
    <x v="203"/>
    <x v="1"/>
    <n v="0"/>
    <n v="0"/>
    <n v="2530"/>
    <x v="384"/>
    <n v="0"/>
    <n v="0"/>
    <n v="2428"/>
    <n v="2428"/>
    <n v="0"/>
    <n v="0"/>
    <n v="102"/>
    <n v="102"/>
    <x v="303"/>
    <m/>
    <m/>
    <n v="0.95968379446640317"/>
    <n v="0"/>
    <n v="0"/>
    <n v="0"/>
    <n v="0"/>
    <n v="0"/>
    <n v="0"/>
    <n v="0"/>
    <n v="0"/>
  </r>
  <r>
    <s v="RC9"/>
    <s v="NHS England East Of England "/>
    <x v="0"/>
    <x v="2"/>
    <n v="18783"/>
    <n v="0"/>
    <n v="7994"/>
    <x v="385"/>
    <n v="12503"/>
    <n v="0"/>
    <n v="7994"/>
    <n v="20497"/>
    <n v="6280"/>
    <n v="0"/>
    <n v="0"/>
    <n v="6280"/>
    <x v="304"/>
    <n v="0.66565511366661345"/>
    <m/>
    <n v="1"/>
    <n v="4460"/>
    <n v="0"/>
    <n v="0"/>
    <n v="4460"/>
    <n v="2233"/>
    <n v="6693"/>
    <n v="1"/>
    <n v="0"/>
  </r>
  <r>
    <s v="RGT"/>
    <s v="NHS England East Of England "/>
    <x v="1"/>
    <x v="2"/>
    <n v="10097"/>
    <n v="0"/>
    <n v="6819"/>
    <x v="386"/>
    <n v="4835"/>
    <n v="0"/>
    <n v="6735"/>
    <n v="11570"/>
    <n v="5262"/>
    <n v="0"/>
    <n v="84"/>
    <n v="5346"/>
    <x v="305"/>
    <n v="0.47885510547687432"/>
    <m/>
    <n v="0.98768147822261332"/>
    <n v="2635"/>
    <n v="0"/>
    <n v="23"/>
    <n v="2658"/>
    <n v="557"/>
    <n v="3215"/>
    <n v="1017"/>
    <n v="257"/>
  </r>
  <r>
    <s v="RWH"/>
    <s v="NHS England East Of England "/>
    <x v="2"/>
    <x v="2"/>
    <n v="9622"/>
    <n v="0"/>
    <n v="5881"/>
    <x v="387"/>
    <n v="4149"/>
    <n v="0"/>
    <n v="5873"/>
    <n v="10022"/>
    <n v="5473"/>
    <n v="0"/>
    <n v="8"/>
    <n v="5481"/>
    <x v="306"/>
    <n v="0.43119933485761797"/>
    <m/>
    <n v="0.99863968712803941"/>
    <n v="2745"/>
    <n v="0"/>
    <n v="0"/>
    <n v="2745"/>
    <n v="279"/>
    <n v="3024"/>
    <n v="285"/>
    <n v="67"/>
  </r>
  <r>
    <s v="RDE"/>
    <s v="NHS England East Of England "/>
    <x v="3"/>
    <x v="2"/>
    <n v="13978"/>
    <n v="0"/>
    <n v="11514"/>
    <x v="388"/>
    <n v="7177"/>
    <n v="0"/>
    <n v="11406"/>
    <n v="18583"/>
    <n v="6801"/>
    <n v="0"/>
    <n v="108"/>
    <n v="6909"/>
    <x v="307"/>
    <n v="0.5134497066819288"/>
    <m/>
    <n v="0.99062011464304323"/>
    <n v="4421"/>
    <n v="0"/>
    <n v="251"/>
    <n v="4672"/>
    <n v="955"/>
    <n v="5627"/>
    <n v="1235"/>
    <n v="95"/>
  </r>
  <r>
    <s v="RY4"/>
    <s v="NHS England East Of England "/>
    <x v="4"/>
    <x v="2"/>
    <n v="0"/>
    <n v="0"/>
    <n v="1415"/>
    <x v="389"/>
    <n v="0"/>
    <n v="0"/>
    <n v="1348"/>
    <n v="1348"/>
    <n v="0"/>
    <n v="0"/>
    <n v="67"/>
    <n v="67"/>
    <x v="308"/>
    <m/>
    <m/>
    <n v="0.9526501766784452"/>
    <n v="0"/>
    <n v="0"/>
    <n v="0"/>
    <n v="0"/>
    <n v="0"/>
    <n v="0"/>
    <n v="0"/>
    <n v="0"/>
  </r>
  <r>
    <s v="DT301"/>
    <s v="NHS England East Of England "/>
    <x v="5"/>
    <x v="2"/>
    <n v="0"/>
    <n v="0"/>
    <n v="2628"/>
    <x v="390"/>
    <n v="0"/>
    <n v="0"/>
    <n v="2528"/>
    <n v="2528"/>
    <n v="0"/>
    <n v="0"/>
    <n v="100"/>
    <n v="100"/>
    <x v="309"/>
    <m/>
    <m/>
    <n v="0.96194824961948244"/>
    <n v="0"/>
    <n v="0"/>
    <n v="0"/>
    <n v="0"/>
    <n v="0"/>
    <n v="0"/>
    <n v="0"/>
    <n v="0"/>
  </r>
  <r>
    <s v="RGP"/>
    <s v="NHS England East Of England "/>
    <x v="6"/>
    <x v="2"/>
    <n v="7246"/>
    <n v="0"/>
    <n v="1106"/>
    <x v="391"/>
    <n v="4757"/>
    <n v="0"/>
    <n v="1106"/>
    <n v="5863"/>
    <n v="2489"/>
    <n v="0"/>
    <n v="0"/>
    <n v="2489"/>
    <x v="310"/>
    <n v="0.65650013800717633"/>
    <m/>
    <n v="1"/>
    <n v="1622"/>
    <n v="0"/>
    <n v="0"/>
    <n v="1622"/>
    <n v="466"/>
    <n v="2088"/>
    <n v="734"/>
    <n v="165"/>
  </r>
  <r>
    <s v="RAJ"/>
    <s v="NHS England East Of England "/>
    <x v="7"/>
    <x v="2"/>
    <n v="31666"/>
    <n v="0"/>
    <n v="2014"/>
    <x v="392"/>
    <n v="20916"/>
    <n v="0"/>
    <n v="1910"/>
    <n v="22826"/>
    <n v="10750"/>
    <n v="0"/>
    <n v="104"/>
    <n v="10854"/>
    <x v="311"/>
    <n v="0.66051916882460682"/>
    <m/>
    <n v="0.94836146971201585"/>
    <n v="8352"/>
    <n v="0"/>
    <n v="251"/>
    <n v="8603"/>
    <n v="1308"/>
    <n v="9911"/>
    <n v="2440"/>
    <n v="7"/>
  </r>
  <r>
    <s v="RD8"/>
    <s v="NHS England East Of England "/>
    <x v="8"/>
    <x v="2"/>
    <n v="8779"/>
    <n v="0"/>
    <n v="5112"/>
    <x v="393"/>
    <n v="5416"/>
    <n v="0"/>
    <n v="4916"/>
    <n v="10332"/>
    <n v="3363"/>
    <n v="0"/>
    <n v="196"/>
    <n v="3559"/>
    <x v="312"/>
    <n v="0.61692675703383071"/>
    <m/>
    <n v="0.96165884194053208"/>
    <n v="1747"/>
    <n v="0"/>
    <n v="0"/>
    <n v="1747"/>
    <n v="418"/>
    <n v="2165"/>
    <n v="690"/>
    <n v="0"/>
  </r>
  <r>
    <s v="RM1"/>
    <s v="NHS England East Of England "/>
    <x v="9"/>
    <x v="2"/>
    <n v="11356"/>
    <n v="0"/>
    <n v="7482"/>
    <x v="394"/>
    <n v="6938"/>
    <n v="0"/>
    <n v="7473"/>
    <n v="14411"/>
    <n v="4418"/>
    <n v="0"/>
    <n v="9"/>
    <n v="4427"/>
    <x v="313"/>
    <n v="0.61095456146530469"/>
    <m/>
    <n v="0.99879711307137131"/>
    <n v="2271"/>
    <n v="0"/>
    <n v="0"/>
    <n v="2271"/>
    <n v="1583"/>
    <n v="3854"/>
    <n v="1243"/>
    <n v="280"/>
  </r>
  <r>
    <s v="RGN"/>
    <s v="NHS England East Of England "/>
    <x v="10"/>
    <x v="2"/>
    <n v="12440"/>
    <n v="0"/>
    <n v="5368"/>
    <x v="395"/>
    <n v="7038"/>
    <n v="0"/>
    <n v="4620"/>
    <n v="11658"/>
    <n v="5402"/>
    <n v="0"/>
    <n v="748"/>
    <n v="6150"/>
    <x v="314"/>
    <n v="0.56575562700964632"/>
    <m/>
    <n v="0.86065573770491799"/>
    <n v="2990"/>
    <n v="0"/>
    <n v="114"/>
    <n v="3104"/>
    <n v="1323"/>
    <n v="4427"/>
    <n v="1200"/>
    <n v="616"/>
  </r>
  <r>
    <s v="Y02428"/>
    <s v="NHS England East Of England "/>
    <x v="204"/>
    <x v="2"/>
    <n v="0"/>
    <n v="0"/>
    <n v="2249"/>
    <x v="396"/>
    <n v="0"/>
    <n v="0"/>
    <n v="2249"/>
    <n v="2249"/>
    <n v="0"/>
    <n v="0"/>
    <n v="0"/>
    <n v="0"/>
    <x v="10"/>
    <m/>
    <m/>
    <n v="1"/>
    <n v="0"/>
    <n v="0"/>
    <n v="0"/>
    <n v="0"/>
    <n v="0"/>
    <n v="0"/>
    <n v="0"/>
    <n v="0"/>
  </r>
  <r>
    <s v="RQW"/>
    <s v="NHS England East Of England "/>
    <x v="12"/>
    <x v="2"/>
    <n v="10472"/>
    <n v="0"/>
    <n v="0"/>
    <x v="397"/>
    <n v="5621"/>
    <n v="0"/>
    <n v="0"/>
    <n v="5621"/>
    <n v="4851"/>
    <n v="0"/>
    <n v="0"/>
    <n v="4851"/>
    <x v="315"/>
    <n v="0.53676470588235292"/>
    <m/>
    <m/>
    <n v="2076"/>
    <n v="0"/>
    <n v="0"/>
    <n v="2076"/>
    <n v="409"/>
    <n v="2485"/>
    <n v="502"/>
    <n v="77"/>
  </r>
  <r>
    <s v="RCX"/>
    <s v="NHS England East Of England "/>
    <x v="13"/>
    <x v="2"/>
    <n v="6648"/>
    <n v="0"/>
    <n v="904"/>
    <x v="398"/>
    <n v="4032"/>
    <n v="0"/>
    <n v="904"/>
    <n v="4936"/>
    <n v="2616"/>
    <n v="0"/>
    <n v="0"/>
    <n v="2616"/>
    <x v="316"/>
    <n v="0.60649819494584833"/>
    <m/>
    <n v="1"/>
    <n v="2236"/>
    <n v="0"/>
    <n v="0"/>
    <n v="2236"/>
    <n v="592"/>
    <n v="2828"/>
    <n v="1109"/>
    <n v="410"/>
  </r>
  <r>
    <s v="RWG"/>
    <s v="NHS England East Of England "/>
    <x v="14"/>
    <x v="2"/>
    <n v="7539"/>
    <n v="0"/>
    <n v="8533"/>
    <x v="399"/>
    <n v="3728"/>
    <n v="0"/>
    <n v="8019"/>
    <n v="11747"/>
    <n v="3811"/>
    <n v="0"/>
    <n v="514"/>
    <n v="4325"/>
    <x v="317"/>
    <n v="0.49449529115267277"/>
    <m/>
    <n v="0.93976327200281262"/>
    <n v="3242"/>
    <n v="0"/>
    <n v="0"/>
    <n v="3242"/>
    <n v="840"/>
    <n v="4082"/>
    <n v="892"/>
    <n v="0"/>
  </r>
  <r>
    <s v="RGR"/>
    <s v="NHS England East Of England "/>
    <x v="15"/>
    <x v="2"/>
    <n v="7106"/>
    <n v="0"/>
    <n v="675"/>
    <x v="400"/>
    <n v="5020"/>
    <n v="0"/>
    <n v="675"/>
    <n v="5695"/>
    <n v="2086"/>
    <n v="0"/>
    <n v="0"/>
    <n v="2086"/>
    <x v="318"/>
    <n v="0.7064452575288489"/>
    <m/>
    <n v="1"/>
    <n v="1940"/>
    <n v="0"/>
    <n v="0"/>
    <n v="1940"/>
    <n v="642"/>
    <n v="2582"/>
    <n v="414"/>
    <n v="80"/>
  </r>
  <r>
    <s v="G0Q0L"/>
    <s v="NHS England London"/>
    <x v="16"/>
    <x v="2"/>
    <n v="0"/>
    <n v="0"/>
    <n v="2610"/>
    <x v="401"/>
    <n v="0"/>
    <n v="0"/>
    <n v="2383"/>
    <n v="2383"/>
    <n v="0"/>
    <n v="0"/>
    <n v="227"/>
    <n v="227"/>
    <x v="319"/>
    <m/>
    <m/>
    <n v="0.91302681992337165"/>
    <n v="0"/>
    <n v="0"/>
    <n v="0"/>
    <n v="0"/>
    <n v="0"/>
    <n v="0"/>
    <n v="0"/>
    <n v="0"/>
  </r>
  <r>
    <s v="RF4"/>
    <s v="NHS England London"/>
    <x v="17"/>
    <x v="2"/>
    <n v="11154"/>
    <n v="2464"/>
    <n v="13178"/>
    <x v="402"/>
    <n v="5227"/>
    <n v="1826"/>
    <n v="8708"/>
    <n v="15761"/>
    <n v="5927"/>
    <n v="638"/>
    <n v="4470"/>
    <n v="11035"/>
    <x v="320"/>
    <n v="0.46862112246727633"/>
    <n v="0.7410714285714286"/>
    <n v="0.66079830019729857"/>
    <n v="6185"/>
    <n v="0"/>
    <n v="0"/>
    <n v="6185"/>
    <n v="454"/>
    <n v="6639"/>
    <n v="1283"/>
    <n v="611"/>
  </r>
  <r>
    <s v="R1H"/>
    <s v="NHS England London"/>
    <x v="18"/>
    <x v="2"/>
    <n v="23852"/>
    <n v="914"/>
    <n v="18228"/>
    <x v="403"/>
    <n v="14178"/>
    <n v="900"/>
    <n v="15070"/>
    <n v="30148"/>
    <n v="9674"/>
    <n v="14"/>
    <n v="3158"/>
    <n v="12846"/>
    <x v="321"/>
    <n v="0.59441556263625694"/>
    <n v="0.98468271334792123"/>
    <n v="0.82675005486065389"/>
    <n v="5231"/>
    <n v="0"/>
    <n v="0"/>
    <n v="5231"/>
    <n v="1092"/>
    <n v="6323"/>
    <n v="1836"/>
    <n v="381"/>
  </r>
  <r>
    <s v="AD913"/>
    <s v="NHS England London"/>
    <x v="19"/>
    <x v="2"/>
    <n v="0"/>
    <n v="0"/>
    <n v="3807"/>
    <x v="404"/>
    <n v="0"/>
    <n v="0"/>
    <n v="3766"/>
    <n v="3766"/>
    <n v="0"/>
    <n v="0"/>
    <n v="41"/>
    <n v="41"/>
    <x v="322"/>
    <m/>
    <m/>
    <n v="0.98923036511688989"/>
    <n v="0"/>
    <n v="0"/>
    <n v="0"/>
    <n v="0"/>
    <n v="0"/>
    <n v="0"/>
    <n v="0"/>
    <n v="0"/>
  </r>
  <r>
    <s v="RYX"/>
    <s v="NHS England London"/>
    <x v="20"/>
    <x v="2"/>
    <n v="0"/>
    <n v="0"/>
    <n v="9914"/>
    <x v="405"/>
    <n v="0"/>
    <n v="0"/>
    <n v="9574"/>
    <n v="9574"/>
    <n v="0"/>
    <n v="0"/>
    <n v="340"/>
    <n v="340"/>
    <x v="323"/>
    <m/>
    <m/>
    <n v="0.96570506354649988"/>
    <n v="0"/>
    <n v="0"/>
    <n v="0"/>
    <n v="0"/>
    <n v="0"/>
    <n v="0"/>
    <n v="0"/>
    <n v="0"/>
  </r>
  <r>
    <s v="RQM"/>
    <s v="NHS England London"/>
    <x v="21"/>
    <x v="2"/>
    <n v="20194"/>
    <n v="0"/>
    <n v="9721"/>
    <x v="406"/>
    <n v="14196"/>
    <n v="0"/>
    <n v="9452"/>
    <n v="23648"/>
    <n v="5998"/>
    <n v="0"/>
    <n v="269"/>
    <n v="6267"/>
    <x v="324"/>
    <n v="0.70298108349014554"/>
    <m/>
    <n v="0.9723279497994034"/>
    <n v="2488"/>
    <n v="0"/>
    <n v="0"/>
    <n v="2488"/>
    <n v="404"/>
    <n v="2892"/>
    <n v="615"/>
    <n v="37"/>
  </r>
  <r>
    <s v="RJ6"/>
    <s v="NHS England London"/>
    <x v="22"/>
    <x v="2"/>
    <n v="12860"/>
    <n v="0"/>
    <n v="4417"/>
    <x v="407"/>
    <n v="7675"/>
    <n v="0"/>
    <n v="4417"/>
    <n v="12092"/>
    <n v="5185"/>
    <n v="0"/>
    <n v="0"/>
    <n v="5185"/>
    <x v="325"/>
    <n v="0.59681181959564544"/>
    <m/>
    <n v="1"/>
    <n v="1280"/>
    <n v="0"/>
    <n v="0"/>
    <n v="1280"/>
    <n v="138"/>
    <n v="1418"/>
    <n v="900"/>
    <n v="536"/>
  </r>
  <r>
    <s v="RVR"/>
    <s v="NHS England London"/>
    <x v="23"/>
    <x v="2"/>
    <n v="13399"/>
    <n v="341"/>
    <n v="0"/>
    <x v="408"/>
    <n v="9972"/>
    <n v="341"/>
    <n v="0"/>
    <n v="10313"/>
    <n v="3427"/>
    <n v="0"/>
    <n v="0"/>
    <n v="3427"/>
    <x v="326"/>
    <n v="0.74423464437644604"/>
    <n v="1"/>
    <m/>
    <n v="1930"/>
    <n v="4"/>
    <n v="0"/>
    <n v="1934"/>
    <n v="108"/>
    <n v="2042"/>
    <n v="965"/>
    <n v="366"/>
  </r>
  <r>
    <s v="RJ1"/>
    <s v="NHS England London"/>
    <x v="24"/>
    <x v="2"/>
    <n v="12893"/>
    <n v="823"/>
    <n v="4489"/>
    <x v="409"/>
    <n v="8682"/>
    <n v="823"/>
    <n v="4486"/>
    <n v="13991"/>
    <n v="4211"/>
    <n v="0"/>
    <n v="3"/>
    <n v="4214"/>
    <x v="327"/>
    <n v="0.67338866051345692"/>
    <n v="1"/>
    <n v="0.99933169971040325"/>
    <n v="3490"/>
    <n v="0"/>
    <n v="0"/>
    <n v="3490"/>
    <n v="936"/>
    <n v="4426"/>
    <n v="85"/>
    <n v="63"/>
  </r>
  <r>
    <s v="K6K0R"/>
    <s v="NHS England London"/>
    <x v="25"/>
    <x v="2"/>
    <n v="0"/>
    <n v="0"/>
    <n v="2505"/>
    <x v="410"/>
    <n v="0"/>
    <n v="0"/>
    <n v="2242"/>
    <n v="2242"/>
    <n v="0"/>
    <n v="0"/>
    <n v="263"/>
    <n v="263"/>
    <x v="328"/>
    <m/>
    <m/>
    <n v="0.89500998003992016"/>
    <n v="0"/>
    <n v="0"/>
    <n v="0"/>
    <n v="0"/>
    <n v="0"/>
    <n v="0"/>
    <n v="0"/>
    <n v="0"/>
  </r>
  <r>
    <s v="RQX"/>
    <s v="NHS England London"/>
    <x v="26"/>
    <x v="2"/>
    <n v="10651"/>
    <n v="0"/>
    <n v="0"/>
    <x v="411"/>
    <n v="8168"/>
    <n v="0"/>
    <n v="0"/>
    <n v="8168"/>
    <n v="2483"/>
    <n v="0"/>
    <n v="0"/>
    <n v="2483"/>
    <x v="329"/>
    <n v="0.76687634963853157"/>
    <m/>
    <m/>
    <n v="1647"/>
    <n v="0"/>
    <n v="0"/>
    <n v="1647"/>
    <n v="185"/>
    <n v="1832"/>
    <n v="213"/>
    <n v="17"/>
  </r>
  <r>
    <s v="RY9"/>
    <s v="NHS England London"/>
    <x v="27"/>
    <x v="2"/>
    <n v="0"/>
    <n v="0"/>
    <n v="5192"/>
    <x v="412"/>
    <n v="0"/>
    <n v="0"/>
    <n v="5161"/>
    <n v="5161"/>
    <n v="0"/>
    <n v="0"/>
    <n v="31"/>
    <n v="31"/>
    <x v="330"/>
    <m/>
    <m/>
    <n v="0.99402927580893685"/>
    <n v="0"/>
    <n v="0"/>
    <n v="0"/>
    <n v="0"/>
    <n v="0"/>
    <n v="0"/>
    <n v="0"/>
    <n v="0"/>
  </r>
  <r>
    <s v="RYJ"/>
    <s v="NHS England London"/>
    <x v="28"/>
    <x v="2"/>
    <n v="12373"/>
    <n v="4086"/>
    <n v="7400"/>
    <x v="413"/>
    <n v="6818"/>
    <n v="4063"/>
    <n v="7242"/>
    <n v="18123"/>
    <n v="5555"/>
    <n v="23"/>
    <n v="158"/>
    <n v="5736"/>
    <x v="331"/>
    <n v="0.55103855168512084"/>
    <n v="0.99437102300538427"/>
    <n v="0.97864864864864864"/>
    <n v="3002"/>
    <n v="0"/>
    <n v="0"/>
    <n v="3002"/>
    <n v="1135"/>
    <n v="4137"/>
    <n v="1027"/>
    <n v="49"/>
  </r>
  <r>
    <s v="RJZ"/>
    <s v="NHS England London"/>
    <x v="29"/>
    <x v="2"/>
    <n v="14824"/>
    <n v="0"/>
    <n v="9789"/>
    <x v="414"/>
    <n v="8637"/>
    <n v="0"/>
    <n v="8390"/>
    <n v="17027"/>
    <n v="6187"/>
    <n v="0"/>
    <n v="1399"/>
    <n v="7586"/>
    <x v="332"/>
    <n v="0.5826362655153805"/>
    <m/>
    <n v="0.85708448258249059"/>
    <n v="3995"/>
    <n v="0"/>
    <n v="0"/>
    <n v="3995"/>
    <n v="509"/>
    <n v="4504"/>
    <n v="1598"/>
    <n v="270"/>
  </r>
  <r>
    <s v="RAX"/>
    <s v="NHS England London"/>
    <x v="30"/>
    <x v="2"/>
    <n v="7254"/>
    <n v="0"/>
    <n v="3120"/>
    <x v="415"/>
    <n v="3845"/>
    <n v="0"/>
    <n v="2867"/>
    <n v="6712"/>
    <n v="3409"/>
    <n v="0"/>
    <n v="253"/>
    <n v="3662"/>
    <x v="333"/>
    <n v="0.53005238489109452"/>
    <m/>
    <n v="0.91891025641025637"/>
    <n v="1755"/>
    <n v="0"/>
    <n v="136"/>
    <n v="1891"/>
    <n v="577"/>
    <n v="2468"/>
    <n v="706"/>
    <n v="274"/>
  </r>
  <r>
    <s v="RJ2"/>
    <s v="NHS England London"/>
    <x v="31"/>
    <x v="2"/>
    <n v="12941"/>
    <n v="0"/>
    <n v="12273"/>
    <x v="416"/>
    <n v="6509"/>
    <n v="0"/>
    <n v="11052"/>
    <n v="17561"/>
    <n v="6432"/>
    <n v="0"/>
    <n v="1221"/>
    <n v="7653"/>
    <x v="334"/>
    <n v="0.50297504056873499"/>
    <m/>
    <n v="0.90051332192617939"/>
    <n v="3498"/>
    <n v="0"/>
    <n v="0"/>
    <n v="3498"/>
    <n v="1249"/>
    <n v="4747"/>
    <n v="1602"/>
    <n v="465"/>
  </r>
  <r>
    <s v="R1K"/>
    <s v="NHS England London"/>
    <x v="32"/>
    <x v="2"/>
    <n v="12842"/>
    <n v="0"/>
    <n v="14786"/>
    <x v="417"/>
    <n v="6906"/>
    <n v="0"/>
    <n v="14645"/>
    <n v="21551"/>
    <n v="5936"/>
    <n v="0"/>
    <n v="141"/>
    <n v="6077"/>
    <x v="335"/>
    <n v="0.53776670300576235"/>
    <m/>
    <n v="0.99046395238739349"/>
    <n v="6530"/>
    <n v="0"/>
    <n v="0"/>
    <n v="6530"/>
    <n v="1295"/>
    <n v="7825"/>
    <n v="801"/>
    <n v="178"/>
  </r>
  <r>
    <s v="RP6"/>
    <s v="NHS England London"/>
    <x v="33"/>
    <x v="2"/>
    <n v="0"/>
    <n v="6546"/>
    <n v="0"/>
    <x v="418"/>
    <n v="0"/>
    <n v="6501"/>
    <n v="0"/>
    <n v="6501"/>
    <n v="0"/>
    <n v="45"/>
    <n v="0"/>
    <n v="45"/>
    <x v="336"/>
    <m/>
    <n v="0.99312557286892755"/>
    <m/>
    <n v="0"/>
    <n v="8"/>
    <n v="0"/>
    <n v="8"/>
    <n v="211"/>
    <n v="219"/>
    <n v="0"/>
    <n v="0"/>
  </r>
  <r>
    <s v="RAT"/>
    <s v="NHS England London"/>
    <x v="34"/>
    <x v="2"/>
    <n v="0"/>
    <n v="0"/>
    <n v="2323"/>
    <x v="419"/>
    <n v="0"/>
    <n v="0"/>
    <n v="2179"/>
    <n v="2179"/>
    <n v="0"/>
    <n v="0"/>
    <n v="144"/>
    <n v="144"/>
    <x v="337"/>
    <m/>
    <m/>
    <n v="0.93801119242359021"/>
    <n v="0"/>
    <n v="0"/>
    <n v="0"/>
    <n v="0"/>
    <n v="0"/>
    <n v="0"/>
    <n v="0"/>
    <n v="0"/>
  </r>
  <r>
    <s v="RAP"/>
    <s v="NHS England London"/>
    <x v="35"/>
    <x v="2"/>
    <n v="8822"/>
    <n v="568"/>
    <n v="6654"/>
    <x v="420"/>
    <n v="4943"/>
    <n v="566"/>
    <n v="5517"/>
    <n v="11026"/>
    <n v="3879"/>
    <n v="2"/>
    <n v="1137"/>
    <n v="5018"/>
    <x v="338"/>
    <n v="0.56030378598957153"/>
    <n v="0.99647887323943662"/>
    <n v="0.82912533814247069"/>
    <n v="1551"/>
    <n v="0"/>
    <n v="0"/>
    <n v="1551"/>
    <n v="195"/>
    <n v="1746"/>
    <n v="993"/>
    <n v="606"/>
  </r>
  <r>
    <s v="RAL"/>
    <s v="NHS England London"/>
    <x v="36"/>
    <x v="2"/>
    <n v="16339"/>
    <n v="0"/>
    <n v="8927"/>
    <x v="421"/>
    <n v="9855"/>
    <n v="0"/>
    <n v="8518"/>
    <n v="18373"/>
    <n v="6484"/>
    <n v="0"/>
    <n v="409"/>
    <n v="6893"/>
    <x v="339"/>
    <n v="0.60315808801028215"/>
    <m/>
    <n v="0.95418393637280163"/>
    <n v="4036"/>
    <n v="0"/>
    <n v="0"/>
    <n v="4036"/>
    <n v="512"/>
    <n v="4548"/>
    <n v="1591"/>
    <n v="501"/>
  </r>
  <r>
    <s v="RAN"/>
    <s v="NHS England London"/>
    <x v="37"/>
    <x v="2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36"/>
    <n v="36"/>
    <n v="0"/>
    <n v="0"/>
  </r>
  <r>
    <s v="RJ7"/>
    <s v="NHS England London"/>
    <x v="38"/>
    <x v="2"/>
    <n v="9415"/>
    <n v="0"/>
    <n v="3167"/>
    <x v="422"/>
    <n v="5832"/>
    <n v="0"/>
    <n v="3167"/>
    <n v="8999"/>
    <n v="3583"/>
    <n v="0"/>
    <n v="0"/>
    <n v="3583"/>
    <x v="340"/>
    <n v="0.61943706850770053"/>
    <m/>
    <n v="1"/>
    <n v="2430"/>
    <n v="0"/>
    <n v="0"/>
    <n v="2430"/>
    <n v="773"/>
    <n v="3203"/>
    <n v="1147"/>
    <n v="589"/>
  </r>
  <r>
    <s v="RAS"/>
    <s v="NHS England London"/>
    <x v="39"/>
    <x v="2"/>
    <n v="5725"/>
    <n v="0"/>
    <n v="6340"/>
    <x v="423"/>
    <n v="2697"/>
    <n v="0"/>
    <n v="6120"/>
    <n v="8817"/>
    <n v="3028"/>
    <n v="0"/>
    <n v="220"/>
    <n v="3248"/>
    <x v="341"/>
    <n v="0.47109170305676856"/>
    <m/>
    <n v="0.96529968454258674"/>
    <n v="1714"/>
    <n v="0"/>
    <n v="0"/>
    <n v="1714"/>
    <n v="447"/>
    <n v="2161"/>
    <n v="575"/>
    <n v="17"/>
  </r>
  <r>
    <s v="Y03218"/>
    <s v="NHS England London"/>
    <x v="40"/>
    <x v="2"/>
    <n v="0"/>
    <n v="0"/>
    <n v="824"/>
    <x v="424"/>
    <n v="0"/>
    <n v="0"/>
    <n v="824"/>
    <n v="824"/>
    <n v="0"/>
    <n v="0"/>
    <n v="0"/>
    <n v="0"/>
    <x v="10"/>
    <m/>
    <m/>
    <n v="1"/>
    <n v="0"/>
    <n v="0"/>
    <n v="0"/>
    <n v="0"/>
    <n v="0"/>
    <n v="0"/>
    <n v="0"/>
    <n v="0"/>
  </r>
  <r>
    <s v="RRV"/>
    <s v="NHS England London"/>
    <x v="41"/>
    <x v="2"/>
    <n v="12789"/>
    <n v="0"/>
    <n v="0"/>
    <x v="425"/>
    <n v="8917"/>
    <n v="0"/>
    <n v="0"/>
    <n v="8917"/>
    <n v="3872"/>
    <n v="0"/>
    <n v="0"/>
    <n v="3872"/>
    <x v="342"/>
    <n v="0.69723981546641645"/>
    <m/>
    <m/>
    <n v="1380"/>
    <n v="0"/>
    <n v="0"/>
    <n v="1380"/>
    <n v="313"/>
    <n v="1693"/>
    <n v="350"/>
    <n v="41"/>
  </r>
  <r>
    <s v="Y02147"/>
    <s v="NHS England London"/>
    <x v="42"/>
    <x v="2"/>
    <n v="0"/>
    <n v="0"/>
    <n v="7982"/>
    <x v="426"/>
    <n v="0"/>
    <n v="0"/>
    <n v="7686"/>
    <n v="7686"/>
    <n v="0"/>
    <n v="0"/>
    <n v="296"/>
    <n v="296"/>
    <x v="343"/>
    <m/>
    <m/>
    <n v="0.96291656226509648"/>
    <n v="0"/>
    <n v="0"/>
    <n v="0"/>
    <n v="0"/>
    <n v="0"/>
    <n v="0"/>
    <n v="0"/>
    <n v="0"/>
  </r>
  <r>
    <s v="RKE"/>
    <s v="NHS England London"/>
    <x v="43"/>
    <x v="2"/>
    <n v="9098"/>
    <n v="0"/>
    <n v="0"/>
    <x v="427"/>
    <n v="5941"/>
    <n v="0"/>
    <n v="0"/>
    <n v="5941"/>
    <n v="3157"/>
    <n v="0"/>
    <n v="0"/>
    <n v="3157"/>
    <x v="344"/>
    <n v="0.65300065948560126"/>
    <m/>
    <m/>
    <n v="953"/>
    <n v="0"/>
    <n v="0"/>
    <n v="953"/>
    <n v="69"/>
    <n v="1022"/>
    <n v="511"/>
    <n v="195"/>
  </r>
  <r>
    <s v="NL7"/>
    <s v="NHS England Midlands "/>
    <x v="44"/>
    <x v="2"/>
    <n v="0"/>
    <n v="0"/>
    <n v="4813"/>
    <x v="428"/>
    <n v="0"/>
    <n v="0"/>
    <n v="4813"/>
    <n v="4813"/>
    <n v="0"/>
    <n v="0"/>
    <n v="0"/>
    <n v="0"/>
    <x v="10"/>
    <m/>
    <m/>
    <n v="1"/>
    <n v="0"/>
    <n v="0"/>
    <n v="0"/>
    <n v="0"/>
    <n v="0"/>
    <n v="0"/>
    <n v="0"/>
    <n v="0"/>
  </r>
  <r>
    <s v="8J094"/>
    <s v="NHS England Midlands "/>
    <x v="45"/>
    <x v="2"/>
    <n v="0"/>
    <n v="0"/>
    <n v="1537"/>
    <x v="429"/>
    <n v="0"/>
    <n v="0"/>
    <n v="1537"/>
    <n v="1537"/>
    <n v="0"/>
    <n v="0"/>
    <n v="0"/>
    <n v="0"/>
    <x v="10"/>
    <m/>
    <m/>
    <n v="1"/>
    <n v="0"/>
    <n v="0"/>
    <n v="0"/>
    <n v="0"/>
    <n v="0"/>
    <n v="0"/>
    <n v="0"/>
    <n v="0"/>
  </r>
  <r>
    <s v="RQ3"/>
    <s v="NHS England Midlands "/>
    <x v="46"/>
    <x v="2"/>
    <n v="5044"/>
    <n v="0"/>
    <n v="0"/>
    <x v="430"/>
    <n v="4178"/>
    <n v="0"/>
    <n v="0"/>
    <n v="4178"/>
    <n v="866"/>
    <n v="0"/>
    <n v="0"/>
    <n v="866"/>
    <x v="345"/>
    <n v="0.82831086439333867"/>
    <m/>
    <m/>
    <n v="876"/>
    <n v="0"/>
    <n v="0"/>
    <n v="876"/>
    <n v="224"/>
    <n v="1100"/>
    <n v="0"/>
    <n v="0"/>
  </r>
  <r>
    <s v="RFS"/>
    <s v="NHS England Midlands "/>
    <x v="47"/>
    <x v="2"/>
    <n v="6487"/>
    <n v="0"/>
    <n v="2192"/>
    <x v="431"/>
    <n v="3917"/>
    <n v="0"/>
    <n v="2054"/>
    <n v="5971"/>
    <n v="2570"/>
    <n v="0"/>
    <n v="138"/>
    <n v="2708"/>
    <x v="346"/>
    <n v="0.60382303067673804"/>
    <m/>
    <n v="0.93704379562043794"/>
    <n v="2513"/>
    <n v="0"/>
    <n v="224"/>
    <n v="2737"/>
    <n v="622"/>
    <n v="3359"/>
    <n v="531"/>
    <n v="17"/>
  </r>
  <r>
    <s v="Y03571"/>
    <s v="NHS England Midlands "/>
    <x v="48"/>
    <x v="2"/>
    <n v="0"/>
    <n v="0"/>
    <n v="8790"/>
    <x v="432"/>
    <n v="0"/>
    <n v="0"/>
    <n v="8707"/>
    <n v="8707"/>
    <n v="0"/>
    <n v="0"/>
    <n v="83"/>
    <n v="83"/>
    <x v="347"/>
    <m/>
    <m/>
    <n v="0.99055745164960185"/>
    <n v="0"/>
    <n v="0"/>
    <n v="0"/>
    <n v="0"/>
    <n v="0"/>
    <n v="0"/>
    <n v="0"/>
    <n v="0"/>
  </r>
  <r>
    <s v="RYG"/>
    <s v="NHS England Midlands "/>
    <x v="49"/>
    <x v="2"/>
    <n v="0"/>
    <n v="0"/>
    <n v="0"/>
    <x v="37"/>
    <n v="0"/>
    <n v="0"/>
    <n v="0"/>
    <n v="0"/>
    <n v="0"/>
    <n v="0"/>
    <n v="0"/>
    <n v="0"/>
    <x v="0"/>
    <m/>
    <m/>
    <m/>
    <n v="0"/>
    <n v="0"/>
    <n v="9"/>
    <n v="9"/>
    <n v="58"/>
    <n v="67"/>
    <n v="0"/>
    <n v="0"/>
  </r>
  <r>
    <s v="RY8"/>
    <s v="NHS England Midlands "/>
    <x v="50"/>
    <x v="2"/>
    <n v="0"/>
    <n v="0"/>
    <n v="9678"/>
    <x v="433"/>
    <n v="0"/>
    <n v="0"/>
    <n v="9676"/>
    <n v="9676"/>
    <n v="0"/>
    <n v="0"/>
    <n v="2"/>
    <n v="2"/>
    <x v="348"/>
    <m/>
    <m/>
    <n v="0.99979334573258938"/>
    <n v="0"/>
    <n v="0"/>
    <n v="0"/>
    <n v="0"/>
    <n v="0"/>
    <n v="0"/>
    <n v="0"/>
    <n v="0"/>
  </r>
  <r>
    <s v="NNJ"/>
    <s v="NHS England Midlands "/>
    <x v="51"/>
    <x v="2"/>
    <n v="0"/>
    <n v="0"/>
    <n v="1798"/>
    <x v="319"/>
    <n v="0"/>
    <n v="0"/>
    <n v="1797"/>
    <n v="1797"/>
    <n v="0"/>
    <n v="0"/>
    <n v="1"/>
    <n v="1"/>
    <x v="349"/>
    <m/>
    <m/>
    <n v="0.99944382647385988"/>
    <n v="0"/>
    <n v="0"/>
    <n v="0"/>
    <n v="0"/>
    <n v="0"/>
    <n v="0"/>
    <n v="0"/>
    <n v="0"/>
  </r>
  <r>
    <s v="Y03007"/>
    <s v="NHS England Midlands "/>
    <x v="52"/>
    <x v="2"/>
    <n v="0"/>
    <n v="0"/>
    <n v="1694"/>
    <x v="434"/>
    <n v="0"/>
    <n v="0"/>
    <n v="1694"/>
    <n v="1694"/>
    <n v="0"/>
    <n v="0"/>
    <n v="0"/>
    <n v="0"/>
    <x v="10"/>
    <m/>
    <m/>
    <n v="1"/>
    <n v="0"/>
    <n v="0"/>
    <n v="0"/>
    <n v="0"/>
    <n v="0"/>
    <n v="0"/>
    <n v="0"/>
    <n v="0"/>
  </r>
  <r>
    <s v="RLT"/>
    <s v="NHS England Midlands "/>
    <x v="53"/>
    <x v="2"/>
    <n v="6524"/>
    <n v="0"/>
    <n v="1860"/>
    <x v="435"/>
    <n v="4663"/>
    <n v="0"/>
    <n v="1829"/>
    <n v="6492"/>
    <n v="1861"/>
    <n v="0"/>
    <n v="31"/>
    <n v="1892"/>
    <x v="350"/>
    <n v="0.71474555487431024"/>
    <m/>
    <n v="0.98333333333333328"/>
    <n v="964"/>
    <n v="0"/>
    <n v="0"/>
    <n v="964"/>
    <n v="20"/>
    <n v="984"/>
    <n v="580"/>
    <n v="0"/>
  </r>
  <r>
    <s v="RNQ"/>
    <s v="NHS England Midlands "/>
    <x v="54"/>
    <x v="2"/>
    <n v="9443"/>
    <n v="0"/>
    <n v="0"/>
    <x v="436"/>
    <n v="4950"/>
    <n v="0"/>
    <n v="0"/>
    <n v="4950"/>
    <n v="4493"/>
    <n v="0"/>
    <n v="0"/>
    <n v="4493"/>
    <x v="351"/>
    <n v="0.52419781848988667"/>
    <m/>
    <m/>
    <n v="1954"/>
    <n v="0"/>
    <n v="0"/>
    <n v="1954"/>
    <n v="160"/>
    <n v="2114"/>
    <n v="1063"/>
    <n v="0"/>
  </r>
  <r>
    <s v="C82038"/>
    <s v="NHS England Midlands "/>
    <x v="55"/>
    <x v="2"/>
    <n v="0"/>
    <n v="0"/>
    <n v="441"/>
    <x v="437"/>
    <n v="0"/>
    <n v="0"/>
    <n v="441"/>
    <n v="441"/>
    <n v="0"/>
    <n v="0"/>
    <n v="0"/>
    <n v="0"/>
    <x v="10"/>
    <m/>
    <m/>
    <n v="1"/>
    <n v="0"/>
    <n v="0"/>
    <n v="0"/>
    <n v="0"/>
    <n v="0"/>
    <n v="0"/>
    <n v="0"/>
    <n v="0"/>
  </r>
  <r>
    <s v="RY5"/>
    <s v="NHS England Midlands "/>
    <x v="56"/>
    <x v="2"/>
    <n v="0"/>
    <n v="0"/>
    <n v="8694"/>
    <x v="438"/>
    <n v="0"/>
    <n v="0"/>
    <n v="8300"/>
    <n v="8300"/>
    <n v="0"/>
    <n v="0"/>
    <n v="394"/>
    <n v="394"/>
    <x v="352"/>
    <m/>
    <m/>
    <n v="0.95468138946399816"/>
    <n v="0"/>
    <n v="0"/>
    <n v="0"/>
    <n v="0"/>
    <n v="0"/>
    <n v="0"/>
    <n v="0"/>
    <n v="0"/>
  </r>
  <r>
    <s v="NNJ0H"/>
    <s v="NHS England Midlands "/>
    <x v="206"/>
    <x v="2"/>
    <n v="0"/>
    <n v="0"/>
    <n v="1639"/>
    <x v="439"/>
    <n v="0"/>
    <n v="0"/>
    <n v="1636"/>
    <n v="1636"/>
    <n v="0"/>
    <n v="0"/>
    <n v="3"/>
    <n v="3"/>
    <x v="353"/>
    <m/>
    <m/>
    <n v="0.99816961561928008"/>
    <n v="0"/>
    <n v="0"/>
    <n v="0"/>
    <n v="0"/>
    <n v="0"/>
    <n v="0"/>
    <n v="0"/>
    <n v="0"/>
  </r>
  <r>
    <s v="NNJ07"/>
    <s v="NHS England Midlands "/>
    <x v="58"/>
    <x v="2"/>
    <n v="0"/>
    <n v="0"/>
    <n v="5948"/>
    <x v="440"/>
    <n v="0"/>
    <n v="0"/>
    <n v="5883"/>
    <n v="5883"/>
    <n v="0"/>
    <n v="0"/>
    <n v="65"/>
    <n v="65"/>
    <x v="354"/>
    <m/>
    <m/>
    <n v="0.9890719569603228"/>
    <n v="0"/>
    <n v="0"/>
    <n v="0"/>
    <n v="0"/>
    <n v="0"/>
    <n v="0"/>
    <n v="0"/>
    <n v="0"/>
  </r>
  <r>
    <s v="NNJ12"/>
    <s v="NHS England Midlands "/>
    <x v="59"/>
    <x v="2"/>
    <n v="0"/>
    <n v="0"/>
    <n v="449"/>
    <x v="441"/>
    <n v="0"/>
    <n v="0"/>
    <n v="449"/>
    <n v="449"/>
    <n v="0"/>
    <n v="0"/>
    <n v="0"/>
    <n v="0"/>
    <x v="10"/>
    <m/>
    <m/>
    <n v="1"/>
    <n v="0"/>
    <n v="0"/>
    <n v="0"/>
    <n v="0"/>
    <n v="0"/>
    <n v="0"/>
    <n v="0"/>
    <n v="0"/>
  </r>
  <r>
    <s v="C82009"/>
    <s v="NHS England Midlands "/>
    <x v="60"/>
    <x v="2"/>
    <n v="0"/>
    <n v="0"/>
    <n v="422"/>
    <x v="442"/>
    <n v="0"/>
    <n v="0"/>
    <n v="422"/>
    <n v="422"/>
    <n v="0"/>
    <n v="0"/>
    <n v="0"/>
    <n v="0"/>
    <x v="10"/>
    <m/>
    <m/>
    <n v="1"/>
    <n v="0"/>
    <n v="0"/>
    <n v="0"/>
    <n v="0"/>
    <n v="0"/>
    <n v="0"/>
    <n v="0"/>
    <n v="0"/>
  </r>
  <r>
    <s v="NNJ13"/>
    <s v="NHS England Midlands "/>
    <x v="61"/>
    <x v="2"/>
    <n v="0"/>
    <n v="0"/>
    <n v="399"/>
    <x v="443"/>
    <n v="0"/>
    <n v="0"/>
    <n v="399"/>
    <n v="399"/>
    <n v="0"/>
    <n v="0"/>
    <n v="0"/>
    <n v="0"/>
    <x v="10"/>
    <m/>
    <m/>
    <n v="1"/>
    <n v="0"/>
    <n v="0"/>
    <n v="0"/>
    <n v="0"/>
    <n v="0"/>
    <n v="0"/>
    <n v="0"/>
    <n v="0"/>
  </r>
  <r>
    <s v="RNS"/>
    <s v="NHS England Midlands "/>
    <x v="62"/>
    <x v="2"/>
    <n v="9194"/>
    <n v="702"/>
    <n v="2005"/>
    <x v="444"/>
    <n v="5357"/>
    <n v="689"/>
    <n v="1939"/>
    <n v="7985"/>
    <n v="3837"/>
    <n v="13"/>
    <n v="66"/>
    <n v="3916"/>
    <x v="355"/>
    <n v="0.58266260604742226"/>
    <n v="0.98148148148148151"/>
    <n v="0.96708229426433912"/>
    <n v="1859"/>
    <n v="0"/>
    <n v="0"/>
    <n v="1859"/>
    <n v="1230"/>
    <n v="3089"/>
    <n v="1024"/>
    <n v="582"/>
  </r>
  <r>
    <s v="NR3"/>
    <s v="NHS England Midlands "/>
    <x v="63"/>
    <x v="2"/>
    <n v="0"/>
    <n v="0"/>
    <n v="5035"/>
    <x v="445"/>
    <n v="0"/>
    <n v="0"/>
    <n v="4858"/>
    <n v="4858"/>
    <n v="0"/>
    <n v="0"/>
    <n v="177"/>
    <n v="177"/>
    <x v="356"/>
    <m/>
    <m/>
    <n v="0.96484607745779538"/>
    <n v="0"/>
    <n v="0"/>
    <n v="0"/>
    <n v="0"/>
    <n v="0"/>
    <n v="0"/>
    <n v="0"/>
    <n v="0"/>
  </r>
  <r>
    <s v="RX1"/>
    <s v="NHS England Midlands "/>
    <x v="64"/>
    <x v="2"/>
    <n v="15710"/>
    <n v="2030"/>
    <n v="238"/>
    <x v="446"/>
    <n v="7064"/>
    <n v="1842"/>
    <n v="78"/>
    <n v="8984"/>
    <n v="8646"/>
    <n v="188"/>
    <n v="160"/>
    <n v="8994"/>
    <x v="357"/>
    <n v="0.44964990451941439"/>
    <n v="0.90738916256157631"/>
    <n v="0.32773109243697479"/>
    <n v="3777"/>
    <n v="0"/>
    <n v="0"/>
    <n v="3777"/>
    <n v="3319"/>
    <n v="7096"/>
    <n v="1577"/>
    <n v="682"/>
  </r>
  <r>
    <s v="NNJ14"/>
    <s v="NHS England Midlands "/>
    <x v="65"/>
    <x v="2"/>
    <n v="0"/>
    <n v="0"/>
    <n v="2374"/>
    <x v="447"/>
    <n v="0"/>
    <n v="0"/>
    <n v="2374"/>
    <n v="2374"/>
    <n v="0"/>
    <n v="0"/>
    <n v="0"/>
    <n v="0"/>
    <x v="10"/>
    <m/>
    <m/>
    <n v="1"/>
    <n v="0"/>
    <n v="0"/>
    <n v="0"/>
    <n v="0"/>
    <n v="0"/>
    <n v="0"/>
    <n v="0"/>
    <n v="0"/>
  </r>
  <r>
    <s v="NNJ15"/>
    <s v="NHS England Midlands "/>
    <x v="66"/>
    <x v="2"/>
    <n v="0"/>
    <n v="0"/>
    <n v="383"/>
    <x v="60"/>
    <n v="0"/>
    <n v="0"/>
    <n v="383"/>
    <n v="383"/>
    <n v="0"/>
    <n v="0"/>
    <n v="0"/>
    <n v="0"/>
    <x v="10"/>
    <m/>
    <m/>
    <n v="1"/>
    <n v="0"/>
    <n v="0"/>
    <n v="0"/>
    <n v="0"/>
    <n v="0"/>
    <n v="0"/>
    <n v="0"/>
    <n v="0"/>
  </r>
  <r>
    <s v="RXK"/>
    <s v="NHS England Midlands "/>
    <x v="67"/>
    <x v="2"/>
    <n v="15511"/>
    <n v="1432"/>
    <n v="9310"/>
    <x v="448"/>
    <n v="8414"/>
    <n v="1200"/>
    <n v="9022"/>
    <n v="18636"/>
    <n v="7097"/>
    <n v="232"/>
    <n v="288"/>
    <n v="7617"/>
    <x v="358"/>
    <n v="0.54245374250531886"/>
    <n v="0.83798882681564246"/>
    <n v="0.96906552094522014"/>
    <n v="2956"/>
    <n v="0"/>
    <n v="0"/>
    <n v="2956"/>
    <n v="540"/>
    <n v="3496"/>
    <n v="1195"/>
    <n v="32"/>
  </r>
  <r>
    <s v="RK5"/>
    <s v="NHS England Midlands "/>
    <x v="68"/>
    <x v="2"/>
    <n v="10369"/>
    <n v="0"/>
    <n v="5351"/>
    <x v="449"/>
    <n v="6381"/>
    <n v="0"/>
    <n v="5103"/>
    <n v="11484"/>
    <n v="3988"/>
    <n v="0"/>
    <n v="248"/>
    <n v="4236"/>
    <x v="359"/>
    <n v="0.61539203394734299"/>
    <m/>
    <n v="0.95365352270603621"/>
    <n v="3242"/>
    <n v="0"/>
    <n v="0"/>
    <n v="3242"/>
    <n v="344"/>
    <n v="3586"/>
    <n v="795"/>
    <n v="78"/>
  </r>
  <r>
    <s v="R1D"/>
    <s v="NHS England Midlands "/>
    <x v="69"/>
    <x v="2"/>
    <n v="0"/>
    <n v="0"/>
    <n v="3810"/>
    <x v="450"/>
    <n v="0"/>
    <n v="0"/>
    <n v="3791"/>
    <n v="3791"/>
    <n v="0"/>
    <n v="0"/>
    <n v="19"/>
    <n v="19"/>
    <x v="360"/>
    <m/>
    <m/>
    <n v="0.99501312335958003"/>
    <n v="0"/>
    <n v="0"/>
    <n v="0"/>
    <n v="0"/>
    <n v="6"/>
    <n v="6"/>
    <n v="0"/>
    <n v="0"/>
  </r>
  <r>
    <s v="C83023"/>
    <s v="NHS England Midlands "/>
    <x v="70"/>
    <x v="2"/>
    <n v="0"/>
    <n v="0"/>
    <n v="518"/>
    <x v="451"/>
    <n v="0"/>
    <n v="0"/>
    <n v="518"/>
    <n v="518"/>
    <n v="0"/>
    <n v="0"/>
    <n v="0"/>
    <n v="0"/>
    <x v="10"/>
    <m/>
    <m/>
    <n v="1"/>
    <n v="0"/>
    <n v="0"/>
    <n v="0"/>
    <n v="0"/>
    <n v="10"/>
    <n v="10"/>
    <n v="0"/>
    <n v="0"/>
  </r>
  <r>
    <s v="Y02615"/>
    <s v="NHS England Midlands "/>
    <x v="71"/>
    <x v="2"/>
    <n v="0"/>
    <n v="0"/>
    <n v="7819"/>
    <x v="452"/>
    <n v="0"/>
    <n v="0"/>
    <n v="7819"/>
    <n v="7819"/>
    <n v="0"/>
    <n v="0"/>
    <n v="0"/>
    <n v="0"/>
    <x v="10"/>
    <m/>
    <m/>
    <n v="1"/>
    <n v="0"/>
    <n v="0"/>
    <n v="0"/>
    <n v="0"/>
    <n v="0"/>
    <n v="0"/>
    <n v="0"/>
    <n v="0"/>
  </r>
  <r>
    <s v="RJC"/>
    <s v="NHS England Midlands "/>
    <x v="72"/>
    <x v="2"/>
    <n v="7689"/>
    <n v="0"/>
    <n v="428"/>
    <x v="453"/>
    <n v="5766"/>
    <n v="0"/>
    <n v="428"/>
    <n v="6194"/>
    <n v="1923"/>
    <n v="0"/>
    <n v="0"/>
    <n v="1923"/>
    <x v="361"/>
    <n v="0.74990245805696454"/>
    <m/>
    <n v="1"/>
    <n v="1971"/>
    <n v="0"/>
    <n v="0"/>
    <n v="1971"/>
    <n v="623"/>
    <n v="2594"/>
    <n v="153"/>
    <n v="0"/>
  </r>
  <r>
    <s v="NQTE4"/>
    <s v="NHS England Midlands "/>
    <x v="73"/>
    <x v="2"/>
    <n v="0"/>
    <n v="0"/>
    <n v="3872"/>
    <x v="454"/>
    <n v="0"/>
    <n v="0"/>
    <n v="3872"/>
    <n v="3872"/>
    <n v="0"/>
    <n v="0"/>
    <n v="0"/>
    <n v="0"/>
    <x v="10"/>
    <m/>
    <m/>
    <n v="1"/>
    <n v="0"/>
    <n v="0"/>
    <n v="0"/>
    <n v="0"/>
    <n v="0"/>
    <n v="0"/>
    <n v="0"/>
    <n v="0"/>
  </r>
  <r>
    <s v="RNA"/>
    <s v="NHS England Midlands "/>
    <x v="74"/>
    <x v="2"/>
    <n v="9711"/>
    <n v="0"/>
    <n v="5952"/>
    <x v="455"/>
    <n v="5636"/>
    <n v="0"/>
    <n v="5787"/>
    <n v="11423"/>
    <n v="4075"/>
    <n v="0"/>
    <n v="165"/>
    <n v="4240"/>
    <x v="362"/>
    <n v="0.58037277314385749"/>
    <m/>
    <n v="0.97227822580645162"/>
    <n v="3501"/>
    <n v="0"/>
    <n v="0"/>
    <n v="3501"/>
    <n v="1787"/>
    <n v="5288"/>
    <n v="740"/>
    <n v="31"/>
  </r>
  <r>
    <s v="RL1"/>
    <s v="NHS England Midlands "/>
    <x v="75"/>
    <x v="2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35"/>
    <n v="35"/>
    <n v="0"/>
    <n v="0"/>
  </r>
  <r>
    <s v="RL4"/>
    <s v="NHS England Midlands "/>
    <x v="76"/>
    <x v="2"/>
    <n v="13333"/>
    <n v="0"/>
    <n v="7290"/>
    <x v="456"/>
    <n v="8919"/>
    <n v="0"/>
    <n v="6874"/>
    <n v="15793"/>
    <n v="4414"/>
    <n v="0"/>
    <n v="416"/>
    <n v="4830"/>
    <x v="363"/>
    <n v="0.66894172354308856"/>
    <m/>
    <n v="0.94293552812071335"/>
    <n v="6076"/>
    <n v="0"/>
    <n v="0"/>
    <n v="6076"/>
    <n v="878"/>
    <n v="6954"/>
    <n v="696"/>
    <n v="23"/>
  </r>
  <r>
    <s v="RXW"/>
    <s v="NHS England Midlands "/>
    <x v="77"/>
    <x v="2"/>
    <n v="10875"/>
    <n v="0"/>
    <n v="2390"/>
    <x v="457"/>
    <n v="5044"/>
    <n v="0"/>
    <n v="2063"/>
    <n v="7107"/>
    <n v="5831"/>
    <n v="0"/>
    <n v="327"/>
    <n v="6158"/>
    <x v="364"/>
    <n v="0.46381609195402301"/>
    <m/>
    <n v="0.86317991631799162"/>
    <n v="2661"/>
    <n v="0"/>
    <n v="47"/>
    <n v="2708"/>
    <n v="2075"/>
    <n v="4783"/>
    <n v="1098"/>
    <n v="525"/>
  </r>
  <r>
    <s v="RWD"/>
    <s v="NHS England Midlands "/>
    <x v="78"/>
    <x v="2"/>
    <n v="12416"/>
    <n v="0"/>
    <n v="5811"/>
    <x v="458"/>
    <n v="5546"/>
    <n v="0"/>
    <n v="4716"/>
    <n v="10262"/>
    <n v="6870"/>
    <n v="0"/>
    <n v="1095"/>
    <n v="7965"/>
    <x v="365"/>
    <n v="0.44668170103092786"/>
    <m/>
    <n v="0.81156427465152292"/>
    <n v="4101"/>
    <n v="0"/>
    <n v="0"/>
    <n v="4101"/>
    <n v="1170"/>
    <n v="5271"/>
    <n v="1886"/>
    <n v="702"/>
  </r>
  <r>
    <s v="RRK"/>
    <s v="NHS England Midlands "/>
    <x v="79"/>
    <x v="2"/>
    <n v="33734"/>
    <n v="0"/>
    <n v="118"/>
    <x v="459"/>
    <n v="17836"/>
    <n v="0"/>
    <n v="116"/>
    <n v="17952"/>
    <n v="15898"/>
    <n v="0"/>
    <n v="2"/>
    <n v="15900"/>
    <x v="366"/>
    <n v="0.52872472876030119"/>
    <m/>
    <n v="0.98305084745762716"/>
    <n v="10350"/>
    <n v="0"/>
    <n v="1"/>
    <n v="10351"/>
    <n v="5175"/>
    <n v="15526"/>
    <n v="4688"/>
    <n v="1143"/>
  </r>
  <r>
    <s v="RKB"/>
    <s v="NHS England Midlands "/>
    <x v="80"/>
    <x v="2"/>
    <n v="11680"/>
    <n v="1812"/>
    <n v="7577"/>
    <x v="460"/>
    <n v="6114"/>
    <n v="1666"/>
    <n v="7290"/>
    <n v="15070"/>
    <n v="5566"/>
    <n v="146"/>
    <n v="287"/>
    <n v="5999"/>
    <x v="367"/>
    <n v="0.52345890410958906"/>
    <n v="0.91942604856512145"/>
    <n v="0.96212221195723902"/>
    <n v="2750"/>
    <n v="83"/>
    <n v="56"/>
    <n v="2889"/>
    <n v="1265"/>
    <n v="4154"/>
    <n v="216"/>
    <n v="1"/>
  </r>
  <r>
    <s v="RTG"/>
    <s v="NHS England Midlands "/>
    <x v="81"/>
    <x v="2"/>
    <n v="15999"/>
    <n v="0"/>
    <n v="14170"/>
    <x v="461"/>
    <n v="7311"/>
    <n v="0"/>
    <n v="13105"/>
    <n v="20416"/>
    <n v="8688"/>
    <n v="0"/>
    <n v="1065"/>
    <n v="9753"/>
    <x v="368"/>
    <n v="0.45696606037877369"/>
    <m/>
    <n v="0.92484121383203954"/>
    <n v="4056"/>
    <n v="0"/>
    <n v="179"/>
    <n v="4235"/>
    <n v="2141"/>
    <n v="6376"/>
    <n v="1268"/>
    <n v="176"/>
  </r>
  <r>
    <s v="RWE"/>
    <s v="NHS England Midlands "/>
    <x v="82"/>
    <x v="2"/>
    <n v="20875"/>
    <n v="1832"/>
    <n v="0"/>
    <x v="462"/>
    <n v="11812"/>
    <n v="1730"/>
    <n v="0"/>
    <n v="13542"/>
    <n v="9063"/>
    <n v="102"/>
    <n v="0"/>
    <n v="9165"/>
    <x v="369"/>
    <n v="0.56584431137724556"/>
    <n v="0.94432314410480345"/>
    <m/>
    <n v="4958"/>
    <n v="7"/>
    <n v="0"/>
    <n v="4965"/>
    <n v="3219"/>
    <n v="8184"/>
    <n v="2290"/>
    <n v="910"/>
  </r>
  <r>
    <s v="RJE"/>
    <s v="NHS England Midlands "/>
    <x v="83"/>
    <x v="2"/>
    <n v="14202"/>
    <n v="446"/>
    <n v="8367"/>
    <x v="463"/>
    <n v="7251"/>
    <n v="446"/>
    <n v="8141"/>
    <n v="15838"/>
    <n v="6951"/>
    <n v="0"/>
    <n v="226"/>
    <n v="7177"/>
    <x v="370"/>
    <n v="0.51056189269117025"/>
    <n v="1"/>
    <n v="0.97298912393928527"/>
    <n v="5705"/>
    <n v="0"/>
    <n v="0"/>
    <n v="5705"/>
    <n v="2840"/>
    <n v="8545"/>
    <n v="1755"/>
    <n v="696"/>
  </r>
  <r>
    <s v="RBK"/>
    <s v="NHS England Midlands "/>
    <x v="84"/>
    <x v="2"/>
    <n v="8221"/>
    <n v="0"/>
    <n v="4333"/>
    <x v="464"/>
    <n v="5275"/>
    <n v="0"/>
    <n v="4224"/>
    <n v="9499"/>
    <n v="2946"/>
    <n v="0"/>
    <n v="109"/>
    <n v="3055"/>
    <x v="371"/>
    <n v="0.64164943437538013"/>
    <m/>
    <n v="0.97484421878606042"/>
    <n v="3129"/>
    <n v="0"/>
    <n v="0"/>
    <n v="3129"/>
    <n v="661"/>
    <n v="3790"/>
    <n v="773"/>
    <n v="25"/>
  </r>
  <r>
    <s v="RWP"/>
    <s v="NHS England Midlands "/>
    <x v="85"/>
    <x v="2"/>
    <n v="12538"/>
    <n v="0"/>
    <n v="6639"/>
    <x v="465"/>
    <n v="6259"/>
    <n v="0"/>
    <n v="6610"/>
    <n v="12869"/>
    <n v="6279"/>
    <n v="0"/>
    <n v="29"/>
    <n v="6308"/>
    <x v="372"/>
    <n v="0.49920242462912745"/>
    <m/>
    <n v="0.99563187226992012"/>
    <n v="3203"/>
    <n v="0"/>
    <n v="0"/>
    <n v="3203"/>
    <n v="1265"/>
    <n v="4468"/>
    <n v="1128"/>
    <n v="286"/>
  </r>
  <r>
    <s v="RLQ"/>
    <s v="NHS England Midlands "/>
    <x v="86"/>
    <x v="2"/>
    <n v="6027"/>
    <n v="0"/>
    <n v="0"/>
    <x v="466"/>
    <n v="3573"/>
    <n v="0"/>
    <n v="0"/>
    <n v="3573"/>
    <n v="2454"/>
    <n v="0"/>
    <n v="0"/>
    <n v="2454"/>
    <x v="373"/>
    <n v="0.59283225485316082"/>
    <m/>
    <m/>
    <n v="1601"/>
    <n v="0"/>
    <n v="0"/>
    <n v="1601"/>
    <n v="549"/>
    <n v="2150"/>
    <n v="436"/>
    <n v="259"/>
  </r>
  <r>
    <s v="RCF"/>
    <s v="NHS England North East And Yorkshire "/>
    <x v="87"/>
    <x v="2"/>
    <n v="6082"/>
    <n v="259"/>
    <n v="8"/>
    <x v="467"/>
    <n v="4126"/>
    <n v="259"/>
    <n v="8"/>
    <n v="4393"/>
    <n v="1956"/>
    <n v="0"/>
    <n v="0"/>
    <n v="1956"/>
    <x v="374"/>
    <n v="0.67839526471555411"/>
    <n v="1"/>
    <n v="1"/>
    <n v="1432"/>
    <n v="0"/>
    <n v="0"/>
    <n v="1432"/>
    <n v="552"/>
    <n v="1984"/>
    <n v="140"/>
    <n v="0"/>
  </r>
  <r>
    <s v="RFF"/>
    <s v="NHS England North East And Yorkshire "/>
    <x v="88"/>
    <x v="2"/>
    <n v="8746"/>
    <n v="0"/>
    <n v="0"/>
    <x v="468"/>
    <n v="6054"/>
    <n v="0"/>
    <n v="0"/>
    <n v="6054"/>
    <n v="2692"/>
    <n v="0"/>
    <n v="0"/>
    <n v="2692"/>
    <x v="375"/>
    <n v="0.69220214955408188"/>
    <m/>
    <m/>
    <n v="2504"/>
    <n v="0"/>
    <n v="0"/>
    <n v="2504"/>
    <n v="572"/>
    <n v="3076"/>
    <n v="235"/>
    <n v="0"/>
  </r>
  <r>
    <s v="RAE"/>
    <s v="NHS England North East And Yorkshire "/>
    <x v="89"/>
    <x v="2"/>
    <n v="9039"/>
    <n v="0"/>
    <n v="2786"/>
    <x v="469"/>
    <n v="6428"/>
    <n v="0"/>
    <n v="2785"/>
    <n v="9213"/>
    <n v="2611"/>
    <n v="0"/>
    <n v="1"/>
    <n v="2612"/>
    <x v="376"/>
    <n v="0.71114061289965702"/>
    <m/>
    <n v="0.99964106245513284"/>
    <n v="2632"/>
    <n v="0"/>
    <n v="91"/>
    <n v="2723"/>
    <n v="1455"/>
    <n v="4178"/>
    <n v="781"/>
    <n v="10"/>
  </r>
  <r>
    <s v="NNF09"/>
    <s v="NHS England North East And Yorkshire "/>
    <x v="90"/>
    <x v="2"/>
    <n v="0"/>
    <n v="0"/>
    <n v="3931"/>
    <x v="470"/>
    <n v="0"/>
    <n v="0"/>
    <n v="3153"/>
    <n v="3153"/>
    <n v="0"/>
    <n v="0"/>
    <n v="778"/>
    <n v="778"/>
    <x v="377"/>
    <m/>
    <m/>
    <n v="0.80208598321037905"/>
    <n v="0"/>
    <n v="0"/>
    <n v="0"/>
    <n v="0"/>
    <n v="0"/>
    <n v="0"/>
    <n v="0"/>
    <n v="0"/>
  </r>
  <r>
    <s v="RWY"/>
    <s v="NHS England North East And Yorkshire "/>
    <x v="91"/>
    <x v="2"/>
    <n v="15048"/>
    <n v="0"/>
    <n v="0"/>
    <x v="471"/>
    <n v="10834"/>
    <n v="0"/>
    <n v="0"/>
    <n v="10834"/>
    <n v="4214"/>
    <n v="0"/>
    <n v="0"/>
    <n v="4214"/>
    <x v="378"/>
    <n v="0.71996278575225947"/>
    <m/>
    <m/>
    <n v="2899"/>
    <n v="0"/>
    <n v="0"/>
    <n v="2899"/>
    <n v="920"/>
    <n v="3819"/>
    <n v="965"/>
    <n v="1"/>
  </r>
  <r>
    <s v="RXP"/>
    <s v="NHS England North East And Yorkshire "/>
    <x v="92"/>
    <x v="2"/>
    <n v="13007"/>
    <n v="0"/>
    <n v="10479"/>
    <x v="472"/>
    <n v="6524"/>
    <n v="0"/>
    <n v="10479"/>
    <n v="17003"/>
    <n v="6483"/>
    <n v="0"/>
    <n v="0"/>
    <n v="6483"/>
    <x v="379"/>
    <n v="0.50157607442146535"/>
    <m/>
    <n v="1"/>
    <n v="3980"/>
    <n v="0"/>
    <n v="0"/>
    <n v="3980"/>
    <n v="712"/>
    <n v="4692"/>
    <n v="1625"/>
    <n v="11"/>
  </r>
  <r>
    <s v="RP5"/>
    <s v="NHS England North East And Yorkshire "/>
    <x v="93"/>
    <x v="2"/>
    <n v="13135"/>
    <n v="0"/>
    <n v="3959"/>
    <x v="63"/>
    <n v="7980"/>
    <n v="0"/>
    <n v="3941"/>
    <n v="11921"/>
    <n v="5155"/>
    <n v="0"/>
    <n v="18"/>
    <n v="5173"/>
    <x v="380"/>
    <n v="0.6075371145793681"/>
    <m/>
    <n v="0.99545339732255622"/>
    <n v="3458"/>
    <n v="0"/>
    <n v="385"/>
    <n v="3843"/>
    <n v="1083"/>
    <n v="4926"/>
    <n v="1117"/>
    <n v="58"/>
  </r>
  <r>
    <s v="NNF94"/>
    <s v="NHS England North East And Yorkshire "/>
    <x v="94"/>
    <x v="2"/>
    <n v="0"/>
    <n v="0"/>
    <n v="2792"/>
    <x v="473"/>
    <n v="0"/>
    <n v="0"/>
    <n v="2278"/>
    <n v="2278"/>
    <n v="0"/>
    <n v="0"/>
    <n v="514"/>
    <n v="514"/>
    <x v="381"/>
    <m/>
    <m/>
    <n v="0.81590257879656158"/>
    <n v="0"/>
    <n v="0"/>
    <n v="0"/>
    <n v="0"/>
    <n v="0"/>
    <n v="0"/>
    <n v="0"/>
    <n v="0"/>
  </r>
  <r>
    <s v="RR7"/>
    <s v="NHS England North East And Yorkshire "/>
    <x v="95"/>
    <x v="2"/>
    <n v="5998"/>
    <n v="0"/>
    <n v="3830"/>
    <x v="474"/>
    <n v="3531"/>
    <n v="0"/>
    <n v="3776"/>
    <n v="7307"/>
    <n v="2467"/>
    <n v="0"/>
    <n v="54"/>
    <n v="2521"/>
    <x v="382"/>
    <n v="0.58869623207735911"/>
    <m/>
    <n v="0.98590078328981723"/>
    <n v="1650"/>
    <n v="0"/>
    <n v="0"/>
    <n v="1650"/>
    <n v="758"/>
    <n v="2408"/>
    <n v="901"/>
    <n v="0"/>
  </r>
  <r>
    <s v="NNFA7"/>
    <s v="NHS England North East And Yorkshire "/>
    <x v="96"/>
    <x v="2"/>
    <n v="0"/>
    <n v="0"/>
    <n v="1676"/>
    <x v="475"/>
    <n v="0"/>
    <n v="0"/>
    <n v="1648"/>
    <n v="1648"/>
    <n v="0"/>
    <n v="0"/>
    <n v="28"/>
    <n v="28"/>
    <x v="383"/>
    <m/>
    <m/>
    <n v="0.98329355608591884"/>
    <n v="0"/>
    <n v="0"/>
    <n v="0"/>
    <n v="0"/>
    <n v="0"/>
    <n v="0"/>
    <n v="0"/>
    <n v="0"/>
  </r>
  <r>
    <s v="RCD"/>
    <s v="NHS England North East And Yorkshire "/>
    <x v="97"/>
    <x v="2"/>
    <n v="5032"/>
    <n v="0"/>
    <n v="988"/>
    <x v="476"/>
    <n v="3856"/>
    <n v="0"/>
    <n v="988"/>
    <n v="4844"/>
    <n v="1176"/>
    <n v="0"/>
    <n v="0"/>
    <n v="1176"/>
    <x v="384"/>
    <n v="0.76629570747217801"/>
    <m/>
    <n v="1"/>
    <n v="1250"/>
    <n v="0"/>
    <n v="0"/>
    <n v="1250"/>
    <n v="491"/>
    <n v="1741"/>
    <n v="140"/>
    <n v="1"/>
  </r>
  <r>
    <s v="RWA"/>
    <s v="NHS England North East And Yorkshire "/>
    <x v="98"/>
    <x v="2"/>
    <n v="10801"/>
    <n v="0"/>
    <n v="0"/>
    <x v="477"/>
    <n v="5592"/>
    <n v="0"/>
    <n v="0"/>
    <n v="5592"/>
    <n v="5209"/>
    <n v="0"/>
    <n v="0"/>
    <n v="5209"/>
    <x v="385"/>
    <n v="0.51772983982964538"/>
    <m/>
    <m/>
    <n v="3307"/>
    <n v="0"/>
    <n v="0"/>
    <n v="3307"/>
    <n v="1696"/>
    <n v="5003"/>
    <n v="1243"/>
    <n v="240"/>
  </r>
  <r>
    <s v="RV9"/>
    <s v="NHS England North East And Yorkshire "/>
    <x v="99"/>
    <x v="2"/>
    <n v="0"/>
    <n v="0"/>
    <n v="1070"/>
    <x v="478"/>
    <n v="0"/>
    <n v="0"/>
    <n v="1066"/>
    <n v="1066"/>
    <n v="0"/>
    <n v="0"/>
    <n v="4"/>
    <n v="4"/>
    <x v="386"/>
    <m/>
    <m/>
    <n v="0.99626168224299061"/>
    <n v="0"/>
    <n v="0"/>
    <n v="0"/>
    <n v="0"/>
    <n v="0"/>
    <n v="0"/>
    <n v="0"/>
    <n v="0"/>
  </r>
  <r>
    <s v="RR8"/>
    <s v="NHS England North East And Yorkshire "/>
    <x v="100"/>
    <x v="2"/>
    <n v="17008"/>
    <n v="0"/>
    <n v="11160"/>
    <x v="479"/>
    <n v="10174"/>
    <n v="0"/>
    <n v="11113"/>
    <n v="21287"/>
    <n v="6834"/>
    <n v="0"/>
    <n v="47"/>
    <n v="6881"/>
    <x v="387"/>
    <n v="0.59818908748824084"/>
    <m/>
    <n v="0.99578853046594984"/>
    <n v="3683"/>
    <n v="0"/>
    <n v="0"/>
    <n v="3683"/>
    <n v="1064"/>
    <n v="4747"/>
    <n v="1792"/>
    <n v="116"/>
  </r>
  <r>
    <s v="ARN03"/>
    <s v="NHS England North East And Yorkshire "/>
    <x v="101"/>
    <x v="2"/>
    <n v="0"/>
    <n v="0"/>
    <n v="2453"/>
    <x v="480"/>
    <n v="0"/>
    <n v="0"/>
    <n v="2453"/>
    <n v="2453"/>
    <n v="0"/>
    <n v="0"/>
    <n v="0"/>
    <n v="0"/>
    <x v="10"/>
    <m/>
    <m/>
    <n v="1"/>
    <n v="0"/>
    <n v="0"/>
    <n v="0"/>
    <n v="0"/>
    <n v="0"/>
    <n v="0"/>
    <n v="0"/>
    <n v="0"/>
  </r>
  <r>
    <s v="RXF"/>
    <s v="NHS England North East And Yorkshire "/>
    <x v="205"/>
    <x v="2"/>
    <n v="17187"/>
    <n v="0"/>
    <n v="6423"/>
    <x v="481"/>
    <n v="11009"/>
    <n v="0"/>
    <n v="6130"/>
    <n v="17139"/>
    <n v="6178"/>
    <n v="0"/>
    <n v="293"/>
    <n v="6471"/>
    <x v="388"/>
    <n v="0.64054227032059119"/>
    <m/>
    <n v="0.95438268721781094"/>
    <n v="3797"/>
    <n v="0"/>
    <n v="181"/>
    <n v="3978"/>
    <n v="969"/>
    <n v="4947"/>
    <n v="1696"/>
    <n v="8"/>
  </r>
  <r>
    <s v="RNN"/>
    <s v="NHS England North East And Yorkshire "/>
    <x v="103"/>
    <x v="2"/>
    <n v="9368"/>
    <n v="0"/>
    <n v="2372"/>
    <x v="482"/>
    <n v="6206"/>
    <n v="0"/>
    <n v="2370"/>
    <n v="8576"/>
    <n v="3162"/>
    <n v="0"/>
    <n v="2"/>
    <n v="3164"/>
    <x v="389"/>
    <n v="0.66246797608881303"/>
    <m/>
    <n v="0.99915682967959529"/>
    <n v="2262"/>
    <n v="0"/>
    <n v="0"/>
    <n v="2262"/>
    <n v="759"/>
    <n v="3021"/>
    <n v="701"/>
    <n v="211"/>
  </r>
  <r>
    <s v="RVW"/>
    <s v="NHS England North East And Yorkshire "/>
    <x v="104"/>
    <x v="2"/>
    <n v="4272"/>
    <n v="0"/>
    <n v="11132"/>
    <x v="483"/>
    <n v="1739"/>
    <n v="0"/>
    <n v="11045"/>
    <n v="12784"/>
    <n v="2533"/>
    <n v="0"/>
    <n v="87"/>
    <n v="2620"/>
    <x v="390"/>
    <n v="0.40706928838951312"/>
    <m/>
    <n v="0.99218469277757815"/>
    <n v="1528"/>
    <n v="0"/>
    <n v="486"/>
    <n v="2014"/>
    <n v="2115"/>
    <n v="4129"/>
    <n v="79"/>
    <n v="1"/>
  </r>
  <r>
    <s v="RJL"/>
    <s v="NHS England North East And Yorkshire "/>
    <x v="105"/>
    <x v="2"/>
    <n v="14294"/>
    <n v="0"/>
    <n v="0"/>
    <x v="484"/>
    <n v="9332"/>
    <n v="0"/>
    <n v="0"/>
    <n v="9332"/>
    <n v="4962"/>
    <n v="0"/>
    <n v="0"/>
    <n v="4962"/>
    <x v="391"/>
    <n v="0.65286134042255495"/>
    <m/>
    <m/>
    <n v="4280"/>
    <n v="0"/>
    <n v="0"/>
    <n v="4280"/>
    <n v="574"/>
    <n v="4854"/>
    <n v="1362"/>
    <n v="628"/>
  </r>
  <r>
    <s v="RTF"/>
    <s v="NHS England North East And Yorkshire "/>
    <x v="106"/>
    <x v="2"/>
    <n v="9227"/>
    <n v="0"/>
    <n v="10805"/>
    <x v="485"/>
    <n v="7310"/>
    <n v="0"/>
    <n v="10793"/>
    <n v="18103"/>
    <n v="1917"/>
    <n v="0"/>
    <n v="12"/>
    <n v="1929"/>
    <x v="392"/>
    <n v="0.79224016473393299"/>
    <m/>
    <n v="0.99888940305414164"/>
    <n v="5029"/>
    <n v="0"/>
    <n v="69"/>
    <n v="5098"/>
    <n v="1050"/>
    <n v="6148"/>
    <n v="33"/>
    <n v="0"/>
  </r>
  <r>
    <s v="RCU"/>
    <s v="NHS England North East And Yorkshire "/>
    <x v="107"/>
    <x v="2"/>
    <n v="5064"/>
    <n v="0"/>
    <n v="256"/>
    <x v="486"/>
    <n v="4684"/>
    <n v="0"/>
    <n v="256"/>
    <n v="4940"/>
    <n v="380"/>
    <n v="0"/>
    <n v="0"/>
    <n v="380"/>
    <x v="393"/>
    <n v="0.92496050552922593"/>
    <m/>
    <n v="1"/>
    <n v="917"/>
    <n v="0"/>
    <n v="0"/>
    <n v="917"/>
    <n v="120"/>
    <n v="1037"/>
    <n v="3"/>
    <n v="0"/>
  </r>
  <r>
    <s v="RHQ"/>
    <s v="NHS England North East And Yorkshire "/>
    <x v="108"/>
    <x v="2"/>
    <n v="9295"/>
    <n v="1160"/>
    <n v="7953"/>
    <x v="487"/>
    <n v="5134"/>
    <n v="1160"/>
    <n v="7683"/>
    <n v="13977"/>
    <n v="4161"/>
    <n v="0"/>
    <n v="270"/>
    <n v="4431"/>
    <x v="394"/>
    <n v="0.55233996772458316"/>
    <n v="1"/>
    <n v="0.96605054696341008"/>
    <n v="3247"/>
    <n v="0"/>
    <n v="0"/>
    <n v="3247"/>
    <n v="3099"/>
    <n v="6346"/>
    <n v="914"/>
    <n v="4"/>
  </r>
  <r>
    <s v="RTR"/>
    <s v="NHS England North East And Yorkshire "/>
    <x v="109"/>
    <x v="2"/>
    <n v="10325"/>
    <n v="0"/>
    <n v="5540"/>
    <x v="488"/>
    <n v="5828"/>
    <n v="0"/>
    <n v="5229"/>
    <n v="11057"/>
    <n v="4497"/>
    <n v="0"/>
    <n v="311"/>
    <n v="4808"/>
    <x v="395"/>
    <n v="0.56445520581113806"/>
    <m/>
    <n v="0.94386281588447651"/>
    <n v="2388"/>
    <n v="0"/>
    <n v="105"/>
    <n v="2493"/>
    <n v="2023"/>
    <n v="4516"/>
    <n v="1073"/>
    <n v="40"/>
  </r>
  <r>
    <s v="R0B"/>
    <s v="NHS England North East And Yorkshire "/>
    <x v="110"/>
    <x v="2"/>
    <n v="11844"/>
    <n v="1461"/>
    <n v="7160"/>
    <x v="489"/>
    <n v="6921"/>
    <n v="1444"/>
    <n v="6874"/>
    <n v="15239"/>
    <n v="4923"/>
    <n v="17"/>
    <n v="286"/>
    <n v="5226"/>
    <x v="396"/>
    <n v="0.58434650455927051"/>
    <n v="0.9883641341546886"/>
    <n v="0.96005586592178771"/>
    <n v="4290"/>
    <n v="22"/>
    <n v="0"/>
    <n v="4312"/>
    <n v="1249"/>
    <n v="5561"/>
    <n v="566"/>
    <n v="3"/>
  </r>
  <r>
    <s v="RXG"/>
    <s v="NHS England North East And Yorkshire "/>
    <x v="111"/>
    <x v="2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137"/>
    <n v="137"/>
    <n v="0"/>
    <n v="0"/>
  </r>
  <r>
    <s v="RTD"/>
    <s v="NHS England North East And Yorkshire "/>
    <x v="112"/>
    <x v="2"/>
    <n v="11768"/>
    <n v="1589"/>
    <n v="6082"/>
    <x v="490"/>
    <n v="7867"/>
    <n v="1496"/>
    <n v="6082"/>
    <n v="15445"/>
    <n v="3901"/>
    <n v="93"/>
    <n v="0"/>
    <n v="3994"/>
    <x v="397"/>
    <n v="0.66850781781101287"/>
    <n v="0.94147262429200751"/>
    <n v="1"/>
    <n v="3192"/>
    <n v="22"/>
    <n v="0"/>
    <n v="3214"/>
    <n v="2779"/>
    <n v="5993"/>
    <n v="281"/>
    <n v="4"/>
  </r>
  <r>
    <s v="RFR"/>
    <s v="NHS England North East And Yorkshire "/>
    <x v="113"/>
    <x v="2"/>
    <n v="7878"/>
    <n v="0"/>
    <n v="0"/>
    <x v="491"/>
    <n v="4566"/>
    <n v="0"/>
    <n v="0"/>
    <n v="4566"/>
    <n v="3312"/>
    <n v="0"/>
    <n v="0"/>
    <n v="3312"/>
    <x v="398"/>
    <n v="0.57958872810357964"/>
    <m/>
    <m/>
    <n v="2858"/>
    <n v="0"/>
    <n v="0"/>
    <n v="2858"/>
    <n v="605"/>
    <n v="3463"/>
    <n v="488"/>
    <n v="0"/>
  </r>
  <r>
    <s v="NNF76"/>
    <s v="NHS England North East And Yorkshire "/>
    <x v="114"/>
    <x v="2"/>
    <n v="0"/>
    <n v="0"/>
    <n v="2672"/>
    <x v="492"/>
    <n v="0"/>
    <n v="0"/>
    <n v="2672"/>
    <n v="2672"/>
    <n v="0"/>
    <n v="0"/>
    <n v="0"/>
    <n v="0"/>
    <x v="10"/>
    <m/>
    <m/>
    <n v="1"/>
    <n v="0"/>
    <n v="0"/>
    <n v="0"/>
    <n v="0"/>
    <n v="0"/>
    <n v="0"/>
    <n v="0"/>
    <n v="0"/>
  </r>
  <r>
    <s v="AJN"/>
    <s v="NHS England North East And Yorkshire "/>
    <x v="115"/>
    <x v="2"/>
    <n v="0"/>
    <n v="0"/>
    <n v="555"/>
    <x v="493"/>
    <n v="0"/>
    <n v="0"/>
    <n v="555"/>
    <n v="555"/>
    <n v="0"/>
    <n v="0"/>
    <n v="0"/>
    <n v="0"/>
    <x v="10"/>
    <m/>
    <m/>
    <n v="1"/>
    <n v="0"/>
    <n v="0"/>
    <n v="555"/>
    <n v="555"/>
    <n v="0"/>
    <n v="555"/>
    <n v="0"/>
    <n v="0"/>
  </r>
  <r>
    <s v="RCB"/>
    <s v="NHS England North East And Yorkshire "/>
    <x v="116"/>
    <x v="2"/>
    <n v="9761"/>
    <n v="342"/>
    <n v="9522"/>
    <x v="494"/>
    <n v="4339"/>
    <n v="342"/>
    <n v="8895"/>
    <n v="13576"/>
    <n v="5422"/>
    <n v="0"/>
    <n v="627"/>
    <n v="6049"/>
    <x v="399"/>
    <n v="0.44452412662637025"/>
    <n v="1"/>
    <n v="0.93415248897290482"/>
    <n v="3989"/>
    <n v="0"/>
    <n v="0"/>
    <n v="3989"/>
    <n v="1516"/>
    <n v="5505"/>
    <n v="1339"/>
    <n v="495"/>
  </r>
  <r>
    <s v="RBS"/>
    <s v="NHS England North West "/>
    <x v="117"/>
    <x v="2"/>
    <n v="5664"/>
    <n v="0"/>
    <n v="0"/>
    <x v="495"/>
    <n v="4850"/>
    <n v="0"/>
    <n v="0"/>
    <n v="4850"/>
    <n v="814"/>
    <n v="0"/>
    <n v="0"/>
    <n v="814"/>
    <x v="400"/>
    <n v="0.85628531073446323"/>
    <m/>
    <m/>
    <n v="932"/>
    <n v="0"/>
    <n v="0"/>
    <n v="932"/>
    <n v="253"/>
    <n v="1185"/>
    <n v="0"/>
    <n v="0"/>
  </r>
  <r>
    <s v="RXL"/>
    <s v="NHS England North West "/>
    <x v="118"/>
    <x v="2"/>
    <n v="8988"/>
    <n v="0"/>
    <n v="11424"/>
    <x v="496"/>
    <n v="5037"/>
    <n v="0"/>
    <n v="11406"/>
    <n v="16443"/>
    <n v="3951"/>
    <n v="0"/>
    <n v="18"/>
    <n v="3969"/>
    <x v="401"/>
    <n v="0.56041388518024027"/>
    <m/>
    <n v="0.99842436974789917"/>
    <n v="2552"/>
    <n v="0"/>
    <n v="0"/>
    <n v="2552"/>
    <n v="1523"/>
    <n v="4075"/>
    <n v="1457"/>
    <n v="804"/>
  </r>
  <r>
    <s v="RMC"/>
    <s v="NHS England North West "/>
    <x v="119"/>
    <x v="2"/>
    <n v="9962"/>
    <n v="0"/>
    <n v="1523"/>
    <x v="497"/>
    <n v="6465"/>
    <n v="0"/>
    <n v="1347"/>
    <n v="7812"/>
    <n v="3497"/>
    <n v="0"/>
    <n v="176"/>
    <n v="3673"/>
    <x v="402"/>
    <n v="0.64896607107006621"/>
    <m/>
    <n v="0.88443860801050556"/>
    <n v="1983"/>
    <n v="0"/>
    <n v="68"/>
    <n v="2051"/>
    <n v="705"/>
    <n v="2756"/>
    <n v="957"/>
    <n v="454"/>
  </r>
  <r>
    <s v="RY2"/>
    <s v="NHS England North West "/>
    <x v="120"/>
    <x v="2"/>
    <n v="0"/>
    <n v="0"/>
    <n v="3171"/>
    <x v="498"/>
    <n v="0"/>
    <n v="0"/>
    <n v="3121"/>
    <n v="3121"/>
    <n v="0"/>
    <n v="0"/>
    <n v="50"/>
    <n v="50"/>
    <x v="403"/>
    <m/>
    <m/>
    <n v="0.98423210343740142"/>
    <n v="0"/>
    <n v="0"/>
    <n v="0"/>
    <n v="0"/>
    <n v="0"/>
    <n v="0"/>
    <n v="0"/>
    <n v="0"/>
  </r>
  <r>
    <s v="RJR"/>
    <s v="NHS England North West "/>
    <x v="121"/>
    <x v="2"/>
    <n v="6694"/>
    <n v="0"/>
    <n v="353"/>
    <x v="499"/>
    <n v="4051"/>
    <n v="0"/>
    <n v="348"/>
    <n v="4399"/>
    <n v="2643"/>
    <n v="0"/>
    <n v="5"/>
    <n v="2648"/>
    <x v="404"/>
    <n v="0.60516880788766059"/>
    <m/>
    <n v="0.98583569405099147"/>
    <n v="1495"/>
    <n v="0"/>
    <n v="0"/>
    <n v="1495"/>
    <n v="1107"/>
    <n v="2602"/>
    <n v="814"/>
    <n v="495"/>
  </r>
  <r>
    <s v="RJN"/>
    <s v="NHS England North West "/>
    <x v="122"/>
    <x v="2"/>
    <n v="4399"/>
    <n v="0"/>
    <n v="40"/>
    <x v="500"/>
    <n v="2456"/>
    <n v="0"/>
    <n v="40"/>
    <n v="2496"/>
    <n v="1943"/>
    <n v="0"/>
    <n v="0"/>
    <n v="1943"/>
    <x v="405"/>
    <n v="0.55830870652421005"/>
    <m/>
    <n v="1"/>
    <n v="880"/>
    <n v="0"/>
    <n v="0"/>
    <n v="880"/>
    <n v="176"/>
    <n v="1056"/>
    <n v="502"/>
    <n v="263"/>
  </r>
  <r>
    <s v="RXR"/>
    <s v="NHS England North West "/>
    <x v="123"/>
    <x v="2"/>
    <n v="11054"/>
    <n v="0"/>
    <n v="7912"/>
    <x v="501"/>
    <n v="6689"/>
    <n v="0"/>
    <n v="6908"/>
    <n v="13597"/>
    <n v="4365"/>
    <n v="0"/>
    <n v="1004"/>
    <n v="5369"/>
    <x v="406"/>
    <n v="0.60512031843676495"/>
    <m/>
    <n v="0.87310414560161775"/>
    <n v="3028"/>
    <n v="0"/>
    <n v="18"/>
    <n v="3046"/>
    <n v="696"/>
    <n v="3742"/>
    <n v="1302"/>
    <n v="797"/>
  </r>
  <r>
    <s v="RXN"/>
    <s v="NHS England North West "/>
    <x v="124"/>
    <x v="2"/>
    <n v="12225"/>
    <n v="0"/>
    <n v="4060"/>
    <x v="502"/>
    <n v="8108"/>
    <n v="0"/>
    <n v="3927"/>
    <n v="12035"/>
    <n v="4117"/>
    <n v="0"/>
    <n v="133"/>
    <n v="4250"/>
    <x v="407"/>
    <n v="0.66323108384458074"/>
    <m/>
    <n v="0.96724137931034482"/>
    <n v="2966"/>
    <n v="0"/>
    <n v="213"/>
    <n v="3179"/>
    <n v="1354"/>
    <n v="4533"/>
    <n v="1325"/>
    <n v="69"/>
  </r>
  <r>
    <s v="RBQ"/>
    <s v="NHS England North West "/>
    <x v="125"/>
    <x v="2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152"/>
    <n v="152"/>
    <n v="0"/>
    <n v="0"/>
  </r>
  <r>
    <s v="REM"/>
    <s v="NHS England North West "/>
    <x v="126"/>
    <x v="2"/>
    <n v="17404"/>
    <n v="251"/>
    <n v="8802"/>
    <x v="503"/>
    <n v="10454"/>
    <n v="251"/>
    <n v="8375"/>
    <n v="19080"/>
    <n v="6950"/>
    <n v="0"/>
    <n v="427"/>
    <n v="7377"/>
    <x v="408"/>
    <n v="0.60066651344518507"/>
    <n v="1"/>
    <n v="0.95148829811406499"/>
    <n v="5213"/>
    <n v="0"/>
    <n v="0"/>
    <n v="5213"/>
    <n v="2096"/>
    <n v="7309"/>
    <n v="3163"/>
    <n v="1218"/>
  </r>
  <r>
    <s v="REP"/>
    <s v="NHS England North West "/>
    <x v="127"/>
    <x v="2"/>
    <n v="0"/>
    <n v="1319"/>
    <n v="0"/>
    <x v="504"/>
    <n v="0"/>
    <n v="1256"/>
    <n v="0"/>
    <n v="1256"/>
    <n v="0"/>
    <n v="63"/>
    <n v="0"/>
    <n v="63"/>
    <x v="409"/>
    <m/>
    <n v="0.95223654283548143"/>
    <m/>
    <n v="0"/>
    <n v="92"/>
    <n v="0"/>
    <n v="92"/>
    <n v="23"/>
    <n v="115"/>
    <n v="0"/>
    <n v="0"/>
  </r>
  <r>
    <s v="R0A"/>
    <s v="NHS England North West "/>
    <x v="128"/>
    <x v="2"/>
    <n v="23554"/>
    <n v="3748"/>
    <n v="15653"/>
    <x v="505"/>
    <n v="15189"/>
    <n v="3610"/>
    <n v="13751"/>
    <n v="32550"/>
    <n v="8365"/>
    <n v="138"/>
    <n v="1902"/>
    <n v="10405"/>
    <x v="410"/>
    <n v="0.64485862273923744"/>
    <n v="0.96318036286019215"/>
    <n v="0.87848974637449695"/>
    <n v="5503"/>
    <n v="184"/>
    <n v="376"/>
    <n v="6063"/>
    <n v="488"/>
    <n v="6551"/>
    <n v="2081"/>
    <n v="66"/>
  </r>
  <r>
    <s v="RW4"/>
    <s v="NHS England North West "/>
    <x v="129"/>
    <x v="2"/>
    <n v="0"/>
    <n v="0"/>
    <n v="11847"/>
    <x v="506"/>
    <n v="0"/>
    <n v="0"/>
    <n v="11573"/>
    <n v="11573"/>
    <n v="0"/>
    <n v="0"/>
    <n v="274"/>
    <n v="274"/>
    <x v="411"/>
    <m/>
    <m/>
    <n v="0.97687178188570944"/>
    <n v="0"/>
    <n v="0"/>
    <n v="0"/>
    <n v="0"/>
    <n v="74"/>
    <n v="74"/>
    <n v="0"/>
    <n v="0"/>
  </r>
  <r>
    <s v="RBT"/>
    <s v="NHS England North West "/>
    <x v="130"/>
    <x v="2"/>
    <n v="7299"/>
    <n v="0"/>
    <n v="2821"/>
    <x v="507"/>
    <n v="4016"/>
    <n v="0"/>
    <n v="2800"/>
    <n v="6816"/>
    <n v="3283"/>
    <n v="0"/>
    <n v="21"/>
    <n v="3304"/>
    <x v="412"/>
    <n v="0.55021235785724076"/>
    <m/>
    <n v="0.99255583126550873"/>
    <n v="2494"/>
    <n v="0"/>
    <n v="0"/>
    <n v="2494"/>
    <n v="1040"/>
    <n v="3534"/>
    <n v="1002"/>
    <n v="292"/>
  </r>
  <r>
    <s v="Y02532"/>
    <s v="NHS England North West "/>
    <x v="131"/>
    <x v="2"/>
    <n v="0"/>
    <n v="0"/>
    <n v="1699"/>
    <x v="508"/>
    <n v="0"/>
    <n v="0"/>
    <n v="1696"/>
    <n v="1696"/>
    <n v="0"/>
    <n v="0"/>
    <n v="3"/>
    <n v="3"/>
    <x v="413"/>
    <m/>
    <m/>
    <n v="0.99823425544437905"/>
    <n v="0"/>
    <n v="0"/>
    <n v="0"/>
    <n v="0"/>
    <n v="0"/>
    <n v="0"/>
    <n v="0"/>
    <n v="0"/>
  </r>
  <r>
    <s v="RM3"/>
    <s v="NHS England North West "/>
    <x v="132"/>
    <x v="2"/>
    <n v="25177"/>
    <n v="0"/>
    <n v="7313"/>
    <x v="509"/>
    <n v="15188"/>
    <n v="0"/>
    <n v="7148"/>
    <n v="22336"/>
    <n v="9989"/>
    <n v="0"/>
    <n v="165"/>
    <n v="10154"/>
    <x v="414"/>
    <n v="0.60324899710052826"/>
    <m/>
    <n v="0.97743744017503076"/>
    <n v="6576"/>
    <n v="0"/>
    <n v="341"/>
    <n v="6917"/>
    <n v="1822"/>
    <n v="8739"/>
    <n v="1395"/>
    <n v="243"/>
  </r>
  <r>
    <s v="NV693"/>
    <s v="NHS England North West "/>
    <x v="133"/>
    <x v="2"/>
    <n v="0"/>
    <n v="0"/>
    <n v="1173"/>
    <x v="510"/>
    <n v="0"/>
    <n v="0"/>
    <n v="1171"/>
    <n v="1171"/>
    <n v="0"/>
    <n v="0"/>
    <n v="2"/>
    <n v="2"/>
    <x v="415"/>
    <m/>
    <m/>
    <n v="0.99829497016197788"/>
    <n v="0"/>
    <n v="0"/>
    <n v="0"/>
    <n v="0"/>
    <n v="0"/>
    <n v="0"/>
    <n v="0"/>
    <n v="0"/>
  </r>
  <r>
    <s v="NQT5F"/>
    <s v="NHS England North West "/>
    <x v="134"/>
    <x v="2"/>
    <n v="0"/>
    <n v="0"/>
    <n v="1903"/>
    <x v="511"/>
    <n v="0"/>
    <n v="0"/>
    <n v="1896"/>
    <n v="1896"/>
    <n v="0"/>
    <n v="0"/>
    <n v="7"/>
    <n v="7"/>
    <x v="416"/>
    <m/>
    <m/>
    <n v="0.9963215974776668"/>
    <n v="0"/>
    <n v="0"/>
    <n v="0"/>
    <n v="0"/>
    <n v="0"/>
    <n v="0"/>
    <n v="0"/>
    <n v="0"/>
  </r>
  <r>
    <s v="RVY"/>
    <s v="NHS England North West "/>
    <x v="135"/>
    <x v="2"/>
    <n v="7649"/>
    <n v="0"/>
    <n v="2955"/>
    <x v="512"/>
    <n v="5257"/>
    <n v="0"/>
    <n v="2955"/>
    <n v="8212"/>
    <n v="2392"/>
    <n v="0"/>
    <n v="0"/>
    <n v="2392"/>
    <x v="417"/>
    <n v="0.68727938292587265"/>
    <m/>
    <n v="1"/>
    <n v="1964"/>
    <n v="0"/>
    <n v="0"/>
    <n v="1964"/>
    <n v="102"/>
    <n v="2066"/>
    <n v="716"/>
    <n v="236"/>
  </r>
  <r>
    <s v="RBN"/>
    <s v="NHS England North West "/>
    <x v="136"/>
    <x v="2"/>
    <n v="10194"/>
    <n v="0"/>
    <n v="4456"/>
    <x v="513"/>
    <n v="5583"/>
    <n v="0"/>
    <n v="4165"/>
    <n v="9748"/>
    <n v="4611"/>
    <n v="0"/>
    <n v="291"/>
    <n v="4902"/>
    <x v="418"/>
    <n v="0.5476751030017657"/>
    <m/>
    <n v="0.93469479353680429"/>
    <n v="5101"/>
    <n v="0"/>
    <n v="0"/>
    <n v="5101"/>
    <n v="512"/>
    <n v="5613"/>
    <n v="200"/>
    <n v="6"/>
  </r>
  <r>
    <s v="RWJ"/>
    <s v="NHS England North West "/>
    <x v="137"/>
    <x v="2"/>
    <n v="9420"/>
    <n v="0"/>
    <n v="0"/>
    <x v="514"/>
    <n v="6660"/>
    <n v="0"/>
    <n v="0"/>
    <n v="6660"/>
    <n v="2760"/>
    <n v="0"/>
    <n v="0"/>
    <n v="2760"/>
    <x v="419"/>
    <n v="0.70700636942675155"/>
    <m/>
    <m/>
    <n v="2854"/>
    <n v="0"/>
    <n v="0"/>
    <n v="2854"/>
    <n v="739"/>
    <n v="3593"/>
    <n v="857"/>
    <n v="55"/>
  </r>
  <r>
    <s v="RMP"/>
    <s v="NHS England North West "/>
    <x v="138"/>
    <x v="2"/>
    <n v="8412"/>
    <n v="0"/>
    <n v="2526"/>
    <x v="515"/>
    <n v="4520"/>
    <n v="0"/>
    <n v="2526"/>
    <n v="7046"/>
    <n v="3892"/>
    <n v="0"/>
    <n v="0"/>
    <n v="3892"/>
    <x v="420"/>
    <n v="0.53732762719923921"/>
    <m/>
    <n v="1"/>
    <n v="2164"/>
    <n v="0"/>
    <n v="0"/>
    <n v="2164"/>
    <n v="138"/>
    <n v="2302"/>
    <n v="343"/>
    <n v="15"/>
  </r>
  <r>
    <s v="RBV"/>
    <s v="NHS England North West "/>
    <x v="139"/>
    <x v="2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624"/>
    <n v="624"/>
    <n v="0"/>
    <n v="0"/>
  </r>
  <r>
    <s v="RET"/>
    <s v="NHS England North West "/>
    <x v="140"/>
    <x v="2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162"/>
    <n v="162"/>
    <n v="0"/>
    <n v="0"/>
  </r>
  <r>
    <s v="RTX"/>
    <s v="NHS England North West "/>
    <x v="141"/>
    <x v="2"/>
    <n v="8127"/>
    <n v="0"/>
    <n v="4925"/>
    <x v="516"/>
    <n v="5224"/>
    <n v="0"/>
    <n v="4788"/>
    <n v="10012"/>
    <n v="2903"/>
    <n v="0"/>
    <n v="137"/>
    <n v="3040"/>
    <x v="421"/>
    <n v="0.64279561953980557"/>
    <m/>
    <n v="0.97218274111675129"/>
    <n v="2686"/>
    <n v="0"/>
    <n v="26"/>
    <n v="2712"/>
    <n v="890"/>
    <n v="3602"/>
    <n v="875"/>
    <n v="388"/>
  </r>
  <r>
    <s v="RWW"/>
    <s v="NHS England North West "/>
    <x v="142"/>
    <x v="2"/>
    <n v="7610"/>
    <n v="0"/>
    <n v="3345"/>
    <x v="517"/>
    <n v="4381"/>
    <n v="0"/>
    <n v="3149"/>
    <n v="7530"/>
    <n v="3229"/>
    <n v="0"/>
    <n v="196"/>
    <n v="3425"/>
    <x v="422"/>
    <n v="0.57568988173455982"/>
    <m/>
    <n v="0.94140508221225705"/>
    <n v="2137"/>
    <n v="0"/>
    <n v="0"/>
    <n v="2137"/>
    <n v="179"/>
    <n v="2316"/>
    <n v="1274"/>
    <n v="551"/>
  </r>
  <r>
    <s v="RY7"/>
    <s v="NHS England North West "/>
    <x v="143"/>
    <x v="2"/>
    <n v="0"/>
    <n v="0"/>
    <n v="4654"/>
    <x v="518"/>
    <n v="0"/>
    <n v="0"/>
    <n v="4396"/>
    <n v="4396"/>
    <n v="0"/>
    <n v="0"/>
    <n v="258"/>
    <n v="258"/>
    <x v="423"/>
    <m/>
    <m/>
    <n v="0.94456381607219597"/>
    <n v="0"/>
    <n v="0"/>
    <n v="0"/>
    <n v="0"/>
    <n v="0"/>
    <n v="0"/>
    <n v="0"/>
    <n v="0"/>
  </r>
  <r>
    <s v="RBL"/>
    <s v="NHS England North West "/>
    <x v="144"/>
    <x v="2"/>
    <n v="8312"/>
    <n v="0"/>
    <n v="2949"/>
    <x v="519"/>
    <n v="4165"/>
    <n v="0"/>
    <n v="2907"/>
    <n v="7072"/>
    <n v="4147"/>
    <n v="0"/>
    <n v="42"/>
    <n v="4189"/>
    <x v="424"/>
    <n v="0.50108277189605388"/>
    <m/>
    <n v="0.98575788402848419"/>
    <n v="2040"/>
    <n v="0"/>
    <n v="0"/>
    <n v="2040"/>
    <n v="1526"/>
    <n v="3566"/>
    <n v="909"/>
    <n v="128"/>
  </r>
  <r>
    <s v="RRF"/>
    <s v="NHS England North West "/>
    <x v="145"/>
    <x v="2"/>
    <n v="7513"/>
    <n v="0"/>
    <n v="4487"/>
    <x v="520"/>
    <n v="3684"/>
    <n v="0"/>
    <n v="4431"/>
    <n v="8115"/>
    <n v="3829"/>
    <n v="0"/>
    <n v="56"/>
    <n v="3885"/>
    <x v="425"/>
    <n v="0.49035005989617997"/>
    <m/>
    <n v="0.98751950078003126"/>
    <n v="2228"/>
    <n v="0"/>
    <n v="0"/>
    <n v="2228"/>
    <n v="783"/>
    <n v="3011"/>
    <n v="1350"/>
    <n v="249"/>
  </r>
  <r>
    <s v="RTK"/>
    <s v="NHS England South East "/>
    <x v="146"/>
    <x v="2"/>
    <n v="9744"/>
    <n v="0"/>
    <n v="0"/>
    <x v="521"/>
    <n v="5939"/>
    <n v="0"/>
    <n v="0"/>
    <n v="5939"/>
    <n v="3805"/>
    <n v="0"/>
    <n v="0"/>
    <n v="3805"/>
    <x v="426"/>
    <n v="0.60950328407224963"/>
    <m/>
    <m/>
    <n v="2941"/>
    <n v="0"/>
    <n v="0"/>
    <n v="2941"/>
    <n v="687"/>
    <n v="3628"/>
    <n v="540"/>
    <n v="8"/>
  </r>
  <r>
    <s v="NTV0B"/>
    <s v="NHS England South East "/>
    <x v="207"/>
    <x v="2"/>
    <n v="0"/>
    <n v="0"/>
    <n v="2596"/>
    <x v="522"/>
    <n v="0"/>
    <n v="0"/>
    <n v="2436"/>
    <n v="2436"/>
    <n v="0"/>
    <n v="0"/>
    <n v="160"/>
    <n v="160"/>
    <x v="427"/>
    <m/>
    <m/>
    <n v="0.93836671802773497"/>
    <n v="0"/>
    <n v="0"/>
    <n v="0"/>
    <n v="0"/>
    <n v="0"/>
    <n v="0"/>
    <n v="0"/>
    <n v="0"/>
  </r>
  <r>
    <s v="RWX"/>
    <s v="NHS England South East "/>
    <x v="148"/>
    <x v="2"/>
    <n v="0"/>
    <n v="0"/>
    <n v="1566"/>
    <x v="523"/>
    <n v="0"/>
    <n v="0"/>
    <n v="1554"/>
    <n v="1554"/>
    <n v="0"/>
    <n v="0"/>
    <n v="12"/>
    <n v="12"/>
    <x v="428"/>
    <m/>
    <m/>
    <n v="0.9923371647509579"/>
    <n v="0"/>
    <n v="0"/>
    <n v="45"/>
    <n v="45"/>
    <n v="0"/>
    <n v="45"/>
    <n v="0"/>
    <n v="0"/>
  </r>
  <r>
    <s v="Y04538"/>
    <s v="NHS England South East "/>
    <x v="149"/>
    <x v="2"/>
    <n v="0"/>
    <n v="0"/>
    <n v="2811"/>
    <x v="173"/>
    <n v="0"/>
    <n v="0"/>
    <n v="2656"/>
    <n v="2656"/>
    <n v="0"/>
    <n v="0"/>
    <n v="155"/>
    <n v="155"/>
    <x v="429"/>
    <m/>
    <m/>
    <n v="0.94485948061188185"/>
    <n v="0"/>
    <n v="0"/>
    <n v="0"/>
    <n v="0"/>
    <n v="0"/>
    <n v="0"/>
    <n v="0"/>
    <n v="0"/>
  </r>
  <r>
    <s v="Y02676"/>
    <s v="NHS England South East "/>
    <x v="150"/>
    <x v="2"/>
    <n v="0"/>
    <n v="0"/>
    <n v="1698"/>
    <x v="524"/>
    <n v="0"/>
    <n v="0"/>
    <n v="1698"/>
    <n v="1698"/>
    <n v="0"/>
    <n v="0"/>
    <n v="0"/>
    <n v="0"/>
    <x v="10"/>
    <m/>
    <m/>
    <n v="1"/>
    <n v="0"/>
    <n v="0"/>
    <n v="0"/>
    <n v="0"/>
    <n v="0"/>
    <n v="0"/>
    <n v="0"/>
    <n v="0"/>
  </r>
  <r>
    <s v="RXQ"/>
    <s v="NHS England South East "/>
    <x v="151"/>
    <x v="2"/>
    <n v="9525"/>
    <n v="1155"/>
    <n v="3438"/>
    <x v="525"/>
    <n v="5077"/>
    <n v="1155"/>
    <n v="3156"/>
    <n v="9388"/>
    <n v="4448"/>
    <n v="0"/>
    <n v="282"/>
    <n v="4730"/>
    <x v="430"/>
    <n v="0.53301837270341212"/>
    <n v="1"/>
    <n v="0.91797556719022688"/>
    <n v="3651"/>
    <n v="779"/>
    <n v="0"/>
    <n v="4430"/>
    <n v="1145"/>
    <n v="5575"/>
    <n v="710"/>
    <n v="346"/>
  </r>
  <r>
    <s v="RN7"/>
    <s v="NHS England South East "/>
    <x v="152"/>
    <x v="2"/>
    <n v="11050"/>
    <n v="0"/>
    <n v="3547"/>
    <x v="526"/>
    <n v="8169"/>
    <n v="0"/>
    <n v="3505"/>
    <n v="11674"/>
    <n v="2881"/>
    <n v="0"/>
    <n v="42"/>
    <n v="2923"/>
    <x v="431"/>
    <n v="0.73927601809954746"/>
    <m/>
    <n v="0.98815900761206654"/>
    <n v="2703"/>
    <n v="0"/>
    <n v="0"/>
    <n v="2703"/>
    <n v="357"/>
    <n v="3060"/>
    <n v="730"/>
    <n v="0"/>
  </r>
  <r>
    <s v="Y00751"/>
    <s v="NHS England South East "/>
    <x v="153"/>
    <x v="2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0"/>
    <n v="0"/>
    <n v="0"/>
    <n v="0"/>
  </r>
  <r>
    <s v="RVV"/>
    <s v="NHS England South East "/>
    <x v="154"/>
    <x v="2"/>
    <n v="11864"/>
    <n v="0"/>
    <n v="12429"/>
    <x v="527"/>
    <n v="5703"/>
    <n v="0"/>
    <n v="12082"/>
    <n v="17785"/>
    <n v="6161"/>
    <n v="0"/>
    <n v="347"/>
    <n v="6508"/>
    <x v="432"/>
    <n v="0.48069790964261633"/>
    <m/>
    <n v="0.97208142247968465"/>
    <n v="4189"/>
    <n v="0"/>
    <n v="385"/>
    <n v="4574"/>
    <n v="1693"/>
    <n v="6267"/>
    <n v="1581"/>
    <n v="929"/>
  </r>
  <r>
    <s v="RXC"/>
    <s v="NHS England South East "/>
    <x v="155"/>
    <x v="2"/>
    <n v="9690"/>
    <n v="0"/>
    <n v="3430"/>
    <x v="528"/>
    <n v="6639"/>
    <n v="0"/>
    <n v="3382"/>
    <n v="10021"/>
    <n v="3051"/>
    <n v="0"/>
    <n v="48"/>
    <n v="3099"/>
    <x v="433"/>
    <n v="0.68513931888544888"/>
    <m/>
    <n v="0.98600583090379013"/>
    <n v="3416"/>
    <n v="0"/>
    <n v="0"/>
    <n v="3416"/>
    <n v="597"/>
    <n v="4013"/>
    <n v="107"/>
    <n v="0"/>
  </r>
  <r>
    <s v="NDJ"/>
    <s v="NHS England South East "/>
    <x v="156"/>
    <x v="2"/>
    <n v="0"/>
    <n v="0"/>
    <n v="2568"/>
    <x v="529"/>
    <n v="0"/>
    <n v="0"/>
    <n v="2568"/>
    <n v="2568"/>
    <n v="0"/>
    <n v="0"/>
    <n v="0"/>
    <n v="0"/>
    <x v="10"/>
    <m/>
    <m/>
    <n v="1"/>
    <n v="0"/>
    <n v="0"/>
    <n v="0"/>
    <n v="0"/>
    <n v="0"/>
    <n v="0"/>
    <n v="0"/>
    <n v="0"/>
  </r>
  <r>
    <s v="RDU"/>
    <s v="NHS England South East "/>
    <x v="157"/>
    <x v="2"/>
    <n v="22093"/>
    <n v="0"/>
    <n v="0"/>
    <x v="530"/>
    <n v="12508"/>
    <n v="0"/>
    <n v="0"/>
    <n v="12508"/>
    <n v="9585"/>
    <n v="0"/>
    <n v="0"/>
    <n v="9585"/>
    <x v="434"/>
    <n v="0.56615217489702618"/>
    <m/>
    <m/>
    <n v="5784"/>
    <n v="0"/>
    <n v="0"/>
    <n v="5784"/>
    <n v="302"/>
    <n v="6086"/>
    <n v="1728"/>
    <n v="0"/>
  </r>
  <r>
    <s v="RN5"/>
    <s v="NHS England South East "/>
    <x v="158"/>
    <x v="2"/>
    <n v="12285"/>
    <n v="0"/>
    <n v="692"/>
    <x v="531"/>
    <n v="8726"/>
    <n v="0"/>
    <n v="692"/>
    <n v="9418"/>
    <n v="3559"/>
    <n v="0"/>
    <n v="0"/>
    <n v="3559"/>
    <x v="435"/>
    <n v="0.71029711029711029"/>
    <m/>
    <n v="1"/>
    <n v="3810"/>
    <n v="0"/>
    <n v="0"/>
    <n v="3810"/>
    <n v="1070"/>
    <n v="4880"/>
    <n v="531"/>
    <n v="4"/>
  </r>
  <r>
    <s v="NDA57"/>
    <s v="NHS England South East "/>
    <x v="159"/>
    <x v="2"/>
    <n v="0"/>
    <n v="0"/>
    <n v="1591"/>
    <x v="532"/>
    <n v="0"/>
    <n v="0"/>
    <n v="1591"/>
    <n v="1591"/>
    <n v="0"/>
    <n v="0"/>
    <n v="0"/>
    <n v="0"/>
    <x v="10"/>
    <m/>
    <m/>
    <n v="1"/>
    <n v="0"/>
    <n v="0"/>
    <n v="0"/>
    <n v="0"/>
    <n v="0"/>
    <n v="0"/>
    <n v="0"/>
    <n v="0"/>
  </r>
  <r>
    <s v="R1F"/>
    <s v="NHS England South East "/>
    <x v="160"/>
    <x v="2"/>
    <n v="3703"/>
    <n v="0"/>
    <n v="2334"/>
    <x v="533"/>
    <n v="2126"/>
    <n v="0"/>
    <n v="2307"/>
    <n v="4433"/>
    <n v="1577"/>
    <n v="0"/>
    <n v="27"/>
    <n v="1604"/>
    <x v="436"/>
    <n v="0.57412908452605993"/>
    <m/>
    <n v="0.98843187660668386"/>
    <n v="1117"/>
    <n v="0"/>
    <n v="0"/>
    <n v="1117"/>
    <n v="246"/>
    <n v="1363"/>
    <n v="583"/>
    <n v="223"/>
  </r>
  <r>
    <s v="RYY"/>
    <s v="NHS England South East "/>
    <x v="161"/>
    <x v="2"/>
    <n v="0"/>
    <n v="0"/>
    <n v="9855"/>
    <x v="534"/>
    <n v="0"/>
    <n v="0"/>
    <n v="9743"/>
    <n v="9743"/>
    <n v="0"/>
    <n v="0"/>
    <n v="112"/>
    <n v="112"/>
    <x v="437"/>
    <m/>
    <m/>
    <n v="0.98863521055301873"/>
    <n v="0"/>
    <n v="0"/>
    <n v="0"/>
    <n v="0"/>
    <n v="0"/>
    <n v="0"/>
    <n v="0"/>
    <n v="0"/>
  </r>
  <r>
    <s v="RWF"/>
    <s v="NHS England South East "/>
    <x v="162"/>
    <x v="2"/>
    <n v="17855"/>
    <n v="0"/>
    <n v="2334"/>
    <x v="535"/>
    <n v="15500"/>
    <n v="0"/>
    <n v="2321"/>
    <n v="17821"/>
    <n v="2355"/>
    <n v="0"/>
    <n v="13"/>
    <n v="2368"/>
    <x v="438"/>
    <n v="0.86810417250070004"/>
    <m/>
    <n v="0.99443016281062557"/>
    <n v="5756"/>
    <n v="0"/>
    <n v="0"/>
    <n v="5756"/>
    <n v="1207"/>
    <n v="6963"/>
    <n v="682"/>
    <n v="0"/>
  </r>
  <r>
    <s v="RPA"/>
    <s v="NHS England South East "/>
    <x v="163"/>
    <x v="2"/>
    <n v="8602"/>
    <n v="0"/>
    <n v="8250"/>
    <x v="536"/>
    <n v="5672"/>
    <n v="0"/>
    <n v="7047"/>
    <n v="12719"/>
    <n v="2930"/>
    <n v="0"/>
    <n v="1203"/>
    <n v="4133"/>
    <x v="439"/>
    <n v="0.65938153917693565"/>
    <m/>
    <n v="0.85418181818181815"/>
    <n v="2173"/>
    <n v="0"/>
    <n v="0"/>
    <n v="2173"/>
    <n v="906"/>
    <n v="3079"/>
    <n v="909"/>
    <n v="190"/>
  </r>
  <r>
    <s v="RNU"/>
    <s v="NHS England South East "/>
    <x v="164"/>
    <x v="2"/>
    <n v="0"/>
    <n v="0"/>
    <n v="4739"/>
    <x v="537"/>
    <n v="0"/>
    <n v="0"/>
    <n v="4354"/>
    <n v="4354"/>
    <n v="0"/>
    <n v="0"/>
    <n v="385"/>
    <n v="385"/>
    <x v="440"/>
    <m/>
    <m/>
    <n v="0.91875923190546527"/>
    <n v="0"/>
    <n v="0"/>
    <n v="0"/>
    <n v="0"/>
    <n v="0"/>
    <n v="0"/>
    <n v="0"/>
    <n v="0"/>
  </r>
  <r>
    <s v="RTH"/>
    <s v="NHS England South East "/>
    <x v="165"/>
    <x v="2"/>
    <n v="13256"/>
    <n v="1843"/>
    <n v="568"/>
    <x v="538"/>
    <n v="8084"/>
    <n v="1843"/>
    <n v="560"/>
    <n v="10487"/>
    <n v="5172"/>
    <n v="0"/>
    <n v="8"/>
    <n v="5180"/>
    <x v="441"/>
    <n v="0.60983705491852747"/>
    <n v="1"/>
    <n v="0.9859154929577465"/>
    <n v="3803"/>
    <n v="135"/>
    <n v="9"/>
    <n v="3947"/>
    <n v="4009"/>
    <n v="7956"/>
    <n v="574"/>
    <n v="0"/>
  </r>
  <r>
    <s v="AQN04"/>
    <s v="NHS England South East "/>
    <x v="166"/>
    <x v="2"/>
    <n v="0"/>
    <n v="0"/>
    <n v="3042"/>
    <x v="539"/>
    <n v="0"/>
    <n v="0"/>
    <n v="2970"/>
    <n v="2970"/>
    <n v="0"/>
    <n v="0"/>
    <n v="72"/>
    <n v="72"/>
    <x v="442"/>
    <m/>
    <m/>
    <n v="0.97633136094674555"/>
    <n v="0"/>
    <n v="0"/>
    <n v="0"/>
    <n v="0"/>
    <n v="0"/>
    <n v="0"/>
    <n v="0"/>
    <n v="0"/>
  </r>
  <r>
    <s v="RHU"/>
    <s v="NHS England South East "/>
    <x v="167"/>
    <x v="2"/>
    <n v="10564"/>
    <n v="780"/>
    <n v="3873"/>
    <x v="540"/>
    <n v="5360"/>
    <n v="771"/>
    <n v="3765"/>
    <n v="9896"/>
    <n v="5204"/>
    <n v="9"/>
    <n v="108"/>
    <n v="5321"/>
    <x v="443"/>
    <n v="0.50738356683074592"/>
    <n v="0.9884615384615385"/>
    <n v="0.97211463981409763"/>
    <n v="3565"/>
    <n v="0"/>
    <n v="0"/>
    <n v="3565"/>
    <n v="2424"/>
    <n v="5989"/>
    <n v="1402"/>
    <n v="0"/>
  </r>
  <r>
    <s v="NTP11"/>
    <s v="NHS England South East "/>
    <x v="208"/>
    <x v="2"/>
    <n v="0"/>
    <n v="0"/>
    <n v="5526"/>
    <x v="541"/>
    <n v="0"/>
    <n v="0"/>
    <n v="5265"/>
    <n v="5265"/>
    <n v="0"/>
    <n v="0"/>
    <n v="261"/>
    <n v="261"/>
    <x v="444"/>
    <m/>
    <m/>
    <n v="0.95276872964169379"/>
    <n v="0"/>
    <n v="0"/>
    <n v="0"/>
    <n v="0"/>
    <n v="0"/>
    <n v="0"/>
    <n v="0"/>
    <n v="0"/>
  </r>
  <r>
    <s v="NTPAD"/>
    <s v="NHS England South East "/>
    <x v="209"/>
    <x v="2"/>
    <n v="0"/>
    <n v="0"/>
    <n v="5605"/>
    <x v="542"/>
    <n v="0"/>
    <n v="0"/>
    <n v="5376"/>
    <n v="5376"/>
    <n v="0"/>
    <n v="0"/>
    <n v="229"/>
    <n v="229"/>
    <x v="445"/>
    <m/>
    <m/>
    <n v="0.9591436217662801"/>
    <n v="0"/>
    <n v="0"/>
    <n v="0"/>
    <n v="0"/>
    <n v="0"/>
    <n v="0"/>
    <n v="0"/>
    <n v="0"/>
  </r>
  <r>
    <s v="RPC"/>
    <s v="NHS England South East "/>
    <x v="170"/>
    <x v="2"/>
    <n v="0"/>
    <n v="0"/>
    <n v="1801"/>
    <x v="543"/>
    <n v="0"/>
    <n v="0"/>
    <n v="1790"/>
    <n v="1790"/>
    <n v="0"/>
    <n v="0"/>
    <n v="11"/>
    <n v="11"/>
    <x v="446"/>
    <m/>
    <m/>
    <n v="0.99389228206551916"/>
    <n v="0"/>
    <n v="0"/>
    <n v="1"/>
    <n v="1"/>
    <n v="597"/>
    <n v="598"/>
    <n v="0"/>
    <n v="0"/>
  </r>
  <r>
    <s v="RHW"/>
    <s v="NHS England South East "/>
    <x v="171"/>
    <x v="2"/>
    <n v="12679"/>
    <n v="2489"/>
    <n v="0"/>
    <x v="544"/>
    <n v="9022"/>
    <n v="2469"/>
    <n v="0"/>
    <n v="11491"/>
    <n v="3657"/>
    <n v="20"/>
    <n v="0"/>
    <n v="3677"/>
    <x v="447"/>
    <n v="0.71157031311617636"/>
    <n v="0.99196464443551624"/>
    <m/>
    <n v="2335"/>
    <n v="1"/>
    <n v="0"/>
    <n v="2336"/>
    <n v="803"/>
    <n v="3139"/>
    <n v="372"/>
    <n v="0"/>
  </r>
  <r>
    <s v="RA2"/>
    <s v="NHS England South East "/>
    <x v="172"/>
    <x v="2"/>
    <n v="6835"/>
    <n v="0"/>
    <n v="0"/>
    <x v="545"/>
    <n v="4685"/>
    <n v="0"/>
    <n v="0"/>
    <n v="4685"/>
    <n v="2150"/>
    <n v="0"/>
    <n v="0"/>
    <n v="2150"/>
    <x v="448"/>
    <n v="0.68544257498171179"/>
    <m/>
    <m/>
    <n v="2179"/>
    <n v="0"/>
    <n v="0"/>
    <n v="2179"/>
    <n v="971"/>
    <n v="3150"/>
    <n v="252"/>
    <n v="4"/>
  </r>
  <r>
    <s v="RW1"/>
    <s v="NHS England South East "/>
    <x v="173"/>
    <x v="2"/>
    <n v="0"/>
    <n v="0"/>
    <n v="2954"/>
    <x v="546"/>
    <n v="0"/>
    <n v="0"/>
    <n v="2932"/>
    <n v="2932"/>
    <n v="0"/>
    <n v="0"/>
    <n v="22"/>
    <n v="22"/>
    <x v="449"/>
    <m/>
    <m/>
    <n v="0.99255247122545698"/>
    <n v="0"/>
    <n v="0"/>
    <n v="6"/>
    <n v="6"/>
    <n v="155"/>
    <n v="161"/>
    <n v="0"/>
    <n v="0"/>
  </r>
  <r>
    <s v="NQT51"/>
    <s v="NHS England South East "/>
    <x v="174"/>
    <x v="2"/>
    <n v="0"/>
    <n v="0"/>
    <n v="1386"/>
    <x v="547"/>
    <n v="0"/>
    <n v="0"/>
    <n v="1386"/>
    <n v="1386"/>
    <n v="0"/>
    <n v="0"/>
    <n v="0"/>
    <n v="0"/>
    <x v="10"/>
    <m/>
    <m/>
    <n v="1"/>
    <n v="0"/>
    <n v="0"/>
    <n v="0"/>
    <n v="0"/>
    <n v="0"/>
    <n v="0"/>
    <n v="0"/>
    <n v="0"/>
  </r>
  <r>
    <s v="RTP"/>
    <s v="NHS England South East "/>
    <x v="175"/>
    <x v="2"/>
    <n v="9915"/>
    <n v="0"/>
    <n v="0"/>
    <x v="548"/>
    <n v="6941"/>
    <n v="0"/>
    <n v="0"/>
    <n v="6941"/>
    <n v="2974"/>
    <n v="0"/>
    <n v="0"/>
    <n v="2974"/>
    <x v="450"/>
    <n v="0.70005042864346945"/>
    <m/>
    <m/>
    <n v="2984"/>
    <n v="0"/>
    <n v="0"/>
    <n v="2984"/>
    <n v="798"/>
    <n v="3782"/>
    <n v="991"/>
    <n v="204"/>
  </r>
  <r>
    <s v="RDR"/>
    <s v="NHS England South East "/>
    <x v="176"/>
    <x v="2"/>
    <n v="0"/>
    <n v="0"/>
    <n v="12689"/>
    <x v="549"/>
    <n v="0"/>
    <n v="0"/>
    <n v="12346"/>
    <n v="12346"/>
    <n v="0"/>
    <n v="0"/>
    <n v="343"/>
    <n v="343"/>
    <x v="451"/>
    <m/>
    <m/>
    <n v="0.9729687130585547"/>
    <n v="0"/>
    <n v="0"/>
    <n v="0"/>
    <n v="0"/>
    <n v="1"/>
    <n v="1"/>
    <n v="0"/>
    <n v="0"/>
  </r>
  <r>
    <s v="RHM"/>
    <s v="NHS England South East "/>
    <x v="177"/>
    <x v="2"/>
    <n v="11225"/>
    <n v="1391"/>
    <n v="0"/>
    <x v="550"/>
    <n v="7135"/>
    <n v="1335"/>
    <n v="0"/>
    <n v="8470"/>
    <n v="4090"/>
    <n v="56"/>
    <n v="0"/>
    <n v="4146"/>
    <x v="452"/>
    <n v="0.63563474387527841"/>
    <n v="0.95974119338605324"/>
    <m/>
    <n v="3283"/>
    <n v="13"/>
    <n v="0"/>
    <n v="3296"/>
    <n v="1425"/>
    <n v="4721"/>
    <n v="258"/>
    <n v="18"/>
  </r>
  <r>
    <s v="RYR"/>
    <s v="NHS England South East "/>
    <x v="178"/>
    <x v="2"/>
    <n v="25539"/>
    <n v="1528"/>
    <n v="3160"/>
    <x v="551"/>
    <n v="15752"/>
    <n v="1519"/>
    <n v="2981"/>
    <n v="20252"/>
    <n v="9787"/>
    <n v="9"/>
    <n v="179"/>
    <n v="9975"/>
    <x v="453"/>
    <n v="0.61678217627941578"/>
    <n v="0.99410994764397909"/>
    <n v="0.94335443037974687"/>
    <n v="7820"/>
    <n v="32"/>
    <n v="57"/>
    <n v="7909"/>
    <n v="1374"/>
    <n v="9283"/>
    <n v="2001"/>
    <n v="591"/>
  </r>
  <r>
    <s v="ACH01"/>
    <s v="NHS England South East "/>
    <x v="179"/>
    <x v="2"/>
    <n v="0"/>
    <n v="0"/>
    <n v="4666"/>
    <x v="552"/>
    <n v="0"/>
    <n v="0"/>
    <n v="4666"/>
    <n v="4666"/>
    <n v="0"/>
    <n v="0"/>
    <n v="0"/>
    <n v="0"/>
    <x v="10"/>
    <m/>
    <m/>
    <n v="1"/>
    <n v="0"/>
    <n v="0"/>
    <n v="0"/>
    <n v="0"/>
    <n v="0"/>
    <n v="0"/>
    <n v="0"/>
    <n v="0"/>
  </r>
  <r>
    <s v="NTV0W"/>
    <s v="NHS England South East "/>
    <x v="180"/>
    <x v="2"/>
    <n v="0"/>
    <n v="0"/>
    <n v="2770"/>
    <x v="553"/>
    <n v="0"/>
    <n v="0"/>
    <n v="2423"/>
    <n v="2423"/>
    <n v="0"/>
    <n v="0"/>
    <n v="347"/>
    <n v="347"/>
    <x v="454"/>
    <m/>
    <m/>
    <n v="0.87472924187725631"/>
    <n v="0"/>
    <n v="0"/>
    <n v="0"/>
    <n v="0"/>
    <n v="0"/>
    <n v="0"/>
    <n v="0"/>
    <n v="0"/>
  </r>
  <r>
    <s v="RJ8"/>
    <s v="NHS England South West "/>
    <x v="181"/>
    <x v="2"/>
    <n v="0"/>
    <n v="0"/>
    <n v="0"/>
    <x v="37"/>
    <n v="0"/>
    <n v="0"/>
    <n v="0"/>
    <n v="0"/>
    <n v="0"/>
    <n v="0"/>
    <n v="0"/>
    <n v="0"/>
    <x v="0"/>
    <m/>
    <m/>
    <m/>
    <n v="0"/>
    <n v="0"/>
    <n v="15"/>
    <n v="15"/>
    <n v="51"/>
    <n v="66"/>
    <n v="0"/>
    <n v="0"/>
  </r>
  <r>
    <s v="RBD"/>
    <s v="NHS England South West "/>
    <x v="182"/>
    <x v="2"/>
    <n v="4766"/>
    <n v="0"/>
    <n v="3924"/>
    <x v="554"/>
    <n v="3103"/>
    <n v="0"/>
    <n v="3919"/>
    <n v="7022"/>
    <n v="1663"/>
    <n v="0"/>
    <n v="5"/>
    <n v="1668"/>
    <x v="455"/>
    <n v="0.65107007973143094"/>
    <m/>
    <n v="0.99872579001019368"/>
    <n v="1519"/>
    <n v="0"/>
    <n v="0"/>
    <n v="1519"/>
    <n v="480"/>
    <n v="1999"/>
    <n v="231"/>
    <n v="27"/>
  </r>
  <r>
    <s v="RDY"/>
    <s v="NHS England South West "/>
    <x v="183"/>
    <x v="2"/>
    <n v="0"/>
    <n v="0"/>
    <n v="0"/>
    <x v="37"/>
    <n v="0"/>
    <n v="0"/>
    <n v="0"/>
    <n v="0"/>
    <n v="0"/>
    <n v="0"/>
    <n v="0"/>
    <n v="0"/>
    <x v="0"/>
    <m/>
    <m/>
    <m/>
    <n v="0"/>
    <n v="0"/>
    <n v="4"/>
    <n v="4"/>
    <n v="2"/>
    <n v="6"/>
    <n v="0"/>
    <n v="0"/>
  </r>
  <r>
    <s v="DD401"/>
    <s v="NHS England South West "/>
    <x v="184"/>
    <x v="2"/>
    <n v="0"/>
    <n v="0"/>
    <n v="1358"/>
    <x v="555"/>
    <n v="0"/>
    <n v="0"/>
    <n v="1358"/>
    <n v="1358"/>
    <n v="0"/>
    <n v="0"/>
    <n v="0"/>
    <n v="0"/>
    <x v="10"/>
    <m/>
    <m/>
    <n v="1"/>
    <n v="0"/>
    <n v="0"/>
    <n v="0"/>
    <n v="0"/>
    <n v="0"/>
    <n v="0"/>
    <n v="0"/>
    <n v="0"/>
  </r>
  <r>
    <s v="RTQ"/>
    <s v="NHS England South West "/>
    <x v="185"/>
    <x v="2"/>
    <n v="0"/>
    <n v="0"/>
    <n v="6959"/>
    <x v="556"/>
    <n v="0"/>
    <n v="0"/>
    <n v="6919"/>
    <n v="6919"/>
    <n v="0"/>
    <n v="0"/>
    <n v="40"/>
    <n v="40"/>
    <x v="456"/>
    <m/>
    <m/>
    <n v="0.99425204770800402"/>
    <n v="0"/>
    <n v="0"/>
    <n v="0"/>
    <n v="0"/>
    <n v="38"/>
    <n v="38"/>
    <n v="0"/>
    <n v="0"/>
  </r>
  <r>
    <s v="RTE"/>
    <s v="NHS England South West "/>
    <x v="186"/>
    <x v="2"/>
    <n v="13143"/>
    <n v="0"/>
    <n v="0"/>
    <x v="557"/>
    <n v="7849"/>
    <n v="0"/>
    <n v="0"/>
    <n v="7849"/>
    <n v="5294"/>
    <n v="0"/>
    <n v="0"/>
    <n v="5294"/>
    <x v="457"/>
    <n v="0.5972000304344518"/>
    <m/>
    <m/>
    <n v="2640"/>
    <n v="0"/>
    <n v="0"/>
    <n v="2640"/>
    <n v="1580"/>
    <n v="4220"/>
    <n v="1533"/>
    <n v="1001"/>
  </r>
  <r>
    <s v="RN3"/>
    <s v="NHS England South West "/>
    <x v="187"/>
    <x v="2"/>
    <n v="5433"/>
    <n v="0"/>
    <n v="5400"/>
    <x v="558"/>
    <n v="2945"/>
    <n v="0"/>
    <n v="5057"/>
    <n v="8002"/>
    <n v="2488"/>
    <n v="0"/>
    <n v="343"/>
    <n v="2831"/>
    <x v="458"/>
    <n v="0.54205779495674578"/>
    <m/>
    <n v="0.93648148148148147"/>
    <n v="2197"/>
    <n v="0"/>
    <n v="0"/>
    <n v="2197"/>
    <n v="1425"/>
    <n v="3622"/>
    <n v="497"/>
    <n v="96"/>
  </r>
  <r>
    <s v="RVJ"/>
    <s v="NHS England South West "/>
    <x v="188"/>
    <x v="2"/>
    <n v="8821"/>
    <n v="0"/>
    <n v="0"/>
    <x v="559"/>
    <n v="6629"/>
    <n v="0"/>
    <n v="0"/>
    <n v="6629"/>
    <n v="2192"/>
    <n v="0"/>
    <n v="0"/>
    <n v="2192"/>
    <x v="459"/>
    <n v="0.75150209726788342"/>
    <m/>
    <m/>
    <n v="3065"/>
    <n v="0"/>
    <n v="0"/>
    <n v="3065"/>
    <n v="1921"/>
    <n v="4986"/>
    <n v="560"/>
    <n v="10"/>
  </r>
  <r>
    <s v="L83087"/>
    <s v="NHS England South West "/>
    <x v="189"/>
    <x v="2"/>
    <n v="0"/>
    <n v="0"/>
    <n v="147"/>
    <x v="560"/>
    <n v="0"/>
    <n v="0"/>
    <n v="147"/>
    <n v="147"/>
    <n v="0"/>
    <n v="0"/>
    <n v="0"/>
    <n v="0"/>
    <x v="10"/>
    <m/>
    <m/>
    <n v="1"/>
    <n v="0"/>
    <n v="0"/>
    <n v="0"/>
    <n v="0"/>
    <n v="0"/>
    <n v="0"/>
    <n v="0"/>
    <n v="0"/>
  </r>
  <r>
    <s v="NQT5H"/>
    <s v="NHS England South West "/>
    <x v="190"/>
    <x v="2"/>
    <n v="0"/>
    <n v="0"/>
    <n v="1045"/>
    <x v="561"/>
    <n v="0"/>
    <n v="0"/>
    <n v="1030"/>
    <n v="1030"/>
    <n v="0"/>
    <n v="0"/>
    <n v="15"/>
    <n v="15"/>
    <x v="460"/>
    <m/>
    <m/>
    <n v="0.9856459330143541"/>
    <n v="0"/>
    <n v="0"/>
    <n v="0"/>
    <n v="0"/>
    <n v="0"/>
    <n v="0"/>
    <n v="0"/>
    <n v="0"/>
  </r>
  <r>
    <s v="REF"/>
    <s v="NHS England South West "/>
    <x v="191"/>
    <x v="2"/>
    <n v="6507"/>
    <n v="0"/>
    <n v="12956"/>
    <x v="562"/>
    <n v="3061"/>
    <n v="0"/>
    <n v="12398"/>
    <n v="15459"/>
    <n v="3446"/>
    <n v="0"/>
    <n v="558"/>
    <n v="4004"/>
    <x v="461"/>
    <n v="0.47041647456585217"/>
    <m/>
    <n v="0.95693115158999686"/>
    <n v="2169"/>
    <n v="0"/>
    <n v="22"/>
    <n v="2191"/>
    <n v="1097"/>
    <n v="3288"/>
    <n v="971"/>
    <n v="407"/>
  </r>
  <r>
    <s v="RH8"/>
    <s v="NHS England South West "/>
    <x v="192"/>
    <x v="2"/>
    <n v="12949"/>
    <n v="0"/>
    <n v="3294"/>
    <x v="563"/>
    <n v="7050"/>
    <n v="0"/>
    <n v="3256"/>
    <n v="10306"/>
    <n v="5899"/>
    <n v="0"/>
    <n v="38"/>
    <n v="5937"/>
    <x v="462"/>
    <n v="0.54444358637732648"/>
    <m/>
    <n v="0.9884638737097754"/>
    <n v="3475"/>
    <n v="0"/>
    <n v="0"/>
    <n v="3475"/>
    <n v="2157"/>
    <n v="5632"/>
    <n v="853"/>
    <n v="68"/>
  </r>
  <r>
    <s v="RD1"/>
    <s v="NHS England South West "/>
    <x v="193"/>
    <x v="2"/>
    <n v="7960"/>
    <n v="0"/>
    <n v="0"/>
    <x v="564"/>
    <n v="4603"/>
    <n v="0"/>
    <n v="0"/>
    <n v="4603"/>
    <n v="3357"/>
    <n v="0"/>
    <n v="0"/>
    <n v="3357"/>
    <x v="463"/>
    <n v="0.57826633165829144"/>
    <m/>
    <m/>
    <n v="2371"/>
    <n v="0"/>
    <n v="5"/>
    <n v="2376"/>
    <n v="1346"/>
    <n v="3722"/>
    <n v="580"/>
    <n v="50"/>
  </r>
  <r>
    <s v="RNZ"/>
    <s v="NHS England South West "/>
    <x v="194"/>
    <x v="2"/>
    <n v="4600"/>
    <n v="318"/>
    <n v="1671"/>
    <x v="565"/>
    <n v="2986"/>
    <n v="318"/>
    <n v="1671"/>
    <n v="4975"/>
    <n v="1614"/>
    <n v="0"/>
    <n v="0"/>
    <n v="1614"/>
    <x v="464"/>
    <n v="0.64913043478260868"/>
    <n v="1"/>
    <n v="1"/>
    <n v="1244"/>
    <n v="0"/>
    <n v="0"/>
    <n v="1244"/>
    <n v="776"/>
    <n v="2020"/>
    <n v="330"/>
    <n v="1"/>
  </r>
  <r>
    <s v="NLX"/>
    <s v="NHS England South West "/>
    <x v="195"/>
    <x v="2"/>
    <n v="0"/>
    <n v="0"/>
    <n v="8521"/>
    <x v="566"/>
    <n v="0"/>
    <n v="0"/>
    <n v="7941"/>
    <n v="7941"/>
    <n v="0"/>
    <n v="0"/>
    <n v="580"/>
    <n v="580"/>
    <x v="465"/>
    <m/>
    <m/>
    <n v="0.93193287172867034"/>
    <n v="0"/>
    <n v="0"/>
    <n v="0"/>
    <n v="0"/>
    <n v="0"/>
    <n v="0"/>
    <n v="0"/>
    <n v="0"/>
  </r>
  <r>
    <s v="RH5"/>
    <s v="NHS England South West "/>
    <x v="196"/>
    <x v="2"/>
    <n v="12472"/>
    <n v="0"/>
    <n v="9355"/>
    <x v="567"/>
    <n v="7326"/>
    <n v="0"/>
    <n v="9069"/>
    <n v="16395"/>
    <n v="5146"/>
    <n v="0"/>
    <n v="286"/>
    <n v="5432"/>
    <x v="466"/>
    <n v="0.5873957665169981"/>
    <m/>
    <n v="0.96942811330839118"/>
    <n v="3193"/>
    <n v="0"/>
    <n v="0"/>
    <n v="3193"/>
    <n v="1638"/>
    <n v="4831"/>
    <n v="450"/>
    <n v="21"/>
  </r>
  <r>
    <s v="RYF"/>
    <s v="NHS England South West "/>
    <x v="197"/>
    <x v="2"/>
    <n v="0"/>
    <n v="0"/>
    <n v="1901"/>
    <x v="568"/>
    <n v="0"/>
    <n v="0"/>
    <n v="1784"/>
    <n v="1784"/>
    <n v="0"/>
    <n v="0"/>
    <n v="117"/>
    <n v="117"/>
    <x v="467"/>
    <m/>
    <m/>
    <n v="0.93845344555497112"/>
    <n v="0"/>
    <n v="0"/>
    <n v="0"/>
    <n v="0"/>
    <n v="0"/>
    <n v="0"/>
    <n v="0"/>
    <n v="0"/>
  </r>
  <r>
    <s v="AAH"/>
    <s v="NHS England South West "/>
    <x v="198"/>
    <x v="2"/>
    <n v="0"/>
    <n v="0"/>
    <n v="505"/>
    <x v="569"/>
    <n v="0"/>
    <n v="0"/>
    <n v="504"/>
    <n v="504"/>
    <n v="0"/>
    <n v="0"/>
    <n v="1"/>
    <n v="1"/>
    <x v="468"/>
    <m/>
    <m/>
    <n v="0.99801980198019802"/>
    <n v="0"/>
    <n v="0"/>
    <n v="0"/>
    <n v="0"/>
    <n v="0"/>
    <n v="0"/>
    <n v="0"/>
    <n v="0"/>
  </r>
  <r>
    <s v="RA9"/>
    <s v="NHS England South West "/>
    <x v="199"/>
    <x v="2"/>
    <n v="6407"/>
    <n v="0"/>
    <n v="3585"/>
    <x v="570"/>
    <n v="2912"/>
    <n v="0"/>
    <n v="3546"/>
    <n v="6458"/>
    <n v="3495"/>
    <n v="0"/>
    <n v="39"/>
    <n v="3534"/>
    <x v="469"/>
    <n v="0.45450288746683315"/>
    <m/>
    <n v="0.98912133891213394"/>
    <n v="1643"/>
    <n v="0"/>
    <n v="0"/>
    <n v="1643"/>
    <n v="1032"/>
    <n v="2675"/>
    <n v="752"/>
    <n v="129"/>
  </r>
  <r>
    <s v="RA7"/>
    <s v="NHS England South West "/>
    <x v="200"/>
    <x v="2"/>
    <n v="14528"/>
    <n v="2314"/>
    <n v="0"/>
    <x v="571"/>
    <n v="9920"/>
    <n v="2218"/>
    <n v="0"/>
    <n v="12138"/>
    <n v="4608"/>
    <n v="96"/>
    <n v="0"/>
    <n v="4704"/>
    <x v="470"/>
    <n v="0.68281938325991187"/>
    <n v="0.95851339671564395"/>
    <m/>
    <n v="4427"/>
    <n v="14"/>
    <n v="0"/>
    <n v="4441"/>
    <n v="1337"/>
    <n v="5778"/>
    <n v="1147"/>
    <n v="214"/>
  </r>
  <r>
    <s v="R0D"/>
    <s v="NHS England South West "/>
    <x v="201"/>
    <x v="2"/>
    <n v="13454"/>
    <n v="0"/>
    <n v="3732"/>
    <x v="572"/>
    <n v="6854"/>
    <n v="0"/>
    <n v="3732"/>
    <n v="10586"/>
    <n v="6600"/>
    <n v="0"/>
    <n v="0"/>
    <n v="6600"/>
    <x v="471"/>
    <n v="0.50943957187453548"/>
    <m/>
    <n v="1"/>
    <n v="4218"/>
    <n v="7"/>
    <n v="0"/>
    <n v="4225"/>
    <n v="2132"/>
    <n v="6357"/>
    <n v="431"/>
    <n v="14"/>
  </r>
  <r>
    <s v="RK9"/>
    <s v="NHS England South West "/>
    <x v="202"/>
    <x v="2"/>
    <n v="8970"/>
    <n v="253"/>
    <n v="4471"/>
    <x v="573"/>
    <n v="3029"/>
    <n v="253"/>
    <n v="3833"/>
    <n v="7115"/>
    <n v="5941"/>
    <n v="0"/>
    <n v="638"/>
    <n v="6579"/>
    <x v="472"/>
    <n v="0.33768115942028987"/>
    <n v="1"/>
    <n v="0.85730261686423614"/>
    <n v="2742"/>
    <n v="0"/>
    <n v="0"/>
    <n v="2742"/>
    <n v="1051"/>
    <n v="3793"/>
    <n v="1057"/>
    <n v="355"/>
  </r>
  <r>
    <s v="AXG"/>
    <s v="NHS England South West "/>
    <x v="203"/>
    <x v="2"/>
    <n v="0"/>
    <n v="0"/>
    <n v="2700"/>
    <x v="574"/>
    <n v="0"/>
    <n v="0"/>
    <n v="2471"/>
    <n v="2471"/>
    <n v="0"/>
    <n v="0"/>
    <n v="229"/>
    <n v="229"/>
    <x v="473"/>
    <m/>
    <m/>
    <n v="0.91518518518518521"/>
    <n v="0"/>
    <n v="0"/>
    <n v="0"/>
    <n v="0"/>
    <n v="0"/>
    <n v="0"/>
    <n v="0"/>
    <n v="0"/>
  </r>
  <r>
    <s v="RC9"/>
    <s v="NHS England East Of England "/>
    <x v="0"/>
    <x v="3"/>
    <n v="15825"/>
    <n v="0"/>
    <n v="7620"/>
    <x v="575"/>
    <n v="10211"/>
    <n v="0"/>
    <n v="7620"/>
    <n v="17831"/>
    <n v="5614"/>
    <n v="0"/>
    <n v="0"/>
    <n v="5614"/>
    <x v="474"/>
    <n v="0.64524486571879935"/>
    <m/>
    <n v="1"/>
    <n v="4523"/>
    <n v="0"/>
    <n v="0"/>
    <n v="4523"/>
    <n v="2130"/>
    <n v="6653"/>
    <n v="80"/>
    <n v="0"/>
  </r>
  <r>
    <s v="RGT"/>
    <s v="NHS England East Of England "/>
    <x v="1"/>
    <x v="3"/>
    <n v="10303"/>
    <n v="0"/>
    <n v="6393"/>
    <x v="576"/>
    <n v="5330"/>
    <n v="0"/>
    <n v="6324"/>
    <n v="11654"/>
    <n v="4973"/>
    <n v="0"/>
    <n v="69"/>
    <n v="5042"/>
    <x v="475"/>
    <n v="0.51732505095603221"/>
    <m/>
    <n v="0.989206945096199"/>
    <n v="2870"/>
    <n v="0"/>
    <n v="23"/>
    <n v="2893"/>
    <n v="461"/>
    <n v="3354"/>
    <n v="661"/>
    <n v="99"/>
  </r>
  <r>
    <s v="RWH"/>
    <s v="NHS England East Of England "/>
    <x v="2"/>
    <x v="3"/>
    <n v="9485"/>
    <n v="0"/>
    <n v="5610"/>
    <x v="577"/>
    <n v="4229"/>
    <n v="0"/>
    <n v="5607"/>
    <n v="9836"/>
    <n v="5256"/>
    <n v="0"/>
    <n v="3"/>
    <n v="5259"/>
    <x v="476"/>
    <n v="0.44586188719030045"/>
    <m/>
    <n v="0.99946524064171127"/>
    <n v="2732"/>
    <n v="0"/>
    <n v="0"/>
    <n v="2732"/>
    <n v="272"/>
    <n v="3004"/>
    <n v="148"/>
    <n v="3"/>
  </r>
  <r>
    <s v="RDE"/>
    <s v="NHS England East Of England "/>
    <x v="3"/>
    <x v="3"/>
    <n v="14526"/>
    <n v="0"/>
    <n v="11437"/>
    <x v="578"/>
    <n v="8414"/>
    <n v="0"/>
    <n v="11366"/>
    <n v="19780"/>
    <n v="6112"/>
    <n v="0"/>
    <n v="71"/>
    <n v="6183"/>
    <x v="477"/>
    <n v="0.57923722979485059"/>
    <m/>
    <n v="0.99379207834222261"/>
    <n v="4770"/>
    <n v="0"/>
    <n v="264"/>
    <n v="5034"/>
    <n v="870"/>
    <n v="5904"/>
    <n v="540"/>
    <n v="5"/>
  </r>
  <r>
    <s v="RY4"/>
    <s v="NHS England East Of England "/>
    <x v="4"/>
    <x v="3"/>
    <n v="0"/>
    <n v="0"/>
    <n v="1114"/>
    <x v="579"/>
    <n v="0"/>
    <n v="0"/>
    <n v="1030"/>
    <n v="1030"/>
    <n v="0"/>
    <n v="0"/>
    <n v="84"/>
    <n v="84"/>
    <x v="478"/>
    <m/>
    <m/>
    <n v="0.92459605026929981"/>
    <n v="0"/>
    <n v="0"/>
    <n v="0"/>
    <n v="0"/>
    <n v="0"/>
    <n v="0"/>
    <n v="0"/>
    <n v="0"/>
  </r>
  <r>
    <s v="DT301"/>
    <s v="NHS England East Of England "/>
    <x v="5"/>
    <x v="3"/>
    <n v="0"/>
    <n v="0"/>
    <n v="2498"/>
    <x v="580"/>
    <n v="0"/>
    <n v="0"/>
    <n v="2482"/>
    <n v="2482"/>
    <n v="0"/>
    <n v="0"/>
    <n v="16"/>
    <n v="16"/>
    <x v="479"/>
    <m/>
    <m/>
    <n v="0.9935948759007206"/>
    <n v="0"/>
    <n v="0"/>
    <n v="0"/>
    <n v="0"/>
    <n v="0"/>
    <n v="0"/>
    <n v="0"/>
    <n v="0"/>
  </r>
  <r>
    <s v="RGP"/>
    <s v="NHS England East Of England "/>
    <x v="6"/>
    <x v="3"/>
    <n v="7368"/>
    <n v="0"/>
    <n v="1153"/>
    <x v="566"/>
    <n v="4815"/>
    <n v="0"/>
    <n v="1153"/>
    <n v="5968"/>
    <n v="2553"/>
    <n v="0"/>
    <n v="0"/>
    <n v="2553"/>
    <x v="480"/>
    <n v="0.65350162866449513"/>
    <m/>
    <n v="1"/>
    <n v="1607"/>
    <n v="0"/>
    <n v="0"/>
    <n v="1607"/>
    <n v="487"/>
    <n v="2094"/>
    <n v="543"/>
    <n v="95"/>
  </r>
  <r>
    <s v="RAJ"/>
    <s v="NHS England East Of England "/>
    <x v="7"/>
    <x v="3"/>
    <n v="31482"/>
    <n v="0"/>
    <n v="1716"/>
    <x v="581"/>
    <n v="22084"/>
    <n v="0"/>
    <n v="1631"/>
    <n v="23715"/>
    <n v="9398"/>
    <n v="0"/>
    <n v="85"/>
    <n v="9483"/>
    <x v="481"/>
    <n v="0.70148021091417323"/>
    <m/>
    <n v="0.95046620046620045"/>
    <n v="8324"/>
    <n v="0"/>
    <n v="260"/>
    <n v="8584"/>
    <n v="1288"/>
    <n v="9872"/>
    <n v="2655"/>
    <n v="11"/>
  </r>
  <r>
    <s v="RD8"/>
    <s v="NHS England East Of England "/>
    <x v="8"/>
    <x v="3"/>
    <n v="8431"/>
    <n v="0"/>
    <n v="5034"/>
    <x v="582"/>
    <n v="5256"/>
    <n v="0"/>
    <n v="4886"/>
    <n v="10142"/>
    <n v="3175"/>
    <n v="0"/>
    <n v="148"/>
    <n v="3323"/>
    <x v="482"/>
    <n v="0.62341359269363061"/>
    <m/>
    <n v="0.97059992054032573"/>
    <n v="1951"/>
    <n v="0"/>
    <n v="0"/>
    <n v="1951"/>
    <n v="323"/>
    <n v="2274"/>
    <n v="693"/>
    <n v="0"/>
  </r>
  <r>
    <s v="RM1"/>
    <s v="NHS England East Of England "/>
    <x v="9"/>
    <x v="3"/>
    <n v="11502"/>
    <n v="0"/>
    <n v="8011"/>
    <x v="583"/>
    <n v="7329"/>
    <n v="0"/>
    <n v="8010"/>
    <n v="15339"/>
    <n v="4173"/>
    <n v="0"/>
    <n v="1"/>
    <n v="4174"/>
    <x v="483"/>
    <n v="0.63719353155972869"/>
    <m/>
    <n v="0.99987517163899642"/>
    <n v="2367"/>
    <n v="0"/>
    <n v="0"/>
    <n v="2367"/>
    <n v="1576"/>
    <n v="3943"/>
    <n v="1265"/>
    <n v="357"/>
  </r>
  <r>
    <s v="RGN"/>
    <s v="NHS England East Of England "/>
    <x v="10"/>
    <x v="3"/>
    <n v="12781"/>
    <n v="0"/>
    <n v="4936"/>
    <x v="584"/>
    <n v="7706"/>
    <n v="0"/>
    <n v="4429"/>
    <n v="12135"/>
    <n v="5075"/>
    <n v="0"/>
    <n v="507"/>
    <n v="5582"/>
    <x v="484"/>
    <n v="0.60292621860574291"/>
    <m/>
    <n v="0.89728525121555913"/>
    <n v="3099"/>
    <n v="0"/>
    <n v="107"/>
    <n v="3206"/>
    <n v="1315"/>
    <n v="4521"/>
    <n v="1088"/>
    <n v="530"/>
  </r>
  <r>
    <s v="Y02428"/>
    <s v="NHS England East Of England "/>
    <x v="204"/>
    <x v="3"/>
    <n v="0"/>
    <n v="0"/>
    <n v="2358"/>
    <x v="585"/>
    <n v="0"/>
    <n v="0"/>
    <n v="2358"/>
    <n v="2358"/>
    <n v="0"/>
    <n v="0"/>
    <n v="0"/>
    <n v="0"/>
    <x v="10"/>
    <m/>
    <m/>
    <n v="1"/>
    <n v="0"/>
    <n v="0"/>
    <n v="0"/>
    <n v="0"/>
    <n v="0"/>
    <n v="0"/>
    <n v="0"/>
    <n v="0"/>
  </r>
  <r>
    <s v="RQW"/>
    <s v="NHS England East Of England "/>
    <x v="12"/>
    <x v="3"/>
    <n v="10428"/>
    <n v="0"/>
    <n v="0"/>
    <x v="586"/>
    <n v="5786"/>
    <n v="0"/>
    <n v="0"/>
    <n v="5786"/>
    <n v="4642"/>
    <n v="0"/>
    <n v="0"/>
    <n v="4642"/>
    <x v="485"/>
    <n v="0.55485232067510548"/>
    <m/>
    <m/>
    <n v="2066"/>
    <n v="0"/>
    <n v="0"/>
    <n v="2066"/>
    <n v="387"/>
    <n v="2453"/>
    <n v="660"/>
    <n v="92"/>
  </r>
  <r>
    <s v="RCX"/>
    <s v="NHS England East Of England "/>
    <x v="13"/>
    <x v="3"/>
    <n v="6684"/>
    <n v="0"/>
    <n v="824"/>
    <x v="587"/>
    <n v="4269"/>
    <n v="0"/>
    <n v="824"/>
    <n v="5093"/>
    <n v="2415"/>
    <n v="0"/>
    <n v="0"/>
    <n v="2415"/>
    <x v="486"/>
    <n v="0.63868940754039494"/>
    <m/>
    <n v="1"/>
    <n v="2072"/>
    <n v="0"/>
    <n v="0"/>
    <n v="2072"/>
    <n v="591"/>
    <n v="2663"/>
    <n v="917"/>
    <n v="283"/>
  </r>
  <r>
    <s v="RWG"/>
    <s v="NHS England East Of England "/>
    <x v="14"/>
    <x v="3"/>
    <n v="7634"/>
    <n v="0"/>
    <n v="8265"/>
    <x v="588"/>
    <n v="3269"/>
    <n v="0"/>
    <n v="8067"/>
    <n v="11336"/>
    <n v="4365"/>
    <n v="0"/>
    <n v="198"/>
    <n v="4563"/>
    <x v="487"/>
    <n v="0.42821587634267749"/>
    <m/>
    <n v="0.97604355716878399"/>
    <n v="3100"/>
    <n v="0"/>
    <n v="0"/>
    <n v="3100"/>
    <n v="740"/>
    <n v="3840"/>
    <n v="1197"/>
    <n v="0"/>
  </r>
  <r>
    <s v="RGR"/>
    <s v="NHS England East Of England "/>
    <x v="15"/>
    <x v="3"/>
    <n v="7273"/>
    <n v="0"/>
    <n v="658"/>
    <x v="589"/>
    <n v="4987"/>
    <n v="0"/>
    <n v="658"/>
    <n v="5645"/>
    <n v="2286"/>
    <n v="0"/>
    <n v="0"/>
    <n v="2286"/>
    <x v="488"/>
    <n v="0.68568678674549699"/>
    <m/>
    <n v="1"/>
    <n v="1907"/>
    <n v="0"/>
    <n v="0"/>
    <n v="1907"/>
    <n v="583"/>
    <n v="2490"/>
    <n v="540"/>
    <n v="115"/>
  </r>
  <r>
    <s v="G0Q0L"/>
    <s v="NHS England London"/>
    <x v="16"/>
    <x v="3"/>
    <n v="0"/>
    <n v="0"/>
    <n v="2373"/>
    <x v="590"/>
    <n v="0"/>
    <n v="0"/>
    <n v="2217"/>
    <n v="2217"/>
    <n v="0"/>
    <n v="0"/>
    <n v="156"/>
    <n v="156"/>
    <x v="489"/>
    <m/>
    <m/>
    <n v="0.93426042983565105"/>
    <n v="0"/>
    <n v="0"/>
    <n v="0"/>
    <n v="0"/>
    <n v="0"/>
    <n v="0"/>
    <n v="0"/>
    <n v="0"/>
  </r>
  <r>
    <s v="RF4"/>
    <s v="NHS England London"/>
    <x v="17"/>
    <x v="3"/>
    <n v="11606"/>
    <n v="2580"/>
    <n v="11948"/>
    <x v="591"/>
    <n v="5948"/>
    <n v="2095"/>
    <n v="8468"/>
    <n v="16511"/>
    <n v="5658"/>
    <n v="485"/>
    <n v="3480"/>
    <n v="9623"/>
    <x v="490"/>
    <n v="0.51249353782526275"/>
    <n v="0.81201550387596899"/>
    <n v="0.70873786407766992"/>
    <n v="6828"/>
    <n v="0"/>
    <n v="0"/>
    <n v="6828"/>
    <n v="396"/>
    <n v="7224"/>
    <n v="868"/>
    <n v="310"/>
  </r>
  <r>
    <s v="R1H"/>
    <s v="NHS England London"/>
    <x v="18"/>
    <x v="3"/>
    <n v="24175"/>
    <n v="803"/>
    <n v="17883"/>
    <x v="592"/>
    <n v="14571"/>
    <n v="794"/>
    <n v="14798"/>
    <n v="30163"/>
    <n v="9604"/>
    <n v="9"/>
    <n v="3085"/>
    <n v="12698"/>
    <x v="491"/>
    <n v="0.60273009307135472"/>
    <n v="0.98879202988792025"/>
    <n v="0.82748979477716267"/>
    <n v="5376"/>
    <n v="0"/>
    <n v="0"/>
    <n v="5376"/>
    <n v="1132"/>
    <n v="6508"/>
    <n v="1691"/>
    <n v="268"/>
  </r>
  <r>
    <s v="AD913"/>
    <s v="NHS England London"/>
    <x v="19"/>
    <x v="3"/>
    <n v="0"/>
    <n v="0"/>
    <n v="3667"/>
    <x v="593"/>
    <n v="0"/>
    <n v="0"/>
    <n v="3616"/>
    <n v="3616"/>
    <n v="0"/>
    <n v="0"/>
    <n v="51"/>
    <n v="51"/>
    <x v="492"/>
    <m/>
    <m/>
    <n v="0.98609217343877831"/>
    <n v="0"/>
    <n v="0"/>
    <n v="0"/>
    <n v="0"/>
    <n v="0"/>
    <n v="0"/>
    <n v="0"/>
    <n v="0"/>
  </r>
  <r>
    <s v="RYX"/>
    <s v="NHS England London"/>
    <x v="20"/>
    <x v="3"/>
    <n v="0"/>
    <n v="0"/>
    <n v="9260"/>
    <x v="594"/>
    <n v="0"/>
    <n v="0"/>
    <n v="9043"/>
    <n v="9043"/>
    <n v="0"/>
    <n v="0"/>
    <n v="217"/>
    <n v="217"/>
    <x v="493"/>
    <m/>
    <m/>
    <n v="0.97656587473002154"/>
    <n v="0"/>
    <n v="0"/>
    <n v="0"/>
    <n v="0"/>
    <n v="0"/>
    <n v="0"/>
    <n v="0"/>
    <n v="0"/>
  </r>
  <r>
    <s v="RQM"/>
    <s v="NHS England London"/>
    <x v="21"/>
    <x v="3"/>
    <n v="19469"/>
    <n v="0"/>
    <n v="9115"/>
    <x v="595"/>
    <n v="14138"/>
    <n v="0"/>
    <n v="8941"/>
    <n v="23079"/>
    <n v="5331"/>
    <n v="0"/>
    <n v="174"/>
    <n v="5505"/>
    <x v="494"/>
    <n v="0.72618008115465615"/>
    <m/>
    <n v="0.98091058694459687"/>
    <n v="2513"/>
    <n v="0"/>
    <n v="0"/>
    <n v="2513"/>
    <n v="346"/>
    <n v="2859"/>
    <n v="498"/>
    <n v="35"/>
  </r>
  <r>
    <s v="RJ6"/>
    <s v="NHS England London"/>
    <x v="22"/>
    <x v="3"/>
    <n v="12644"/>
    <n v="0"/>
    <n v="4363"/>
    <x v="596"/>
    <n v="8321"/>
    <n v="0"/>
    <n v="4363"/>
    <n v="12684"/>
    <n v="4323"/>
    <n v="0"/>
    <n v="0"/>
    <n v="4323"/>
    <x v="495"/>
    <n v="0.65809870294210693"/>
    <m/>
    <n v="1"/>
    <n v="1439"/>
    <n v="0"/>
    <n v="0"/>
    <n v="1439"/>
    <n v="122"/>
    <n v="1561"/>
    <n v="778"/>
    <n v="233"/>
  </r>
  <r>
    <s v="RVR"/>
    <s v="NHS England London"/>
    <x v="23"/>
    <x v="3"/>
    <n v="12817"/>
    <n v="310"/>
    <n v="0"/>
    <x v="597"/>
    <n v="9836"/>
    <n v="310"/>
    <n v="0"/>
    <n v="10146"/>
    <n v="2981"/>
    <n v="0"/>
    <n v="0"/>
    <n v="2981"/>
    <x v="496"/>
    <n v="0.76741827260669426"/>
    <n v="1"/>
    <m/>
    <n v="1867"/>
    <n v="5"/>
    <n v="0"/>
    <n v="1872"/>
    <n v="124"/>
    <n v="1996"/>
    <n v="941"/>
    <n v="480"/>
  </r>
  <r>
    <s v="RJ1"/>
    <s v="NHS England London"/>
    <x v="24"/>
    <x v="3"/>
    <n v="12749"/>
    <n v="882"/>
    <n v="4500"/>
    <x v="598"/>
    <n v="8536"/>
    <n v="882"/>
    <n v="4492"/>
    <n v="13910"/>
    <n v="4213"/>
    <n v="0"/>
    <n v="8"/>
    <n v="4221"/>
    <x v="497"/>
    <n v="0.66954270923209669"/>
    <n v="1"/>
    <n v="0.99822222222222223"/>
    <n v="3508"/>
    <n v="0"/>
    <n v="0"/>
    <n v="3508"/>
    <n v="911"/>
    <n v="4419"/>
    <n v="67"/>
    <n v="44"/>
  </r>
  <r>
    <s v="K6K0R"/>
    <s v="NHS England London"/>
    <x v="25"/>
    <x v="3"/>
    <n v="0"/>
    <n v="0"/>
    <n v="2238"/>
    <x v="599"/>
    <n v="0"/>
    <n v="0"/>
    <n v="2047"/>
    <n v="2047"/>
    <n v="0"/>
    <n v="0"/>
    <n v="191"/>
    <n v="191"/>
    <x v="498"/>
    <m/>
    <m/>
    <n v="0.91465594280607687"/>
    <n v="0"/>
    <n v="0"/>
    <n v="0"/>
    <n v="0"/>
    <n v="0"/>
    <n v="0"/>
    <n v="0"/>
    <n v="0"/>
  </r>
  <r>
    <s v="RQX"/>
    <s v="NHS England London"/>
    <x v="26"/>
    <x v="3"/>
    <n v="10402"/>
    <n v="0"/>
    <n v="0"/>
    <x v="600"/>
    <n v="8115"/>
    <n v="0"/>
    <n v="0"/>
    <n v="8115"/>
    <n v="2287"/>
    <n v="0"/>
    <n v="0"/>
    <n v="2287"/>
    <x v="499"/>
    <n v="0.78013843491636226"/>
    <m/>
    <m/>
    <n v="1681"/>
    <n v="0"/>
    <n v="0"/>
    <n v="1681"/>
    <n v="181"/>
    <n v="1862"/>
    <n v="205"/>
    <n v="23"/>
  </r>
  <r>
    <s v="RY9"/>
    <s v="NHS England London"/>
    <x v="27"/>
    <x v="3"/>
    <n v="0"/>
    <n v="0"/>
    <n v="5037"/>
    <x v="601"/>
    <n v="0"/>
    <n v="0"/>
    <n v="5035"/>
    <n v="5035"/>
    <n v="0"/>
    <n v="0"/>
    <n v="2"/>
    <n v="2"/>
    <x v="500"/>
    <m/>
    <m/>
    <n v="0.99960293825689894"/>
    <n v="0"/>
    <n v="0"/>
    <n v="0"/>
    <n v="0"/>
    <n v="0"/>
    <n v="0"/>
    <n v="0"/>
    <n v="0"/>
  </r>
  <r>
    <s v="RYJ"/>
    <s v="NHS England London"/>
    <x v="28"/>
    <x v="3"/>
    <n v="12464"/>
    <n v="4109"/>
    <n v="7081"/>
    <x v="602"/>
    <n v="7436"/>
    <n v="4084"/>
    <n v="6950"/>
    <n v="18470"/>
    <n v="5028"/>
    <n v="25"/>
    <n v="131"/>
    <n v="5184"/>
    <x v="501"/>
    <n v="0.59659820282413345"/>
    <n v="0.99391579459722557"/>
    <n v="0.98149978816551331"/>
    <n v="3200"/>
    <n v="0"/>
    <n v="0"/>
    <n v="3200"/>
    <n v="1197"/>
    <n v="4397"/>
    <n v="679"/>
    <n v="50"/>
  </r>
  <r>
    <s v="RJZ"/>
    <s v="NHS England London"/>
    <x v="29"/>
    <x v="3"/>
    <n v="14932"/>
    <n v="0"/>
    <n v="9558"/>
    <x v="603"/>
    <n v="8128"/>
    <n v="0"/>
    <n v="8492"/>
    <n v="16620"/>
    <n v="6804"/>
    <n v="0"/>
    <n v="1066"/>
    <n v="7870"/>
    <x v="502"/>
    <n v="0.54433431556388967"/>
    <m/>
    <n v="0.88847039129525007"/>
    <n v="3938"/>
    <n v="0"/>
    <n v="0"/>
    <n v="3938"/>
    <n v="498"/>
    <n v="4436"/>
    <n v="1852"/>
    <n v="286"/>
  </r>
  <r>
    <s v="RAX"/>
    <s v="NHS England London"/>
    <x v="30"/>
    <x v="3"/>
    <n v="6820"/>
    <n v="0"/>
    <n v="2894"/>
    <x v="604"/>
    <n v="3931"/>
    <n v="0"/>
    <n v="2762"/>
    <n v="6693"/>
    <n v="2889"/>
    <n v="0"/>
    <n v="132"/>
    <n v="3021"/>
    <x v="503"/>
    <n v="0.57639296187683287"/>
    <m/>
    <n v="0.95438838977194196"/>
    <n v="1845"/>
    <n v="0"/>
    <n v="136"/>
    <n v="1981"/>
    <n v="527"/>
    <n v="2508"/>
    <n v="395"/>
    <n v="88"/>
  </r>
  <r>
    <s v="RJ2"/>
    <s v="NHS England London"/>
    <x v="31"/>
    <x v="3"/>
    <n v="12835"/>
    <n v="0"/>
    <n v="11800"/>
    <x v="605"/>
    <n v="6666"/>
    <n v="0"/>
    <n v="10507"/>
    <n v="17173"/>
    <n v="6169"/>
    <n v="0"/>
    <n v="1293"/>
    <n v="7462"/>
    <x v="504"/>
    <n v="0.51936112193221662"/>
    <m/>
    <n v="0.89042372881355936"/>
    <n v="3540"/>
    <n v="0"/>
    <n v="0"/>
    <n v="3540"/>
    <n v="1221"/>
    <n v="4761"/>
    <n v="1218"/>
    <n v="324"/>
  </r>
  <r>
    <s v="R1K"/>
    <s v="NHS England London"/>
    <x v="32"/>
    <x v="3"/>
    <n v="12941"/>
    <n v="0"/>
    <n v="13780"/>
    <x v="606"/>
    <n v="7189"/>
    <n v="0"/>
    <n v="13614"/>
    <n v="20803"/>
    <n v="5752"/>
    <n v="0"/>
    <n v="166"/>
    <n v="5918"/>
    <x v="505"/>
    <n v="0.55552121165288615"/>
    <m/>
    <n v="0.9879535558780842"/>
    <n v="6703"/>
    <n v="0"/>
    <n v="0"/>
    <n v="6703"/>
    <n v="1330"/>
    <n v="8033"/>
    <n v="502"/>
    <n v="96"/>
  </r>
  <r>
    <s v="RP6"/>
    <s v="NHS England London"/>
    <x v="33"/>
    <x v="3"/>
    <n v="0"/>
    <n v="6144"/>
    <n v="0"/>
    <x v="607"/>
    <n v="0"/>
    <n v="6093"/>
    <n v="0"/>
    <n v="6093"/>
    <n v="0"/>
    <n v="51"/>
    <n v="0"/>
    <n v="51"/>
    <x v="506"/>
    <m/>
    <n v="0.99169921875"/>
    <m/>
    <n v="0"/>
    <n v="6"/>
    <n v="0"/>
    <n v="6"/>
    <n v="219"/>
    <n v="225"/>
    <n v="0"/>
    <n v="0"/>
  </r>
  <r>
    <s v="RAT"/>
    <s v="NHS England London"/>
    <x v="34"/>
    <x v="3"/>
    <n v="0"/>
    <n v="0"/>
    <n v="2305"/>
    <x v="608"/>
    <n v="0"/>
    <n v="0"/>
    <n v="2238"/>
    <n v="2238"/>
    <n v="0"/>
    <n v="0"/>
    <n v="67"/>
    <n v="67"/>
    <x v="507"/>
    <m/>
    <m/>
    <n v="0.97093275488069419"/>
    <n v="0"/>
    <n v="0"/>
    <n v="0"/>
    <n v="0"/>
    <n v="0"/>
    <n v="0"/>
    <n v="0"/>
    <n v="0"/>
  </r>
  <r>
    <s v="RAP"/>
    <s v="NHS England London"/>
    <x v="35"/>
    <x v="3"/>
    <n v="8935"/>
    <n v="498"/>
    <n v="6049"/>
    <x v="609"/>
    <n v="4922"/>
    <n v="495"/>
    <n v="5443"/>
    <n v="10860"/>
    <n v="4013"/>
    <n v="3"/>
    <n v="606"/>
    <n v="4622"/>
    <x v="508"/>
    <n v="0.55086737548964748"/>
    <n v="0.99397590361445787"/>
    <n v="0.89981815176062163"/>
    <n v="1554"/>
    <n v="0"/>
    <n v="0"/>
    <n v="1554"/>
    <n v="139"/>
    <n v="1693"/>
    <n v="1016"/>
    <n v="545"/>
  </r>
  <r>
    <s v="RAL"/>
    <s v="NHS England London"/>
    <x v="36"/>
    <x v="3"/>
    <n v="15073"/>
    <n v="0"/>
    <n v="9896"/>
    <x v="610"/>
    <n v="9045"/>
    <n v="0"/>
    <n v="9026"/>
    <n v="18071"/>
    <n v="6028"/>
    <n v="0"/>
    <n v="870"/>
    <n v="6898"/>
    <x v="509"/>
    <n v="0.60007961255224573"/>
    <m/>
    <n v="0.91208569118835892"/>
    <n v="4484"/>
    <n v="0"/>
    <n v="0"/>
    <n v="4484"/>
    <n v="537"/>
    <n v="5021"/>
    <n v="1172"/>
    <n v="218"/>
  </r>
  <r>
    <s v="RAN"/>
    <s v="NHS England London"/>
    <x v="37"/>
    <x v="3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31"/>
    <n v="31"/>
    <n v="0"/>
    <n v="0"/>
  </r>
  <r>
    <s v="RJ7"/>
    <s v="NHS England London"/>
    <x v="38"/>
    <x v="3"/>
    <n v="8970"/>
    <n v="0"/>
    <n v="3389"/>
    <x v="611"/>
    <n v="6251"/>
    <n v="0"/>
    <n v="3389"/>
    <n v="9640"/>
    <n v="2719"/>
    <n v="0"/>
    <n v="0"/>
    <n v="2719"/>
    <x v="510"/>
    <n v="0.69687848383500561"/>
    <m/>
    <n v="1"/>
    <n v="2564"/>
    <n v="0"/>
    <n v="0"/>
    <n v="2564"/>
    <n v="756"/>
    <n v="3320"/>
    <n v="813"/>
    <n v="376"/>
  </r>
  <r>
    <s v="RAS"/>
    <s v="NHS England London"/>
    <x v="39"/>
    <x v="3"/>
    <n v="5597"/>
    <n v="0"/>
    <n v="6039"/>
    <x v="612"/>
    <n v="2453"/>
    <n v="0"/>
    <n v="5991"/>
    <n v="8444"/>
    <n v="3144"/>
    <n v="0"/>
    <n v="48"/>
    <n v="3192"/>
    <x v="511"/>
    <n v="0.43827050205467216"/>
    <m/>
    <n v="0.99205166418281177"/>
    <n v="1674"/>
    <n v="0"/>
    <n v="0"/>
    <n v="1674"/>
    <n v="412"/>
    <n v="2086"/>
    <n v="554"/>
    <n v="35"/>
  </r>
  <r>
    <s v="Y03218"/>
    <s v="NHS England London"/>
    <x v="40"/>
    <x v="3"/>
    <n v="0"/>
    <n v="0"/>
    <n v="842"/>
    <x v="613"/>
    <n v="0"/>
    <n v="0"/>
    <n v="842"/>
    <n v="842"/>
    <n v="0"/>
    <n v="0"/>
    <n v="0"/>
    <n v="0"/>
    <x v="10"/>
    <m/>
    <m/>
    <n v="1"/>
    <n v="0"/>
    <n v="0"/>
    <n v="0"/>
    <n v="0"/>
    <n v="0"/>
    <n v="0"/>
    <n v="0"/>
    <n v="0"/>
  </r>
  <r>
    <s v="RRV"/>
    <s v="NHS England London"/>
    <x v="41"/>
    <x v="3"/>
    <n v="12674"/>
    <n v="0"/>
    <n v="0"/>
    <x v="614"/>
    <n v="9314"/>
    <n v="0"/>
    <n v="0"/>
    <n v="9314"/>
    <n v="3360"/>
    <n v="0"/>
    <n v="0"/>
    <n v="3360"/>
    <x v="512"/>
    <n v="0.73489032665299037"/>
    <m/>
    <m/>
    <n v="1417"/>
    <n v="0"/>
    <n v="0"/>
    <n v="1417"/>
    <n v="285"/>
    <n v="1702"/>
    <n v="225"/>
    <n v="34"/>
  </r>
  <r>
    <s v="Y02147"/>
    <s v="NHS England London"/>
    <x v="42"/>
    <x v="3"/>
    <n v="0"/>
    <n v="0"/>
    <n v="7900"/>
    <x v="615"/>
    <n v="0"/>
    <n v="0"/>
    <n v="7695"/>
    <n v="7695"/>
    <n v="0"/>
    <n v="0"/>
    <n v="205"/>
    <n v="205"/>
    <x v="513"/>
    <m/>
    <m/>
    <n v="0.97405063291139238"/>
    <n v="0"/>
    <n v="0"/>
    <n v="0"/>
    <n v="0"/>
    <n v="0"/>
    <n v="0"/>
    <n v="0"/>
    <n v="0"/>
  </r>
  <r>
    <s v="RKE"/>
    <s v="NHS England London"/>
    <x v="43"/>
    <x v="3"/>
    <n v="8609"/>
    <n v="0"/>
    <n v="0"/>
    <x v="616"/>
    <n v="5767"/>
    <n v="0"/>
    <n v="0"/>
    <n v="5767"/>
    <n v="2842"/>
    <n v="0"/>
    <n v="0"/>
    <n v="2842"/>
    <x v="514"/>
    <n v="0.66988035776512955"/>
    <m/>
    <m/>
    <n v="975"/>
    <n v="0"/>
    <n v="0"/>
    <n v="975"/>
    <n v="41"/>
    <n v="1016"/>
    <n v="515"/>
    <n v="281"/>
  </r>
  <r>
    <s v="NL7"/>
    <s v="NHS England Midlands "/>
    <x v="44"/>
    <x v="3"/>
    <n v="0"/>
    <n v="0"/>
    <n v="4822"/>
    <x v="617"/>
    <n v="0"/>
    <n v="0"/>
    <n v="4822"/>
    <n v="4822"/>
    <n v="0"/>
    <n v="0"/>
    <n v="0"/>
    <n v="0"/>
    <x v="10"/>
    <m/>
    <m/>
    <n v="1"/>
    <n v="0"/>
    <n v="0"/>
    <n v="0"/>
    <n v="0"/>
    <n v="0"/>
    <n v="0"/>
    <n v="0"/>
    <n v="0"/>
  </r>
  <r>
    <s v="8J094"/>
    <s v="NHS England Midlands "/>
    <x v="45"/>
    <x v="3"/>
    <n v="0"/>
    <n v="0"/>
    <n v="2158"/>
    <x v="618"/>
    <n v="0"/>
    <n v="0"/>
    <n v="2158"/>
    <n v="2158"/>
    <n v="0"/>
    <n v="0"/>
    <n v="0"/>
    <n v="0"/>
    <x v="10"/>
    <m/>
    <m/>
    <n v="1"/>
    <n v="0"/>
    <n v="0"/>
    <n v="0"/>
    <n v="0"/>
    <n v="0"/>
    <n v="0"/>
    <n v="0"/>
    <n v="0"/>
  </r>
  <r>
    <s v="RQ3"/>
    <s v="NHS England Midlands "/>
    <x v="46"/>
    <x v="3"/>
    <n v="4625"/>
    <n v="0"/>
    <n v="0"/>
    <x v="619"/>
    <n v="4212"/>
    <n v="0"/>
    <n v="0"/>
    <n v="4212"/>
    <n v="413"/>
    <n v="0"/>
    <n v="0"/>
    <n v="413"/>
    <x v="515"/>
    <n v="0.9107027027027027"/>
    <m/>
    <m/>
    <n v="885"/>
    <n v="0"/>
    <n v="0"/>
    <n v="885"/>
    <n v="215"/>
    <n v="1100"/>
    <n v="0"/>
    <n v="0"/>
  </r>
  <r>
    <s v="RFS"/>
    <s v="NHS England Midlands "/>
    <x v="47"/>
    <x v="3"/>
    <n v="7573"/>
    <n v="0"/>
    <n v="1185"/>
    <x v="620"/>
    <n v="5106"/>
    <n v="0"/>
    <n v="1105"/>
    <n v="6211"/>
    <n v="2467"/>
    <n v="0"/>
    <n v="80"/>
    <n v="2547"/>
    <x v="516"/>
    <n v="0.67423742242176155"/>
    <m/>
    <n v="0.9324894514767933"/>
    <n v="2602"/>
    <n v="0"/>
    <n v="218"/>
    <n v="2820"/>
    <n v="594"/>
    <n v="3414"/>
    <n v="367"/>
    <n v="13"/>
  </r>
  <r>
    <s v="Y03571"/>
    <s v="NHS England Midlands "/>
    <x v="48"/>
    <x v="3"/>
    <n v="0"/>
    <n v="0"/>
    <n v="8707"/>
    <x v="621"/>
    <n v="0"/>
    <n v="0"/>
    <n v="8654"/>
    <n v="8654"/>
    <n v="0"/>
    <n v="0"/>
    <n v="53"/>
    <n v="53"/>
    <x v="517"/>
    <m/>
    <m/>
    <n v="0.99391294360859084"/>
    <n v="0"/>
    <n v="0"/>
    <n v="0"/>
    <n v="0"/>
    <n v="0"/>
    <n v="0"/>
    <n v="0"/>
    <n v="0"/>
  </r>
  <r>
    <s v="RYG"/>
    <s v="NHS England Midlands "/>
    <x v="49"/>
    <x v="3"/>
    <n v="0"/>
    <n v="0"/>
    <n v="0"/>
    <x v="37"/>
    <n v="0"/>
    <n v="0"/>
    <n v="0"/>
    <n v="0"/>
    <n v="0"/>
    <n v="0"/>
    <n v="0"/>
    <n v="0"/>
    <x v="0"/>
    <m/>
    <m/>
    <m/>
    <n v="0"/>
    <n v="0"/>
    <n v="5"/>
    <n v="5"/>
    <n v="60"/>
    <n v="65"/>
    <n v="0"/>
    <n v="0"/>
  </r>
  <r>
    <s v="RY8"/>
    <s v="NHS England Midlands "/>
    <x v="50"/>
    <x v="3"/>
    <n v="0"/>
    <n v="0"/>
    <n v="9267"/>
    <x v="622"/>
    <n v="0"/>
    <n v="0"/>
    <n v="9264"/>
    <n v="9264"/>
    <n v="0"/>
    <n v="0"/>
    <n v="3"/>
    <n v="3"/>
    <x v="518"/>
    <m/>
    <m/>
    <n v="0.99967627063774689"/>
    <n v="0"/>
    <n v="0"/>
    <n v="0"/>
    <n v="0"/>
    <n v="0"/>
    <n v="0"/>
    <n v="0"/>
    <n v="0"/>
  </r>
  <r>
    <s v="NNJ"/>
    <s v="NHS England Midlands "/>
    <x v="51"/>
    <x v="3"/>
    <n v="0"/>
    <n v="0"/>
    <n v="1962"/>
    <x v="623"/>
    <n v="0"/>
    <n v="0"/>
    <n v="1961"/>
    <n v="1961"/>
    <n v="0"/>
    <n v="0"/>
    <n v="1"/>
    <n v="1"/>
    <x v="519"/>
    <m/>
    <m/>
    <n v="0.99949031600407745"/>
    <n v="0"/>
    <n v="0"/>
    <n v="0"/>
    <n v="0"/>
    <n v="0"/>
    <n v="0"/>
    <n v="0"/>
    <n v="0"/>
  </r>
  <r>
    <s v="Y03007"/>
    <s v="NHS England Midlands "/>
    <x v="52"/>
    <x v="3"/>
    <n v="0"/>
    <n v="0"/>
    <n v="2379"/>
    <x v="624"/>
    <n v="0"/>
    <n v="0"/>
    <n v="2379"/>
    <n v="2379"/>
    <n v="0"/>
    <n v="0"/>
    <n v="0"/>
    <n v="0"/>
    <x v="10"/>
    <m/>
    <m/>
    <n v="1"/>
    <n v="0"/>
    <n v="0"/>
    <n v="0"/>
    <n v="0"/>
    <n v="0"/>
    <n v="0"/>
    <n v="0"/>
    <n v="0"/>
  </r>
  <r>
    <s v="RLT"/>
    <s v="NHS England Midlands "/>
    <x v="53"/>
    <x v="3"/>
    <n v="6219"/>
    <n v="0"/>
    <n v="1715"/>
    <x v="625"/>
    <n v="4291"/>
    <n v="0"/>
    <n v="1697"/>
    <n v="5988"/>
    <n v="1928"/>
    <n v="0"/>
    <n v="18"/>
    <n v="1946"/>
    <x v="520"/>
    <n v="0.68998231226885354"/>
    <m/>
    <n v="0.98950437317784257"/>
    <n v="966"/>
    <n v="0"/>
    <n v="0"/>
    <n v="966"/>
    <n v="22"/>
    <n v="988"/>
    <n v="529"/>
    <n v="0"/>
  </r>
  <r>
    <s v="RNQ"/>
    <s v="NHS England Midlands "/>
    <x v="54"/>
    <x v="3"/>
    <n v="9507"/>
    <n v="0"/>
    <n v="0"/>
    <x v="626"/>
    <n v="5206"/>
    <n v="0"/>
    <n v="0"/>
    <n v="5206"/>
    <n v="4301"/>
    <n v="0"/>
    <n v="0"/>
    <n v="4301"/>
    <x v="521"/>
    <n v="0.54759650783633107"/>
    <m/>
    <m/>
    <n v="1928"/>
    <n v="0"/>
    <n v="0"/>
    <n v="1928"/>
    <n v="147"/>
    <n v="2075"/>
    <n v="1156"/>
    <n v="0"/>
  </r>
  <r>
    <s v="C82038"/>
    <s v="NHS England Midlands "/>
    <x v="55"/>
    <x v="3"/>
    <n v="0"/>
    <n v="0"/>
    <n v="340"/>
    <x v="627"/>
    <n v="0"/>
    <n v="0"/>
    <n v="340"/>
    <n v="340"/>
    <n v="0"/>
    <n v="0"/>
    <n v="0"/>
    <n v="0"/>
    <x v="10"/>
    <m/>
    <m/>
    <n v="1"/>
    <n v="0"/>
    <n v="0"/>
    <n v="0"/>
    <n v="0"/>
    <n v="0"/>
    <n v="0"/>
    <n v="0"/>
    <n v="0"/>
  </r>
  <r>
    <s v="RY5"/>
    <s v="NHS England Midlands "/>
    <x v="56"/>
    <x v="3"/>
    <n v="0"/>
    <n v="0"/>
    <n v="9203"/>
    <x v="628"/>
    <n v="0"/>
    <n v="0"/>
    <n v="8823"/>
    <n v="8823"/>
    <n v="0"/>
    <n v="0"/>
    <n v="380"/>
    <n v="380"/>
    <x v="522"/>
    <m/>
    <m/>
    <n v="0.95870911659241553"/>
    <n v="0"/>
    <n v="0"/>
    <n v="0"/>
    <n v="0"/>
    <n v="0"/>
    <n v="0"/>
    <n v="0"/>
    <n v="0"/>
  </r>
  <r>
    <s v="NNJ0H"/>
    <s v="NHS England Midlands "/>
    <x v="206"/>
    <x v="3"/>
    <n v="0"/>
    <n v="0"/>
    <n v="1630"/>
    <x v="629"/>
    <n v="0"/>
    <n v="0"/>
    <n v="1630"/>
    <n v="1630"/>
    <n v="0"/>
    <n v="0"/>
    <n v="0"/>
    <n v="0"/>
    <x v="10"/>
    <m/>
    <m/>
    <n v="1"/>
    <n v="0"/>
    <n v="0"/>
    <n v="0"/>
    <n v="0"/>
    <n v="0"/>
    <n v="0"/>
    <n v="0"/>
    <n v="0"/>
  </r>
  <r>
    <s v="NNJ07"/>
    <s v="NHS England Midlands "/>
    <x v="58"/>
    <x v="3"/>
    <n v="0"/>
    <n v="0"/>
    <n v="5477"/>
    <x v="630"/>
    <n v="0"/>
    <n v="0"/>
    <n v="5460"/>
    <n v="5460"/>
    <n v="0"/>
    <n v="0"/>
    <n v="17"/>
    <n v="17"/>
    <x v="523"/>
    <m/>
    <m/>
    <n v="0.99689611100967679"/>
    <n v="0"/>
    <n v="0"/>
    <n v="0"/>
    <n v="0"/>
    <n v="0"/>
    <n v="0"/>
    <n v="0"/>
    <n v="0"/>
  </r>
  <r>
    <s v="NNJ12"/>
    <s v="NHS England Midlands "/>
    <x v="59"/>
    <x v="3"/>
    <n v="0"/>
    <n v="0"/>
    <n v="444"/>
    <x v="631"/>
    <n v="0"/>
    <n v="0"/>
    <n v="444"/>
    <n v="444"/>
    <n v="0"/>
    <n v="0"/>
    <n v="0"/>
    <n v="0"/>
    <x v="10"/>
    <m/>
    <m/>
    <n v="1"/>
    <n v="0"/>
    <n v="0"/>
    <n v="0"/>
    <n v="0"/>
    <n v="0"/>
    <n v="0"/>
    <n v="0"/>
    <n v="0"/>
  </r>
  <r>
    <s v="C82009"/>
    <s v="NHS England Midlands "/>
    <x v="60"/>
    <x v="3"/>
    <n v="0"/>
    <n v="0"/>
    <n v="296"/>
    <x v="632"/>
    <n v="0"/>
    <n v="0"/>
    <n v="296"/>
    <n v="296"/>
    <n v="0"/>
    <n v="0"/>
    <n v="0"/>
    <n v="0"/>
    <x v="10"/>
    <m/>
    <m/>
    <n v="1"/>
    <n v="0"/>
    <n v="0"/>
    <n v="0"/>
    <n v="0"/>
    <n v="0"/>
    <n v="0"/>
    <n v="0"/>
    <n v="0"/>
  </r>
  <r>
    <s v="NNJ13"/>
    <s v="NHS England Midlands "/>
    <x v="61"/>
    <x v="3"/>
    <n v="0"/>
    <n v="0"/>
    <n v="443"/>
    <x v="633"/>
    <n v="0"/>
    <n v="0"/>
    <n v="443"/>
    <n v="443"/>
    <n v="0"/>
    <n v="0"/>
    <n v="0"/>
    <n v="0"/>
    <x v="10"/>
    <m/>
    <m/>
    <n v="1"/>
    <n v="0"/>
    <n v="0"/>
    <n v="0"/>
    <n v="0"/>
    <n v="0"/>
    <n v="0"/>
    <n v="0"/>
    <n v="0"/>
  </r>
  <r>
    <s v="RNS"/>
    <s v="NHS England Midlands "/>
    <x v="62"/>
    <x v="3"/>
    <n v="8882"/>
    <n v="588"/>
    <n v="1981"/>
    <x v="634"/>
    <n v="5109"/>
    <n v="577"/>
    <n v="1884"/>
    <n v="7570"/>
    <n v="3773"/>
    <n v="11"/>
    <n v="97"/>
    <n v="3881"/>
    <x v="524"/>
    <n v="0.57520828642197708"/>
    <n v="0.98129251700680276"/>
    <n v="0.95103483089348817"/>
    <n v="1895"/>
    <n v="0"/>
    <n v="0"/>
    <n v="1895"/>
    <n v="1364"/>
    <n v="3259"/>
    <n v="963"/>
    <n v="410"/>
  </r>
  <r>
    <s v="NR3"/>
    <s v="NHS England Midlands "/>
    <x v="63"/>
    <x v="3"/>
    <n v="0"/>
    <n v="0"/>
    <n v="5235"/>
    <x v="635"/>
    <n v="0"/>
    <n v="0"/>
    <n v="4870"/>
    <n v="4870"/>
    <n v="0"/>
    <n v="0"/>
    <n v="365"/>
    <n v="365"/>
    <x v="525"/>
    <m/>
    <m/>
    <n v="0.93027698185291308"/>
    <n v="0"/>
    <n v="0"/>
    <n v="0"/>
    <n v="0"/>
    <n v="0"/>
    <n v="0"/>
    <n v="0"/>
    <n v="0"/>
  </r>
  <r>
    <s v="RX1"/>
    <s v="NHS England Midlands "/>
    <x v="64"/>
    <x v="3"/>
    <n v="15898"/>
    <n v="1860"/>
    <n v="311"/>
    <x v="636"/>
    <n v="7123"/>
    <n v="1614"/>
    <n v="294"/>
    <n v="9031"/>
    <n v="8775"/>
    <n v="246"/>
    <n v="17"/>
    <n v="9038"/>
    <x v="526"/>
    <n v="0.44804377909170967"/>
    <n v="0.86774193548387102"/>
    <n v="0.94533762057877813"/>
    <n v="3961"/>
    <n v="0"/>
    <n v="0"/>
    <n v="3961"/>
    <n v="3376"/>
    <n v="7337"/>
    <n v="1649"/>
    <n v="779"/>
  </r>
  <r>
    <s v="NNJ14"/>
    <s v="NHS England Midlands "/>
    <x v="65"/>
    <x v="3"/>
    <n v="0"/>
    <n v="0"/>
    <n v="2344"/>
    <x v="637"/>
    <n v="0"/>
    <n v="0"/>
    <n v="2344"/>
    <n v="2344"/>
    <n v="0"/>
    <n v="0"/>
    <n v="0"/>
    <n v="0"/>
    <x v="10"/>
    <m/>
    <m/>
    <n v="1"/>
    <n v="0"/>
    <n v="0"/>
    <n v="0"/>
    <n v="0"/>
    <n v="0"/>
    <n v="0"/>
    <n v="0"/>
    <n v="0"/>
  </r>
  <r>
    <s v="NNJ15"/>
    <s v="NHS England Midlands "/>
    <x v="66"/>
    <x v="3"/>
    <n v="0"/>
    <n v="0"/>
    <n v="374"/>
    <x v="638"/>
    <n v="0"/>
    <n v="0"/>
    <n v="374"/>
    <n v="374"/>
    <n v="0"/>
    <n v="0"/>
    <n v="0"/>
    <n v="0"/>
    <x v="10"/>
    <m/>
    <m/>
    <n v="1"/>
    <n v="0"/>
    <n v="0"/>
    <n v="0"/>
    <n v="0"/>
    <n v="0"/>
    <n v="0"/>
    <n v="0"/>
    <n v="0"/>
  </r>
  <r>
    <s v="RXK"/>
    <s v="NHS England Midlands "/>
    <x v="67"/>
    <x v="3"/>
    <n v="15477"/>
    <n v="1365"/>
    <n v="9230"/>
    <x v="639"/>
    <n v="8249"/>
    <n v="1159"/>
    <n v="8958"/>
    <n v="18366"/>
    <n v="7228"/>
    <n v="206"/>
    <n v="272"/>
    <n v="7706"/>
    <x v="527"/>
    <n v="0.5329844285068166"/>
    <n v="0.84908424908424907"/>
    <n v="0.97053087757313106"/>
    <n v="2909"/>
    <n v="0"/>
    <n v="0"/>
    <n v="2909"/>
    <n v="388"/>
    <n v="3297"/>
    <n v="1477"/>
    <n v="73"/>
  </r>
  <r>
    <s v="RK5"/>
    <s v="NHS England Midlands "/>
    <x v="68"/>
    <x v="3"/>
    <n v="10579"/>
    <n v="0"/>
    <n v="5342"/>
    <x v="640"/>
    <n v="7188"/>
    <n v="0"/>
    <n v="5069"/>
    <n v="12257"/>
    <n v="3391"/>
    <n v="0"/>
    <n v="273"/>
    <n v="3664"/>
    <x v="528"/>
    <n v="0.67945930617260608"/>
    <m/>
    <n v="0.94889554473979787"/>
    <n v="3285"/>
    <n v="0"/>
    <n v="0"/>
    <n v="3285"/>
    <n v="397"/>
    <n v="3682"/>
    <n v="465"/>
    <n v="32"/>
  </r>
  <r>
    <s v="R1D"/>
    <s v="NHS England Midlands "/>
    <x v="69"/>
    <x v="3"/>
    <n v="0"/>
    <n v="0"/>
    <n v="3581"/>
    <x v="641"/>
    <n v="0"/>
    <n v="0"/>
    <n v="3573"/>
    <n v="3573"/>
    <n v="0"/>
    <n v="0"/>
    <n v="8"/>
    <n v="8"/>
    <x v="529"/>
    <m/>
    <m/>
    <n v="0.9977659871544261"/>
    <n v="0"/>
    <n v="0"/>
    <n v="0"/>
    <n v="0"/>
    <n v="3"/>
    <n v="3"/>
    <n v="0"/>
    <n v="0"/>
  </r>
  <r>
    <s v="C83023"/>
    <s v="NHS England Midlands "/>
    <x v="70"/>
    <x v="3"/>
    <n v="0"/>
    <n v="0"/>
    <n v="558"/>
    <x v="642"/>
    <n v="0"/>
    <n v="0"/>
    <n v="558"/>
    <n v="558"/>
    <n v="0"/>
    <n v="0"/>
    <n v="0"/>
    <n v="0"/>
    <x v="10"/>
    <m/>
    <m/>
    <n v="1"/>
    <n v="0"/>
    <n v="0"/>
    <n v="0"/>
    <n v="0"/>
    <n v="11"/>
    <n v="11"/>
    <n v="0"/>
    <n v="0"/>
  </r>
  <r>
    <s v="Y02615"/>
    <s v="NHS England Midlands "/>
    <x v="71"/>
    <x v="3"/>
    <n v="0"/>
    <n v="0"/>
    <n v="7199"/>
    <x v="643"/>
    <n v="0"/>
    <n v="0"/>
    <n v="7199"/>
    <n v="7199"/>
    <n v="0"/>
    <n v="0"/>
    <n v="0"/>
    <n v="0"/>
    <x v="10"/>
    <m/>
    <m/>
    <n v="1"/>
    <n v="0"/>
    <n v="0"/>
    <n v="0"/>
    <n v="0"/>
    <n v="0"/>
    <n v="0"/>
    <n v="0"/>
    <n v="0"/>
  </r>
  <r>
    <s v="RJC"/>
    <s v="NHS England Midlands "/>
    <x v="72"/>
    <x v="3"/>
    <n v="7374"/>
    <n v="0"/>
    <n v="361"/>
    <x v="644"/>
    <n v="5536"/>
    <n v="0"/>
    <n v="361"/>
    <n v="5897"/>
    <n v="1838"/>
    <n v="0"/>
    <n v="0"/>
    <n v="1838"/>
    <x v="530"/>
    <n v="0.75074586384594522"/>
    <m/>
    <n v="1"/>
    <n v="2118"/>
    <n v="0"/>
    <n v="0"/>
    <n v="2118"/>
    <n v="603"/>
    <n v="2721"/>
    <n v="189"/>
    <n v="0"/>
  </r>
  <r>
    <s v="NQTE4"/>
    <s v="NHS England Midlands "/>
    <x v="73"/>
    <x v="3"/>
    <n v="0"/>
    <n v="0"/>
    <n v="3995"/>
    <x v="645"/>
    <n v="0"/>
    <n v="0"/>
    <n v="3995"/>
    <n v="3995"/>
    <n v="0"/>
    <n v="0"/>
    <n v="0"/>
    <n v="0"/>
    <x v="10"/>
    <m/>
    <m/>
    <n v="1"/>
    <n v="0"/>
    <n v="0"/>
    <n v="0"/>
    <n v="0"/>
    <n v="0"/>
    <n v="0"/>
    <n v="0"/>
    <n v="0"/>
  </r>
  <r>
    <s v="RNA"/>
    <s v="NHS England Midlands "/>
    <x v="74"/>
    <x v="3"/>
    <n v="9548"/>
    <n v="0"/>
    <n v="5588"/>
    <x v="646"/>
    <n v="5726"/>
    <n v="0"/>
    <n v="5551"/>
    <n v="11277"/>
    <n v="3822"/>
    <n v="0"/>
    <n v="37"/>
    <n v="3859"/>
    <x v="531"/>
    <n v="0.59970674486803521"/>
    <m/>
    <n v="0.99337866857551893"/>
    <n v="3385"/>
    <n v="0"/>
    <n v="0"/>
    <n v="3385"/>
    <n v="1748"/>
    <n v="5133"/>
    <n v="997"/>
    <n v="69"/>
  </r>
  <r>
    <s v="RL1"/>
    <s v="NHS England Midlands "/>
    <x v="75"/>
    <x v="3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27"/>
    <n v="27"/>
    <n v="0"/>
    <n v="0"/>
  </r>
  <r>
    <s v="RL4"/>
    <s v="NHS England Midlands "/>
    <x v="76"/>
    <x v="3"/>
    <n v="12881"/>
    <n v="0"/>
    <n v="7312"/>
    <x v="647"/>
    <n v="8867"/>
    <n v="0"/>
    <n v="7077"/>
    <n v="15944"/>
    <n v="4014"/>
    <n v="0"/>
    <n v="235"/>
    <n v="4249"/>
    <x v="532"/>
    <n v="0.6883782315037652"/>
    <m/>
    <n v="0.96786105032822756"/>
    <n v="6061"/>
    <n v="0"/>
    <n v="0"/>
    <n v="6061"/>
    <n v="863"/>
    <n v="6924"/>
    <n v="743"/>
    <n v="21"/>
  </r>
  <r>
    <s v="RXW"/>
    <s v="NHS England Midlands "/>
    <x v="77"/>
    <x v="3"/>
    <n v="10833"/>
    <n v="0"/>
    <n v="2440"/>
    <x v="648"/>
    <n v="4657"/>
    <n v="0"/>
    <n v="2226"/>
    <n v="6883"/>
    <n v="6176"/>
    <n v="0"/>
    <n v="214"/>
    <n v="6390"/>
    <x v="533"/>
    <n v="0.42989015046616819"/>
    <m/>
    <n v="0.9122950819672131"/>
    <n v="2668"/>
    <n v="0"/>
    <n v="54"/>
    <n v="2722"/>
    <n v="2090"/>
    <n v="4812"/>
    <n v="1338"/>
    <n v="859"/>
  </r>
  <r>
    <s v="RWD"/>
    <s v="NHS England Midlands "/>
    <x v="78"/>
    <x v="3"/>
    <n v="12604"/>
    <n v="0"/>
    <n v="5824"/>
    <x v="649"/>
    <n v="5373"/>
    <n v="0"/>
    <n v="5135"/>
    <n v="10508"/>
    <n v="7231"/>
    <n v="0"/>
    <n v="689"/>
    <n v="7920"/>
    <x v="534"/>
    <n v="0.42629324024119325"/>
    <m/>
    <n v="0.8816964285714286"/>
    <n v="4123"/>
    <n v="0"/>
    <n v="0"/>
    <n v="4123"/>
    <n v="1011"/>
    <n v="5134"/>
    <n v="1847"/>
    <n v="697"/>
  </r>
  <r>
    <s v="RRK"/>
    <s v="NHS England Midlands "/>
    <x v="79"/>
    <x v="3"/>
    <n v="32888"/>
    <n v="0"/>
    <n v="1621"/>
    <x v="650"/>
    <n v="16719"/>
    <n v="0"/>
    <n v="1583"/>
    <n v="18302"/>
    <n v="16169"/>
    <n v="0"/>
    <n v="38"/>
    <n v="16207"/>
    <x v="535"/>
    <n v="0.50836171247871564"/>
    <m/>
    <n v="0.97655768044417024"/>
    <n v="11075"/>
    <n v="0"/>
    <n v="1"/>
    <n v="11076"/>
    <n v="4891"/>
    <n v="15967"/>
    <n v="4925"/>
    <n v="1097"/>
  </r>
  <r>
    <s v="RKB"/>
    <s v="NHS England Midlands "/>
    <x v="80"/>
    <x v="3"/>
    <n v="11410"/>
    <n v="1764"/>
    <n v="7161"/>
    <x v="651"/>
    <n v="6380"/>
    <n v="1626"/>
    <n v="7023"/>
    <n v="15029"/>
    <n v="5030"/>
    <n v="138"/>
    <n v="138"/>
    <n v="5306"/>
    <x v="536"/>
    <n v="0.55915863277826472"/>
    <n v="0.92176870748299322"/>
    <n v="0.98072894847088399"/>
    <n v="2656"/>
    <n v="88"/>
    <n v="72"/>
    <n v="2816"/>
    <n v="1522"/>
    <n v="4338"/>
    <n v="254"/>
    <n v="2"/>
  </r>
  <r>
    <s v="RTG"/>
    <s v="NHS England Midlands "/>
    <x v="81"/>
    <x v="3"/>
    <n v="15491"/>
    <n v="0"/>
    <n v="14435"/>
    <x v="652"/>
    <n v="7731"/>
    <n v="0"/>
    <n v="13747"/>
    <n v="21478"/>
    <n v="7760"/>
    <n v="0"/>
    <n v="688"/>
    <n v="8448"/>
    <x v="537"/>
    <n v="0.4990639726292686"/>
    <m/>
    <n v="0.95233806719778313"/>
    <n v="4099"/>
    <n v="0"/>
    <n v="199"/>
    <n v="4298"/>
    <n v="2249"/>
    <n v="6547"/>
    <n v="1028"/>
    <n v="168"/>
  </r>
  <r>
    <s v="RWE"/>
    <s v="NHS England Midlands "/>
    <x v="82"/>
    <x v="3"/>
    <n v="19384"/>
    <n v="1855"/>
    <n v="0"/>
    <x v="653"/>
    <n v="11199"/>
    <n v="1773"/>
    <n v="0"/>
    <n v="12972"/>
    <n v="8185"/>
    <n v="82"/>
    <n v="0"/>
    <n v="8267"/>
    <x v="538"/>
    <n v="0.57774453157243089"/>
    <n v="0.9557951482479784"/>
    <m/>
    <n v="5130"/>
    <n v="6"/>
    <n v="0"/>
    <n v="5136"/>
    <n v="3293"/>
    <n v="8429"/>
    <n v="2048"/>
    <n v="654"/>
  </r>
  <r>
    <s v="RJE"/>
    <s v="NHS England Midlands "/>
    <x v="83"/>
    <x v="3"/>
    <n v="13803"/>
    <n v="514"/>
    <n v="8095"/>
    <x v="654"/>
    <n v="7147"/>
    <n v="514"/>
    <n v="7941"/>
    <n v="15602"/>
    <n v="6656"/>
    <n v="0"/>
    <n v="154"/>
    <n v="6810"/>
    <x v="539"/>
    <n v="0.51778598855321312"/>
    <n v="1"/>
    <n v="0.98097591105620752"/>
    <n v="5935"/>
    <n v="0"/>
    <n v="0"/>
    <n v="5935"/>
    <n v="2774"/>
    <n v="8709"/>
    <n v="1743"/>
    <n v="692"/>
  </r>
  <r>
    <s v="RBK"/>
    <s v="NHS England Midlands "/>
    <x v="84"/>
    <x v="3"/>
    <n v="8200"/>
    <n v="0"/>
    <n v="4142"/>
    <x v="655"/>
    <n v="5208"/>
    <n v="0"/>
    <n v="4096"/>
    <n v="9304"/>
    <n v="2992"/>
    <n v="0"/>
    <n v="46"/>
    <n v="3038"/>
    <x v="540"/>
    <n v="0.6351219512195122"/>
    <m/>
    <n v="0.98889425398358277"/>
    <n v="3147"/>
    <n v="0"/>
    <n v="0"/>
    <n v="3147"/>
    <n v="741"/>
    <n v="3888"/>
    <n v="665"/>
    <n v="47"/>
  </r>
  <r>
    <s v="RWP"/>
    <s v="NHS England Midlands "/>
    <x v="85"/>
    <x v="3"/>
    <n v="12635"/>
    <n v="0"/>
    <n v="6100"/>
    <x v="656"/>
    <n v="6524"/>
    <n v="0"/>
    <n v="6075"/>
    <n v="12599"/>
    <n v="6111"/>
    <n v="0"/>
    <n v="25"/>
    <n v="6136"/>
    <x v="541"/>
    <n v="0.51634349030470916"/>
    <m/>
    <n v="0.99590163934426235"/>
    <n v="3320"/>
    <n v="0"/>
    <n v="0"/>
    <n v="3320"/>
    <n v="1334"/>
    <n v="4654"/>
    <n v="1111"/>
    <n v="295"/>
  </r>
  <r>
    <s v="RLQ"/>
    <s v="NHS England Midlands "/>
    <x v="86"/>
    <x v="3"/>
    <n v="5936"/>
    <n v="0"/>
    <n v="0"/>
    <x v="657"/>
    <n v="3342"/>
    <n v="0"/>
    <n v="0"/>
    <n v="3342"/>
    <n v="2594"/>
    <n v="0"/>
    <n v="0"/>
    <n v="2594"/>
    <x v="542"/>
    <n v="0.56300539083557954"/>
    <m/>
    <m/>
    <n v="1605"/>
    <n v="0"/>
    <n v="0"/>
    <n v="1605"/>
    <n v="554"/>
    <n v="2159"/>
    <n v="323"/>
    <n v="178"/>
  </r>
  <r>
    <s v="RCF"/>
    <s v="NHS England North East And Yorkshire "/>
    <x v="87"/>
    <x v="3"/>
    <n v="6180"/>
    <n v="328"/>
    <n v="12"/>
    <x v="658"/>
    <n v="3845"/>
    <n v="328"/>
    <n v="12"/>
    <n v="4185"/>
    <n v="2335"/>
    <n v="0"/>
    <n v="0"/>
    <n v="2335"/>
    <x v="543"/>
    <n v="0.62216828478964403"/>
    <n v="1"/>
    <n v="1"/>
    <n v="1457"/>
    <n v="0"/>
    <n v="0"/>
    <n v="1457"/>
    <n v="608"/>
    <n v="2065"/>
    <n v="168"/>
    <n v="0"/>
  </r>
  <r>
    <s v="RFF"/>
    <s v="NHS England North East And Yorkshire "/>
    <x v="88"/>
    <x v="3"/>
    <n v="8870"/>
    <n v="0"/>
    <n v="0"/>
    <x v="659"/>
    <n v="5969"/>
    <n v="0"/>
    <n v="0"/>
    <n v="5969"/>
    <n v="2901"/>
    <n v="0"/>
    <n v="0"/>
    <n v="2901"/>
    <x v="544"/>
    <n v="0.67294250281848933"/>
    <m/>
    <m/>
    <n v="2556"/>
    <n v="0"/>
    <n v="0"/>
    <n v="2556"/>
    <n v="472"/>
    <n v="3028"/>
    <n v="404"/>
    <n v="0"/>
  </r>
  <r>
    <s v="RAE"/>
    <s v="NHS England North East And Yorkshire "/>
    <x v="89"/>
    <x v="3"/>
    <n v="9239"/>
    <n v="0"/>
    <n v="2928"/>
    <x v="660"/>
    <n v="6353"/>
    <n v="0"/>
    <n v="2928"/>
    <n v="9281"/>
    <n v="2886"/>
    <n v="0"/>
    <n v="0"/>
    <n v="2886"/>
    <x v="545"/>
    <n v="0.68762853122632317"/>
    <m/>
    <n v="1"/>
    <n v="2848"/>
    <n v="0"/>
    <n v="128"/>
    <n v="2976"/>
    <n v="1462"/>
    <n v="4438"/>
    <n v="789"/>
    <n v="5"/>
  </r>
  <r>
    <s v="NNF09"/>
    <s v="NHS England North East And Yorkshire "/>
    <x v="90"/>
    <x v="3"/>
    <n v="0"/>
    <n v="0"/>
    <n v="3843"/>
    <x v="661"/>
    <n v="0"/>
    <n v="0"/>
    <n v="3068"/>
    <n v="3068"/>
    <n v="0"/>
    <n v="0"/>
    <n v="775"/>
    <n v="775"/>
    <x v="546"/>
    <m/>
    <m/>
    <n v="0.79833463440020813"/>
    <n v="0"/>
    <n v="0"/>
    <n v="0"/>
    <n v="0"/>
    <n v="0"/>
    <n v="0"/>
    <n v="0"/>
    <n v="0"/>
  </r>
  <r>
    <s v="RWY"/>
    <s v="NHS England North East And Yorkshire "/>
    <x v="91"/>
    <x v="3"/>
    <n v="14907"/>
    <n v="0"/>
    <n v="0"/>
    <x v="662"/>
    <n v="10527"/>
    <n v="0"/>
    <n v="0"/>
    <n v="10527"/>
    <n v="4380"/>
    <n v="0"/>
    <n v="0"/>
    <n v="4380"/>
    <x v="547"/>
    <n v="0.70617830549406324"/>
    <m/>
    <m/>
    <n v="2943"/>
    <n v="0"/>
    <n v="0"/>
    <n v="2943"/>
    <n v="923"/>
    <n v="3866"/>
    <n v="1006"/>
    <n v="0"/>
  </r>
  <r>
    <s v="RXP"/>
    <s v="NHS England North East And Yorkshire "/>
    <x v="92"/>
    <x v="3"/>
    <n v="13057"/>
    <n v="0"/>
    <n v="10532"/>
    <x v="663"/>
    <n v="6569"/>
    <n v="0"/>
    <n v="10532"/>
    <n v="17101"/>
    <n v="6488"/>
    <n v="0"/>
    <n v="0"/>
    <n v="6488"/>
    <x v="548"/>
    <n v="0.5031017844834188"/>
    <m/>
    <n v="1"/>
    <n v="4131"/>
    <n v="0"/>
    <n v="0"/>
    <n v="4131"/>
    <n v="733"/>
    <n v="4864"/>
    <n v="1667"/>
    <n v="1"/>
  </r>
  <r>
    <s v="RP5"/>
    <s v="NHS England North East And Yorkshire "/>
    <x v="93"/>
    <x v="3"/>
    <n v="13323"/>
    <n v="0"/>
    <n v="3922"/>
    <x v="664"/>
    <n v="7837"/>
    <n v="0"/>
    <n v="3921"/>
    <n v="11758"/>
    <n v="5486"/>
    <n v="0"/>
    <n v="1"/>
    <n v="5487"/>
    <x v="549"/>
    <n v="0.58823087893117165"/>
    <m/>
    <n v="0.99974502804691479"/>
    <n v="3654"/>
    <n v="0"/>
    <n v="441"/>
    <n v="4095"/>
    <n v="1156"/>
    <n v="5251"/>
    <n v="1027"/>
    <n v="38"/>
  </r>
  <r>
    <s v="NNF94"/>
    <s v="NHS England North East And Yorkshire "/>
    <x v="94"/>
    <x v="3"/>
    <n v="0"/>
    <n v="0"/>
    <n v="2978"/>
    <x v="665"/>
    <n v="0"/>
    <n v="0"/>
    <n v="2569"/>
    <n v="2569"/>
    <n v="0"/>
    <n v="0"/>
    <n v="409"/>
    <n v="409"/>
    <x v="550"/>
    <m/>
    <m/>
    <n v="0.86265950302216254"/>
    <n v="0"/>
    <n v="0"/>
    <n v="0"/>
    <n v="0"/>
    <n v="0"/>
    <n v="0"/>
    <n v="0"/>
    <n v="0"/>
  </r>
  <r>
    <s v="RR7"/>
    <s v="NHS England North East And Yorkshire "/>
    <x v="95"/>
    <x v="3"/>
    <n v="6177"/>
    <n v="0"/>
    <n v="3543"/>
    <x v="666"/>
    <n v="3470"/>
    <n v="0"/>
    <n v="3511"/>
    <n v="6981"/>
    <n v="2707"/>
    <n v="0"/>
    <n v="32"/>
    <n v="2739"/>
    <x v="551"/>
    <n v="0.56176137283470939"/>
    <m/>
    <n v="0.99096810612475306"/>
    <n v="1626"/>
    <n v="0"/>
    <n v="0"/>
    <n v="1626"/>
    <n v="776"/>
    <n v="2402"/>
    <n v="888"/>
    <n v="11"/>
  </r>
  <r>
    <s v="NNFA7"/>
    <s v="NHS England North East And Yorkshire "/>
    <x v="96"/>
    <x v="3"/>
    <n v="0"/>
    <n v="0"/>
    <n v="1547"/>
    <x v="667"/>
    <n v="0"/>
    <n v="0"/>
    <n v="1531"/>
    <n v="1531"/>
    <n v="0"/>
    <n v="0"/>
    <n v="16"/>
    <n v="16"/>
    <x v="552"/>
    <m/>
    <m/>
    <n v="0.98965740142210734"/>
    <n v="0"/>
    <n v="0"/>
    <n v="0"/>
    <n v="0"/>
    <n v="0"/>
    <n v="0"/>
    <n v="0"/>
    <n v="0"/>
  </r>
  <r>
    <s v="RCD"/>
    <s v="NHS England North East And Yorkshire "/>
    <x v="97"/>
    <x v="3"/>
    <n v="4960"/>
    <n v="0"/>
    <n v="979"/>
    <x v="668"/>
    <n v="3879"/>
    <n v="0"/>
    <n v="979"/>
    <n v="4858"/>
    <n v="1081"/>
    <n v="0"/>
    <n v="0"/>
    <n v="1081"/>
    <x v="553"/>
    <n v="0.78205645161290327"/>
    <m/>
    <n v="1"/>
    <n v="1250"/>
    <n v="0"/>
    <n v="0"/>
    <n v="1250"/>
    <n v="421"/>
    <n v="1671"/>
    <n v="70"/>
    <n v="1"/>
  </r>
  <r>
    <s v="RWA"/>
    <s v="NHS England North East And Yorkshire "/>
    <x v="98"/>
    <x v="3"/>
    <n v="11137"/>
    <n v="0"/>
    <n v="0"/>
    <x v="669"/>
    <n v="5979"/>
    <n v="0"/>
    <n v="0"/>
    <n v="5979"/>
    <n v="5158"/>
    <n v="0"/>
    <n v="0"/>
    <n v="5158"/>
    <x v="554"/>
    <n v="0.53685911825446708"/>
    <m/>
    <m/>
    <n v="3306"/>
    <n v="0"/>
    <n v="0"/>
    <n v="3306"/>
    <n v="1839"/>
    <n v="5145"/>
    <n v="930"/>
    <n v="127"/>
  </r>
  <r>
    <s v="RV9"/>
    <s v="NHS England North East And Yorkshire "/>
    <x v="99"/>
    <x v="3"/>
    <n v="0"/>
    <n v="0"/>
    <n v="1151"/>
    <x v="670"/>
    <n v="0"/>
    <n v="0"/>
    <n v="1149"/>
    <n v="1149"/>
    <n v="0"/>
    <n v="0"/>
    <n v="2"/>
    <n v="2"/>
    <x v="555"/>
    <m/>
    <m/>
    <n v="0.99826238053866201"/>
    <n v="0"/>
    <n v="0"/>
    <n v="0"/>
    <n v="0"/>
    <n v="0"/>
    <n v="0"/>
    <n v="0"/>
    <n v="0"/>
  </r>
  <r>
    <s v="RR8"/>
    <s v="NHS England North East And Yorkshire "/>
    <x v="100"/>
    <x v="3"/>
    <n v="16878"/>
    <n v="0"/>
    <n v="10992"/>
    <x v="671"/>
    <n v="9754"/>
    <n v="0"/>
    <n v="10970"/>
    <n v="20724"/>
    <n v="7124"/>
    <n v="0"/>
    <n v="22"/>
    <n v="7146"/>
    <x v="556"/>
    <n v="0.57791207489038987"/>
    <m/>
    <n v="0.99799854439592428"/>
    <n v="3734"/>
    <n v="0"/>
    <n v="0"/>
    <n v="3734"/>
    <n v="1118"/>
    <n v="4852"/>
    <n v="1591"/>
    <n v="62"/>
  </r>
  <r>
    <s v="ARN03"/>
    <s v="NHS England North East And Yorkshire "/>
    <x v="101"/>
    <x v="3"/>
    <n v="0"/>
    <n v="0"/>
    <n v="2543"/>
    <x v="672"/>
    <n v="0"/>
    <n v="0"/>
    <n v="2543"/>
    <n v="2543"/>
    <n v="0"/>
    <n v="0"/>
    <n v="0"/>
    <n v="0"/>
    <x v="10"/>
    <m/>
    <m/>
    <n v="1"/>
    <n v="0"/>
    <n v="0"/>
    <n v="0"/>
    <n v="0"/>
    <n v="0"/>
    <n v="0"/>
    <n v="0"/>
    <n v="0"/>
  </r>
  <r>
    <s v="RXF"/>
    <s v="NHS England North East And Yorkshire "/>
    <x v="205"/>
    <x v="3"/>
    <n v="17127"/>
    <n v="0"/>
    <n v="6134"/>
    <x v="673"/>
    <n v="10864"/>
    <n v="0"/>
    <n v="5564"/>
    <n v="16428"/>
    <n v="6263"/>
    <n v="0"/>
    <n v="570"/>
    <n v="6833"/>
    <x v="557"/>
    <n v="0.63432007940678459"/>
    <m/>
    <n v="0.90707531790022822"/>
    <n v="3976"/>
    <n v="0"/>
    <n v="185"/>
    <n v="4161"/>
    <n v="862"/>
    <n v="5023"/>
    <n v="1400"/>
    <n v="9"/>
  </r>
  <r>
    <s v="RNN"/>
    <s v="NHS England North East And Yorkshire "/>
    <x v="103"/>
    <x v="3"/>
    <n v="9312"/>
    <n v="0"/>
    <n v="2103"/>
    <x v="674"/>
    <n v="5765"/>
    <n v="0"/>
    <n v="2099"/>
    <n v="7864"/>
    <n v="3547"/>
    <n v="0"/>
    <n v="4"/>
    <n v="3551"/>
    <x v="558"/>
    <n v="0.61909364261168387"/>
    <m/>
    <n v="0.99809795530194956"/>
    <n v="2333"/>
    <n v="0"/>
    <n v="0"/>
    <n v="2333"/>
    <n v="714"/>
    <n v="3047"/>
    <n v="847"/>
    <n v="216"/>
  </r>
  <r>
    <s v="RVW"/>
    <s v="NHS England North East And Yorkshire "/>
    <x v="104"/>
    <x v="3"/>
    <n v="4368"/>
    <n v="0"/>
    <n v="11195"/>
    <x v="675"/>
    <n v="2167"/>
    <n v="0"/>
    <n v="11045"/>
    <n v="13212"/>
    <n v="2201"/>
    <n v="0"/>
    <n v="150"/>
    <n v="2351"/>
    <x v="559"/>
    <n v="0.49610805860805862"/>
    <m/>
    <n v="0.98660116123269315"/>
    <n v="1515"/>
    <n v="0"/>
    <n v="469"/>
    <n v="1984"/>
    <n v="2101"/>
    <n v="4085"/>
    <n v="94"/>
    <n v="1"/>
  </r>
  <r>
    <s v="RJL"/>
    <s v="NHS England North East And Yorkshire "/>
    <x v="105"/>
    <x v="3"/>
    <n v="14605"/>
    <n v="0"/>
    <n v="0"/>
    <x v="676"/>
    <n v="9250"/>
    <n v="0"/>
    <n v="0"/>
    <n v="9250"/>
    <n v="5355"/>
    <n v="0"/>
    <n v="0"/>
    <n v="5355"/>
    <x v="560"/>
    <n v="0.63334474495035942"/>
    <m/>
    <m/>
    <n v="4370"/>
    <n v="0"/>
    <n v="0"/>
    <n v="4370"/>
    <n v="534"/>
    <n v="4904"/>
    <n v="1424"/>
    <n v="542"/>
  </r>
  <r>
    <s v="RTF"/>
    <s v="NHS England North East And Yorkshire "/>
    <x v="106"/>
    <x v="3"/>
    <n v="9375"/>
    <n v="0"/>
    <n v="11316"/>
    <x v="677"/>
    <n v="8183"/>
    <n v="0"/>
    <n v="11307"/>
    <n v="19490"/>
    <n v="1192"/>
    <n v="0"/>
    <n v="9"/>
    <n v="1201"/>
    <x v="561"/>
    <n v="0.87285333333333337"/>
    <m/>
    <n v="0.99920466595970303"/>
    <n v="4967"/>
    <n v="0"/>
    <n v="48"/>
    <n v="5015"/>
    <n v="1434"/>
    <n v="6449"/>
    <n v="20"/>
    <n v="0"/>
  </r>
  <r>
    <s v="RCU"/>
    <s v="NHS England North East And Yorkshire "/>
    <x v="107"/>
    <x v="3"/>
    <n v="4491"/>
    <n v="0"/>
    <n v="237"/>
    <x v="678"/>
    <n v="4217"/>
    <n v="0"/>
    <n v="237"/>
    <n v="4454"/>
    <n v="274"/>
    <n v="0"/>
    <n v="0"/>
    <n v="274"/>
    <x v="562"/>
    <n v="0.93898908928969049"/>
    <m/>
    <n v="1"/>
    <n v="835"/>
    <n v="0"/>
    <n v="0"/>
    <n v="835"/>
    <n v="98"/>
    <n v="933"/>
    <n v="3"/>
    <n v="0"/>
  </r>
  <r>
    <s v="RHQ"/>
    <s v="NHS England North East And Yorkshire "/>
    <x v="108"/>
    <x v="3"/>
    <n v="9366"/>
    <n v="1204"/>
    <n v="7755"/>
    <x v="679"/>
    <n v="4993"/>
    <n v="1204"/>
    <n v="7369"/>
    <n v="13566"/>
    <n v="4373"/>
    <n v="0"/>
    <n v="386"/>
    <n v="4759"/>
    <x v="563"/>
    <n v="0.53309844117019001"/>
    <n v="1"/>
    <n v="0.95022566086395877"/>
    <n v="3303"/>
    <n v="0"/>
    <n v="0"/>
    <n v="3303"/>
    <n v="2998"/>
    <n v="6301"/>
    <n v="958"/>
    <n v="10"/>
  </r>
  <r>
    <s v="RTR"/>
    <s v="NHS England North East And Yorkshire "/>
    <x v="109"/>
    <x v="3"/>
    <n v="10439"/>
    <n v="0"/>
    <n v="5519"/>
    <x v="680"/>
    <n v="6373"/>
    <n v="0"/>
    <n v="5207"/>
    <n v="11580"/>
    <n v="4066"/>
    <n v="0"/>
    <n v="312"/>
    <n v="4378"/>
    <x v="564"/>
    <n v="0.61049908995114477"/>
    <m/>
    <n v="0.94346801956876247"/>
    <n v="2468"/>
    <n v="0"/>
    <n v="135"/>
    <n v="2603"/>
    <n v="1950"/>
    <n v="4553"/>
    <n v="947"/>
    <n v="15"/>
  </r>
  <r>
    <s v="R0B"/>
    <s v="NHS England North East And Yorkshire "/>
    <x v="110"/>
    <x v="3"/>
    <n v="11793"/>
    <n v="1535"/>
    <n v="6987"/>
    <x v="681"/>
    <n v="7091"/>
    <n v="1522"/>
    <n v="6798"/>
    <n v="15411"/>
    <n v="4702"/>
    <n v="13"/>
    <n v="189"/>
    <n v="4904"/>
    <x v="565"/>
    <n v="0.6012889001950309"/>
    <n v="0.99153094462540714"/>
    <n v="0.97294976384714471"/>
    <n v="4343"/>
    <n v="26"/>
    <n v="0"/>
    <n v="4369"/>
    <n v="1147"/>
    <n v="5516"/>
    <n v="559"/>
    <n v="2"/>
  </r>
  <r>
    <s v="RXG"/>
    <s v="NHS England North East And Yorkshire "/>
    <x v="111"/>
    <x v="3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123"/>
    <n v="123"/>
    <n v="0"/>
    <n v="0"/>
  </r>
  <r>
    <s v="RTD"/>
    <s v="NHS England North East And Yorkshire "/>
    <x v="112"/>
    <x v="3"/>
    <n v="11839"/>
    <n v="1562"/>
    <n v="6094"/>
    <x v="682"/>
    <n v="7753"/>
    <n v="1482"/>
    <n v="6094"/>
    <n v="15329"/>
    <n v="4086"/>
    <n v="80"/>
    <n v="0"/>
    <n v="4166"/>
    <x v="566"/>
    <n v="0.65486949911310077"/>
    <n v="0.94878361075544171"/>
    <n v="1"/>
    <n v="3299"/>
    <n v="14"/>
    <n v="0"/>
    <n v="3313"/>
    <n v="2845"/>
    <n v="6158"/>
    <n v="304"/>
    <n v="8"/>
  </r>
  <r>
    <s v="RFR"/>
    <s v="NHS England North East And Yorkshire "/>
    <x v="113"/>
    <x v="3"/>
    <n v="8025"/>
    <n v="0"/>
    <n v="0"/>
    <x v="683"/>
    <n v="5120"/>
    <n v="0"/>
    <n v="0"/>
    <n v="5120"/>
    <n v="2905"/>
    <n v="0"/>
    <n v="0"/>
    <n v="2905"/>
    <x v="567"/>
    <n v="0.63800623052959504"/>
    <m/>
    <m/>
    <n v="2886"/>
    <n v="0"/>
    <n v="0"/>
    <n v="2886"/>
    <n v="655"/>
    <n v="3541"/>
    <n v="387"/>
    <n v="0"/>
  </r>
  <r>
    <s v="NNF76"/>
    <s v="NHS England North East And Yorkshire "/>
    <x v="114"/>
    <x v="3"/>
    <n v="0"/>
    <n v="0"/>
    <n v="2783"/>
    <x v="684"/>
    <n v="0"/>
    <n v="0"/>
    <n v="2783"/>
    <n v="2783"/>
    <n v="0"/>
    <n v="0"/>
    <n v="0"/>
    <n v="0"/>
    <x v="10"/>
    <m/>
    <m/>
    <n v="1"/>
    <n v="0"/>
    <n v="0"/>
    <n v="0"/>
    <n v="0"/>
    <n v="0"/>
    <n v="0"/>
    <n v="0"/>
    <n v="0"/>
  </r>
  <r>
    <s v="AJN"/>
    <s v="NHS England North East And Yorkshire "/>
    <x v="115"/>
    <x v="3"/>
    <n v="0"/>
    <n v="0"/>
    <n v="460"/>
    <x v="685"/>
    <n v="0"/>
    <n v="0"/>
    <n v="460"/>
    <n v="460"/>
    <n v="0"/>
    <n v="0"/>
    <n v="0"/>
    <n v="0"/>
    <x v="10"/>
    <m/>
    <m/>
    <n v="1"/>
    <n v="0"/>
    <n v="0"/>
    <n v="0"/>
    <n v="0"/>
    <n v="0"/>
    <n v="0"/>
    <n v="0"/>
    <n v="0"/>
  </r>
  <r>
    <s v="RCB"/>
    <s v="NHS England North East And Yorkshire "/>
    <x v="116"/>
    <x v="3"/>
    <n v="10221"/>
    <n v="375"/>
    <n v="9254"/>
    <x v="686"/>
    <n v="4702"/>
    <n v="375"/>
    <n v="8862"/>
    <n v="13939"/>
    <n v="5519"/>
    <n v="0"/>
    <n v="392"/>
    <n v="5911"/>
    <x v="568"/>
    <n v="0.46003326484688389"/>
    <n v="1"/>
    <n v="0.95763993948562787"/>
    <n v="4212"/>
    <n v="6"/>
    <n v="0"/>
    <n v="4218"/>
    <n v="1437"/>
    <n v="5655"/>
    <n v="1149"/>
    <n v="255"/>
  </r>
  <r>
    <s v="RBS"/>
    <s v="NHS England North West "/>
    <x v="117"/>
    <x v="3"/>
    <n v="5051"/>
    <n v="0"/>
    <n v="0"/>
    <x v="687"/>
    <n v="4589"/>
    <n v="0"/>
    <n v="0"/>
    <n v="4589"/>
    <n v="462"/>
    <n v="0"/>
    <n v="0"/>
    <n v="462"/>
    <x v="569"/>
    <n v="0.90853296376955062"/>
    <m/>
    <m/>
    <n v="941"/>
    <n v="0"/>
    <n v="0"/>
    <n v="941"/>
    <n v="187"/>
    <n v="1128"/>
    <n v="0"/>
    <n v="0"/>
  </r>
  <r>
    <s v="RXL"/>
    <s v="NHS England North West "/>
    <x v="118"/>
    <x v="3"/>
    <n v="9028"/>
    <n v="0"/>
    <n v="11460"/>
    <x v="688"/>
    <n v="4873"/>
    <n v="0"/>
    <n v="11436"/>
    <n v="16309"/>
    <n v="4155"/>
    <n v="0"/>
    <n v="24"/>
    <n v="4179"/>
    <x v="570"/>
    <n v="0.53976517501107668"/>
    <m/>
    <n v="0.99790575916230362"/>
    <n v="2513"/>
    <n v="0"/>
    <n v="0"/>
    <n v="2513"/>
    <n v="1473"/>
    <n v="3986"/>
    <n v="1411"/>
    <n v="856"/>
  </r>
  <r>
    <s v="RMC"/>
    <s v="NHS England North West "/>
    <x v="119"/>
    <x v="3"/>
    <n v="9776"/>
    <n v="0"/>
    <n v="1555"/>
    <x v="689"/>
    <n v="6157"/>
    <n v="0"/>
    <n v="1297"/>
    <n v="7454"/>
    <n v="3619"/>
    <n v="0"/>
    <n v="258"/>
    <n v="3877"/>
    <x v="571"/>
    <n v="0.62980769230769229"/>
    <m/>
    <n v="0.83408360128617365"/>
    <n v="2077"/>
    <n v="0"/>
    <n v="89"/>
    <n v="2166"/>
    <n v="665"/>
    <n v="2831"/>
    <n v="1055"/>
    <n v="539"/>
  </r>
  <r>
    <s v="RY2"/>
    <s v="NHS England North West "/>
    <x v="120"/>
    <x v="3"/>
    <n v="0"/>
    <n v="0"/>
    <n v="3289"/>
    <x v="690"/>
    <n v="0"/>
    <n v="0"/>
    <n v="3196"/>
    <n v="3196"/>
    <n v="0"/>
    <n v="0"/>
    <n v="93"/>
    <n v="93"/>
    <x v="572"/>
    <m/>
    <m/>
    <n v="0.97172392824566733"/>
    <n v="0"/>
    <n v="0"/>
    <n v="0"/>
    <n v="0"/>
    <n v="0"/>
    <n v="0"/>
    <n v="0"/>
    <n v="0"/>
  </r>
  <r>
    <s v="RJR"/>
    <s v="NHS England North West "/>
    <x v="121"/>
    <x v="3"/>
    <n v="6692"/>
    <n v="0"/>
    <n v="431"/>
    <x v="691"/>
    <n v="3739"/>
    <n v="0"/>
    <n v="424"/>
    <n v="4163"/>
    <n v="2953"/>
    <n v="0"/>
    <n v="7"/>
    <n v="2960"/>
    <x v="573"/>
    <n v="0.55872683801554091"/>
    <m/>
    <n v="0.98375870069605564"/>
    <n v="1568"/>
    <n v="0"/>
    <n v="0"/>
    <n v="1568"/>
    <n v="966"/>
    <n v="2534"/>
    <n v="1090"/>
    <n v="594"/>
  </r>
  <r>
    <s v="RJN"/>
    <s v="NHS England North West "/>
    <x v="122"/>
    <x v="3"/>
    <n v="4379"/>
    <n v="0"/>
    <n v="20"/>
    <x v="692"/>
    <n v="2816"/>
    <n v="0"/>
    <n v="20"/>
    <n v="2836"/>
    <n v="1563"/>
    <n v="0"/>
    <n v="0"/>
    <n v="1563"/>
    <x v="574"/>
    <n v="0.64306919387988126"/>
    <m/>
    <n v="1"/>
    <n v="949"/>
    <n v="0"/>
    <n v="0"/>
    <n v="949"/>
    <n v="183"/>
    <n v="1132"/>
    <n v="263"/>
    <n v="44"/>
  </r>
  <r>
    <s v="RXR"/>
    <s v="NHS England North West "/>
    <x v="123"/>
    <x v="3"/>
    <n v="11809"/>
    <n v="0"/>
    <n v="7738"/>
    <x v="693"/>
    <n v="7512"/>
    <n v="0"/>
    <n v="7073"/>
    <n v="14585"/>
    <n v="4297"/>
    <n v="0"/>
    <n v="665"/>
    <n v="4962"/>
    <x v="575"/>
    <n v="0.63612498941485307"/>
    <m/>
    <n v="0.9140604807443784"/>
    <n v="3121"/>
    <n v="0"/>
    <n v="70"/>
    <n v="3191"/>
    <n v="1752"/>
    <n v="4943"/>
    <n v="1451"/>
    <n v="1071"/>
  </r>
  <r>
    <s v="RXN"/>
    <s v="NHS England North West "/>
    <x v="124"/>
    <x v="3"/>
    <n v="12005"/>
    <n v="0"/>
    <n v="3976"/>
    <x v="694"/>
    <n v="7975"/>
    <n v="0"/>
    <n v="3896"/>
    <n v="11871"/>
    <n v="4030"/>
    <n v="0"/>
    <n v="80"/>
    <n v="4110"/>
    <x v="576"/>
    <n v="0.66430653894210745"/>
    <m/>
    <n v="0.97987927565392352"/>
    <n v="2969"/>
    <n v="0"/>
    <n v="185"/>
    <n v="3154"/>
    <n v="1445"/>
    <n v="4599"/>
    <n v="1306"/>
    <n v="152"/>
  </r>
  <r>
    <s v="RBQ"/>
    <s v="NHS England North West "/>
    <x v="125"/>
    <x v="3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180"/>
    <n v="180"/>
    <n v="0"/>
    <n v="0"/>
  </r>
  <r>
    <s v="REM"/>
    <s v="NHS England North West "/>
    <x v="126"/>
    <x v="3"/>
    <n v="17368"/>
    <n v="223"/>
    <n v="8224"/>
    <x v="695"/>
    <n v="9678"/>
    <n v="223"/>
    <n v="7903"/>
    <n v="17804"/>
    <n v="7690"/>
    <n v="0"/>
    <n v="321"/>
    <n v="8011"/>
    <x v="577"/>
    <n v="0.55723169046522336"/>
    <n v="1"/>
    <n v="0.96096789883268485"/>
    <n v="5216"/>
    <n v="0"/>
    <n v="0"/>
    <n v="5216"/>
    <n v="1982"/>
    <n v="7198"/>
    <n v="3307"/>
    <n v="1254"/>
  </r>
  <r>
    <s v="REP"/>
    <s v="NHS England North West "/>
    <x v="127"/>
    <x v="3"/>
    <n v="0"/>
    <n v="1341"/>
    <n v="0"/>
    <x v="696"/>
    <n v="0"/>
    <n v="1229"/>
    <n v="0"/>
    <n v="1229"/>
    <n v="0"/>
    <n v="112"/>
    <n v="0"/>
    <n v="112"/>
    <x v="578"/>
    <m/>
    <n v="0.91648023862788963"/>
    <m/>
    <n v="0"/>
    <n v="79"/>
    <n v="0"/>
    <n v="79"/>
    <n v="12"/>
    <n v="91"/>
    <n v="0"/>
    <n v="0"/>
  </r>
  <r>
    <s v="R0A"/>
    <s v="NHS England North West "/>
    <x v="128"/>
    <x v="3"/>
    <n v="23419"/>
    <n v="3822"/>
    <n v="15689"/>
    <x v="697"/>
    <n v="13810"/>
    <n v="3665"/>
    <n v="13682"/>
    <n v="31157"/>
    <n v="9609"/>
    <n v="157"/>
    <n v="2007"/>
    <n v="11773"/>
    <x v="579"/>
    <n v="0.58969213032153378"/>
    <n v="0.95892203035060175"/>
    <n v="0.87207597679903115"/>
    <n v="5558"/>
    <n v="184"/>
    <n v="330"/>
    <n v="6072"/>
    <n v="505"/>
    <n v="6577"/>
    <n v="2942"/>
    <n v="91"/>
  </r>
  <r>
    <s v="RBN"/>
    <s v="NHS England North West "/>
    <x v="210"/>
    <x v="3"/>
    <n v="17217"/>
    <n v="0"/>
    <n v="7274"/>
    <x v="698"/>
    <n v="10413"/>
    <n v="0"/>
    <n v="6978"/>
    <n v="17391"/>
    <n v="6804"/>
    <n v="0"/>
    <n v="296"/>
    <n v="7100"/>
    <x v="580"/>
    <n v="0.60480920020909568"/>
    <m/>
    <n v="0.95930712125378059"/>
    <n v="7226"/>
    <n v="0"/>
    <n v="0"/>
    <n v="7226"/>
    <n v="553"/>
    <n v="7779"/>
    <n v="947"/>
    <n v="197"/>
  </r>
  <r>
    <s v="RW4"/>
    <s v="NHS England North West "/>
    <x v="129"/>
    <x v="3"/>
    <n v="0"/>
    <n v="0"/>
    <n v="11600"/>
    <x v="699"/>
    <n v="0"/>
    <n v="0"/>
    <n v="11387"/>
    <n v="11387"/>
    <n v="0"/>
    <n v="0"/>
    <n v="213"/>
    <n v="213"/>
    <x v="581"/>
    <m/>
    <m/>
    <n v="0.98163793103448271"/>
    <n v="0"/>
    <n v="0"/>
    <n v="0"/>
    <n v="0"/>
    <n v="82"/>
    <n v="82"/>
    <n v="0"/>
    <n v="0"/>
  </r>
  <r>
    <s v="RBT"/>
    <s v="NHS England North West "/>
    <x v="130"/>
    <x v="3"/>
    <n v="7078"/>
    <n v="0"/>
    <n v="2623"/>
    <x v="700"/>
    <n v="3679"/>
    <n v="0"/>
    <n v="2610"/>
    <n v="6289"/>
    <n v="3399"/>
    <n v="0"/>
    <n v="13"/>
    <n v="3412"/>
    <x v="582"/>
    <n v="0.51977959875671098"/>
    <m/>
    <n v="0.99504384292794512"/>
    <n v="2417"/>
    <n v="0"/>
    <n v="0"/>
    <n v="2417"/>
    <n v="1028"/>
    <n v="3445"/>
    <n v="970"/>
    <n v="210"/>
  </r>
  <r>
    <s v="Y02532"/>
    <s v="NHS England North West "/>
    <x v="131"/>
    <x v="3"/>
    <n v="0"/>
    <n v="0"/>
    <n v="1687"/>
    <x v="701"/>
    <n v="0"/>
    <n v="0"/>
    <n v="1686"/>
    <n v="1686"/>
    <n v="0"/>
    <n v="0"/>
    <n v="1"/>
    <n v="1"/>
    <x v="583"/>
    <m/>
    <m/>
    <n v="0.999407231772377"/>
    <n v="0"/>
    <n v="0"/>
    <n v="0"/>
    <n v="0"/>
    <n v="0"/>
    <n v="0"/>
    <n v="0"/>
    <n v="0"/>
  </r>
  <r>
    <s v="RM3"/>
    <s v="NHS England North West "/>
    <x v="132"/>
    <x v="3"/>
    <n v="24962"/>
    <n v="0"/>
    <n v="6971"/>
    <x v="702"/>
    <n v="14742"/>
    <n v="0"/>
    <n v="6725"/>
    <n v="21467"/>
    <n v="10220"/>
    <n v="0"/>
    <n v="246"/>
    <n v="10466"/>
    <x v="584"/>
    <n v="0.59057767807066741"/>
    <m/>
    <n v="0.96471094534500068"/>
    <n v="6793"/>
    <n v="0"/>
    <n v="372"/>
    <n v="7165"/>
    <n v="1737"/>
    <n v="8902"/>
    <n v="1773"/>
    <n v="360"/>
  </r>
  <r>
    <s v="NV693"/>
    <s v="NHS England North West "/>
    <x v="133"/>
    <x v="3"/>
    <n v="0"/>
    <n v="0"/>
    <n v="972"/>
    <x v="703"/>
    <n v="0"/>
    <n v="0"/>
    <n v="972"/>
    <n v="972"/>
    <n v="0"/>
    <n v="0"/>
    <n v="0"/>
    <n v="0"/>
    <x v="10"/>
    <m/>
    <m/>
    <n v="1"/>
    <n v="0"/>
    <n v="0"/>
    <n v="0"/>
    <n v="0"/>
    <n v="0"/>
    <n v="0"/>
    <n v="0"/>
    <n v="0"/>
  </r>
  <r>
    <s v="NQT5F"/>
    <s v="NHS England North West "/>
    <x v="134"/>
    <x v="3"/>
    <n v="0"/>
    <n v="0"/>
    <n v="1906"/>
    <x v="704"/>
    <n v="0"/>
    <n v="0"/>
    <n v="1900"/>
    <n v="1900"/>
    <n v="0"/>
    <n v="0"/>
    <n v="6"/>
    <n v="6"/>
    <x v="585"/>
    <m/>
    <m/>
    <n v="0.99685204616998946"/>
    <n v="0"/>
    <n v="0"/>
    <n v="0"/>
    <n v="0"/>
    <n v="0"/>
    <n v="0"/>
    <n v="0"/>
    <n v="0"/>
  </r>
  <r>
    <s v="RWJ"/>
    <s v="NHS England North West "/>
    <x v="137"/>
    <x v="3"/>
    <n v="9600"/>
    <n v="0"/>
    <n v="0"/>
    <x v="705"/>
    <n v="6326"/>
    <n v="0"/>
    <n v="0"/>
    <n v="6326"/>
    <n v="3274"/>
    <n v="0"/>
    <n v="0"/>
    <n v="3274"/>
    <x v="586"/>
    <n v="0.65895833333333331"/>
    <m/>
    <m/>
    <n v="2881"/>
    <n v="0"/>
    <n v="0"/>
    <n v="2881"/>
    <n v="660"/>
    <n v="3541"/>
    <n v="951"/>
    <n v="101"/>
  </r>
  <r>
    <s v="RMP"/>
    <s v="NHS England North West "/>
    <x v="138"/>
    <x v="3"/>
    <n v="8298"/>
    <n v="0"/>
    <n v="2447"/>
    <x v="706"/>
    <n v="5155"/>
    <n v="0"/>
    <n v="2447"/>
    <n v="7602"/>
    <n v="3143"/>
    <n v="0"/>
    <n v="0"/>
    <n v="3143"/>
    <x v="587"/>
    <n v="0.62123403229693908"/>
    <m/>
    <n v="1"/>
    <n v="2376"/>
    <n v="0"/>
    <n v="0"/>
    <n v="2376"/>
    <n v="148"/>
    <n v="2524"/>
    <n v="389"/>
    <n v="15"/>
  </r>
  <r>
    <s v="RBV"/>
    <s v="NHS England North West "/>
    <x v="139"/>
    <x v="3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642"/>
    <n v="642"/>
    <n v="0"/>
    <n v="0"/>
  </r>
  <r>
    <s v="RET"/>
    <s v="NHS England North West "/>
    <x v="140"/>
    <x v="3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155"/>
    <n v="155"/>
    <n v="0"/>
    <n v="0"/>
  </r>
  <r>
    <s v="RTX"/>
    <s v="NHS England North West "/>
    <x v="141"/>
    <x v="3"/>
    <n v="8192"/>
    <n v="0"/>
    <n v="4624"/>
    <x v="707"/>
    <n v="5467"/>
    <n v="0"/>
    <n v="4466"/>
    <n v="9933"/>
    <n v="2725"/>
    <n v="0"/>
    <n v="158"/>
    <n v="2883"/>
    <x v="588"/>
    <n v="0.6673583984375"/>
    <m/>
    <n v="0.96583044982698962"/>
    <n v="2902"/>
    <n v="0"/>
    <n v="19"/>
    <n v="2921"/>
    <n v="863"/>
    <n v="3784"/>
    <n v="789"/>
    <n v="275"/>
  </r>
  <r>
    <s v="RWW"/>
    <s v="NHS England North West "/>
    <x v="142"/>
    <x v="3"/>
    <n v="7552"/>
    <n v="0"/>
    <n v="3054"/>
    <x v="708"/>
    <n v="4213"/>
    <n v="0"/>
    <n v="2952"/>
    <n v="7165"/>
    <n v="3339"/>
    <n v="0"/>
    <n v="102"/>
    <n v="3441"/>
    <x v="589"/>
    <n v="0.55786546610169496"/>
    <m/>
    <n v="0.96660117878192531"/>
    <n v="2312"/>
    <n v="0"/>
    <n v="0"/>
    <n v="2312"/>
    <n v="222"/>
    <n v="2534"/>
    <n v="1434"/>
    <n v="406"/>
  </r>
  <r>
    <s v="RY7"/>
    <s v="NHS England North West "/>
    <x v="143"/>
    <x v="3"/>
    <n v="0"/>
    <n v="0"/>
    <n v="4549"/>
    <x v="709"/>
    <n v="0"/>
    <n v="0"/>
    <n v="4363"/>
    <n v="4363"/>
    <n v="0"/>
    <n v="0"/>
    <n v="186"/>
    <n v="186"/>
    <x v="590"/>
    <m/>
    <m/>
    <n v="0.95911189272367559"/>
    <n v="0"/>
    <n v="0"/>
    <n v="0"/>
    <n v="0"/>
    <n v="0"/>
    <n v="0"/>
    <n v="0"/>
    <n v="0"/>
  </r>
  <r>
    <s v="RBL"/>
    <s v="NHS England North West "/>
    <x v="144"/>
    <x v="3"/>
    <n v="8104"/>
    <n v="0"/>
    <n v="2906"/>
    <x v="710"/>
    <n v="4093"/>
    <n v="0"/>
    <n v="2854"/>
    <n v="6947"/>
    <n v="4011"/>
    <n v="0"/>
    <n v="52"/>
    <n v="4063"/>
    <x v="591"/>
    <n v="0.50505923000987163"/>
    <m/>
    <n v="0.98210598761183754"/>
    <n v="2108"/>
    <n v="0"/>
    <n v="0"/>
    <n v="2108"/>
    <n v="1516"/>
    <n v="3624"/>
    <n v="1004"/>
    <n v="243"/>
  </r>
  <r>
    <s v="RRF"/>
    <s v="NHS England North West "/>
    <x v="145"/>
    <x v="3"/>
    <n v="7236"/>
    <n v="0"/>
    <n v="5084"/>
    <x v="711"/>
    <n v="3544"/>
    <n v="0"/>
    <n v="5032"/>
    <n v="8576"/>
    <n v="3692"/>
    <n v="0"/>
    <n v="52"/>
    <n v="3744"/>
    <x v="592"/>
    <n v="0.48977335544499723"/>
    <m/>
    <n v="0.98977183320220297"/>
    <n v="2206"/>
    <n v="0"/>
    <n v="0"/>
    <n v="2206"/>
    <n v="908"/>
    <n v="3114"/>
    <n v="1424"/>
    <n v="298"/>
  </r>
  <r>
    <s v="RTK"/>
    <s v="NHS England South East "/>
    <x v="146"/>
    <x v="3"/>
    <n v="9314"/>
    <n v="0"/>
    <n v="0"/>
    <x v="712"/>
    <n v="5875"/>
    <n v="0"/>
    <n v="0"/>
    <n v="5875"/>
    <n v="3439"/>
    <n v="0"/>
    <n v="0"/>
    <n v="3439"/>
    <x v="593"/>
    <n v="0.63077088254240932"/>
    <m/>
    <m/>
    <n v="2832"/>
    <n v="0"/>
    <n v="0"/>
    <n v="2832"/>
    <n v="474"/>
    <n v="3306"/>
    <n v="545"/>
    <n v="3"/>
  </r>
  <r>
    <s v="NTV0B"/>
    <s v="NHS England South East "/>
    <x v="207"/>
    <x v="3"/>
    <n v="0"/>
    <n v="0"/>
    <n v="2610"/>
    <x v="401"/>
    <n v="0"/>
    <n v="0"/>
    <n v="2514"/>
    <n v="2514"/>
    <n v="0"/>
    <n v="0"/>
    <n v="96"/>
    <n v="96"/>
    <x v="594"/>
    <m/>
    <m/>
    <n v="0.9632183908045977"/>
    <n v="0"/>
    <n v="0"/>
    <n v="0"/>
    <n v="0"/>
    <n v="0"/>
    <n v="0"/>
    <n v="0"/>
    <n v="0"/>
  </r>
  <r>
    <s v="RWX"/>
    <s v="NHS England South East "/>
    <x v="148"/>
    <x v="3"/>
    <n v="0"/>
    <n v="0"/>
    <n v="1365"/>
    <x v="713"/>
    <n v="0"/>
    <n v="0"/>
    <n v="1356"/>
    <n v="1356"/>
    <n v="0"/>
    <n v="0"/>
    <n v="9"/>
    <n v="9"/>
    <x v="595"/>
    <m/>
    <m/>
    <n v="0.99340659340659343"/>
    <n v="0"/>
    <n v="0"/>
    <n v="43"/>
    <n v="43"/>
    <n v="0"/>
    <n v="43"/>
    <n v="0"/>
    <n v="0"/>
  </r>
  <r>
    <s v="Y04538"/>
    <s v="NHS England South East "/>
    <x v="149"/>
    <x v="3"/>
    <n v="0"/>
    <n v="0"/>
    <n v="2815"/>
    <x v="714"/>
    <n v="0"/>
    <n v="0"/>
    <n v="2748"/>
    <n v="2748"/>
    <n v="0"/>
    <n v="0"/>
    <n v="67"/>
    <n v="67"/>
    <x v="596"/>
    <m/>
    <m/>
    <n v="0.97619893428063942"/>
    <n v="0"/>
    <n v="0"/>
    <n v="0"/>
    <n v="0"/>
    <n v="0"/>
    <n v="0"/>
    <n v="0"/>
    <n v="0"/>
  </r>
  <r>
    <s v="Y02676"/>
    <s v="NHS England South East "/>
    <x v="150"/>
    <x v="3"/>
    <n v="0"/>
    <n v="0"/>
    <n v="1668"/>
    <x v="715"/>
    <n v="0"/>
    <n v="0"/>
    <n v="1667"/>
    <n v="1667"/>
    <n v="0"/>
    <n v="0"/>
    <n v="1"/>
    <n v="1"/>
    <x v="597"/>
    <m/>
    <m/>
    <n v="0.99940047961630696"/>
    <n v="0"/>
    <n v="0"/>
    <n v="0"/>
    <n v="0"/>
    <n v="0"/>
    <n v="0"/>
    <n v="0"/>
    <n v="0"/>
  </r>
  <r>
    <s v="RXQ"/>
    <s v="NHS England South East "/>
    <x v="151"/>
    <x v="3"/>
    <n v="9026"/>
    <n v="1176"/>
    <n v="3365"/>
    <x v="716"/>
    <n v="5471"/>
    <n v="1176"/>
    <n v="3226"/>
    <n v="9873"/>
    <n v="3555"/>
    <n v="0"/>
    <n v="139"/>
    <n v="3694"/>
    <x v="598"/>
    <n v="0.60613782406381567"/>
    <n v="1"/>
    <n v="0.95869242199108473"/>
    <n v="3853"/>
    <n v="791"/>
    <n v="0"/>
    <n v="4644"/>
    <n v="1140"/>
    <n v="5784"/>
    <n v="481"/>
    <n v="123"/>
  </r>
  <r>
    <s v="RN7"/>
    <s v="NHS England South East "/>
    <x v="152"/>
    <x v="3"/>
    <n v="11017"/>
    <n v="0"/>
    <n v="3597"/>
    <x v="717"/>
    <n v="7883"/>
    <n v="0"/>
    <n v="3538"/>
    <n v="11421"/>
    <n v="3134"/>
    <n v="0"/>
    <n v="59"/>
    <n v="3193"/>
    <x v="599"/>
    <n v="0.71553054370518288"/>
    <m/>
    <n v="0.98359744231303869"/>
    <n v="2776"/>
    <n v="0"/>
    <n v="0"/>
    <n v="2776"/>
    <n v="390"/>
    <n v="3166"/>
    <n v="654"/>
    <n v="1"/>
  </r>
  <r>
    <s v="Y00751"/>
    <s v="NHS England South East "/>
    <x v="153"/>
    <x v="3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0"/>
    <n v="0"/>
    <n v="0"/>
    <n v="0"/>
  </r>
  <r>
    <s v="RVV"/>
    <s v="NHS England South East "/>
    <x v="154"/>
    <x v="3"/>
    <n v="12036"/>
    <n v="0"/>
    <n v="11653"/>
    <x v="718"/>
    <n v="6209"/>
    <n v="0"/>
    <n v="11385"/>
    <n v="17594"/>
    <n v="5827"/>
    <n v="0"/>
    <n v="268"/>
    <n v="6095"/>
    <x v="600"/>
    <n v="0.51586905948820205"/>
    <m/>
    <n v="0.97700163048142108"/>
    <n v="4379"/>
    <n v="0"/>
    <n v="506"/>
    <n v="4885"/>
    <n v="1647"/>
    <n v="6532"/>
    <n v="1422"/>
    <n v="769"/>
  </r>
  <r>
    <s v="RXC"/>
    <s v="NHS England South East "/>
    <x v="155"/>
    <x v="3"/>
    <n v="10228"/>
    <n v="0"/>
    <n v="3260"/>
    <x v="719"/>
    <n v="6792"/>
    <n v="0"/>
    <n v="3214"/>
    <n v="10006"/>
    <n v="3436"/>
    <n v="0"/>
    <n v="46"/>
    <n v="3482"/>
    <x v="601"/>
    <n v="0.66405944466171296"/>
    <m/>
    <n v="0.98588957055214721"/>
    <n v="3447"/>
    <n v="0"/>
    <n v="0"/>
    <n v="3447"/>
    <n v="536"/>
    <n v="3983"/>
    <n v="93"/>
    <n v="0"/>
  </r>
  <r>
    <s v="NDJ"/>
    <s v="NHS England South East "/>
    <x v="156"/>
    <x v="3"/>
    <n v="0"/>
    <n v="0"/>
    <n v="2504"/>
    <x v="720"/>
    <n v="0"/>
    <n v="0"/>
    <n v="2504"/>
    <n v="2504"/>
    <n v="0"/>
    <n v="0"/>
    <n v="0"/>
    <n v="0"/>
    <x v="10"/>
    <m/>
    <m/>
    <n v="1"/>
    <n v="0"/>
    <n v="0"/>
    <n v="0"/>
    <n v="0"/>
    <n v="0"/>
    <n v="0"/>
    <n v="0"/>
    <n v="0"/>
  </r>
  <r>
    <s v="RDU"/>
    <s v="NHS England South East "/>
    <x v="157"/>
    <x v="3"/>
    <n v="21913"/>
    <n v="0"/>
    <n v="0"/>
    <x v="721"/>
    <n v="13858"/>
    <n v="0"/>
    <n v="0"/>
    <n v="13858"/>
    <n v="8055"/>
    <n v="0"/>
    <n v="0"/>
    <n v="8055"/>
    <x v="602"/>
    <n v="0.63240998494044631"/>
    <m/>
    <m/>
    <n v="5867"/>
    <n v="0"/>
    <n v="0"/>
    <n v="5867"/>
    <n v="313"/>
    <n v="6180"/>
    <n v="1351"/>
    <n v="0"/>
  </r>
  <r>
    <s v="RN5"/>
    <s v="NHS England South East "/>
    <x v="158"/>
    <x v="3"/>
    <n v="12379"/>
    <n v="0"/>
    <n v="561"/>
    <x v="722"/>
    <n v="8744"/>
    <n v="0"/>
    <n v="560"/>
    <n v="9304"/>
    <n v="3635"/>
    <n v="0"/>
    <n v="1"/>
    <n v="3636"/>
    <x v="603"/>
    <n v="0.70635754099684955"/>
    <m/>
    <n v="0.99821746880570406"/>
    <n v="4028"/>
    <n v="0"/>
    <n v="0"/>
    <n v="4028"/>
    <n v="1086"/>
    <n v="5114"/>
    <n v="495"/>
    <n v="6"/>
  </r>
  <r>
    <s v="NDA57"/>
    <s v="NHS England South East "/>
    <x v="159"/>
    <x v="3"/>
    <n v="0"/>
    <n v="0"/>
    <n v="1568"/>
    <x v="723"/>
    <n v="0"/>
    <n v="0"/>
    <n v="1568"/>
    <n v="1568"/>
    <n v="0"/>
    <n v="0"/>
    <n v="0"/>
    <n v="0"/>
    <x v="10"/>
    <m/>
    <m/>
    <n v="1"/>
    <n v="0"/>
    <n v="0"/>
    <n v="0"/>
    <n v="0"/>
    <n v="0"/>
    <n v="0"/>
    <n v="0"/>
    <n v="0"/>
  </r>
  <r>
    <s v="R1F"/>
    <s v="NHS England South East "/>
    <x v="160"/>
    <x v="3"/>
    <n v="3952"/>
    <n v="0"/>
    <n v="2470"/>
    <x v="724"/>
    <n v="1992"/>
    <n v="0"/>
    <n v="2422"/>
    <n v="4414"/>
    <n v="1960"/>
    <n v="0"/>
    <n v="48"/>
    <n v="2008"/>
    <x v="604"/>
    <n v="0.50404858299595146"/>
    <m/>
    <n v="0.98056680161943321"/>
    <n v="1094"/>
    <n v="0"/>
    <n v="0"/>
    <n v="1094"/>
    <n v="239"/>
    <n v="1333"/>
    <n v="859"/>
    <n v="474"/>
  </r>
  <r>
    <s v="RYY"/>
    <s v="NHS England South East "/>
    <x v="161"/>
    <x v="3"/>
    <n v="0"/>
    <n v="0"/>
    <n v="9583"/>
    <x v="725"/>
    <n v="0"/>
    <n v="0"/>
    <n v="9487"/>
    <n v="9487"/>
    <n v="0"/>
    <n v="0"/>
    <n v="96"/>
    <n v="96"/>
    <x v="605"/>
    <m/>
    <m/>
    <n v="0.98998226025253055"/>
    <n v="0"/>
    <n v="0"/>
    <n v="0"/>
    <n v="0"/>
    <n v="0"/>
    <n v="0"/>
    <n v="0"/>
    <n v="0"/>
  </r>
  <r>
    <s v="RWF"/>
    <s v="NHS England South East "/>
    <x v="162"/>
    <x v="3"/>
    <n v="18183"/>
    <n v="0"/>
    <n v="2485"/>
    <x v="726"/>
    <n v="15453"/>
    <n v="0"/>
    <n v="2469"/>
    <n v="17922"/>
    <n v="2730"/>
    <n v="0"/>
    <n v="16"/>
    <n v="2746"/>
    <x v="606"/>
    <n v="0.84985975911565748"/>
    <m/>
    <n v="0.99356136820925556"/>
    <n v="5813"/>
    <n v="0"/>
    <n v="0"/>
    <n v="5813"/>
    <n v="1062"/>
    <n v="6875"/>
    <n v="692"/>
    <n v="2"/>
  </r>
  <r>
    <s v="RPA"/>
    <s v="NHS England South East "/>
    <x v="163"/>
    <x v="3"/>
    <n v="8667"/>
    <n v="0"/>
    <n v="7981"/>
    <x v="727"/>
    <n v="5457"/>
    <n v="0"/>
    <n v="6815"/>
    <n v="12272"/>
    <n v="3210"/>
    <n v="0"/>
    <n v="1166"/>
    <n v="4376"/>
    <x v="607"/>
    <n v="0.62962962962962965"/>
    <m/>
    <n v="0.85390301967172033"/>
    <n v="2187"/>
    <n v="0"/>
    <n v="0"/>
    <n v="2187"/>
    <n v="927"/>
    <n v="3114"/>
    <n v="1015"/>
    <n v="343"/>
  </r>
  <r>
    <s v="RNU"/>
    <s v="NHS England South East "/>
    <x v="164"/>
    <x v="3"/>
    <n v="0"/>
    <n v="0"/>
    <n v="3994"/>
    <x v="728"/>
    <n v="0"/>
    <n v="0"/>
    <n v="3768"/>
    <n v="3768"/>
    <n v="0"/>
    <n v="0"/>
    <n v="226"/>
    <n v="226"/>
    <x v="608"/>
    <m/>
    <m/>
    <n v="0.94341512268402605"/>
    <n v="0"/>
    <n v="0"/>
    <n v="0"/>
    <n v="0"/>
    <n v="0"/>
    <n v="0"/>
    <n v="0"/>
    <n v="0"/>
  </r>
  <r>
    <s v="RTH"/>
    <s v="NHS England South East "/>
    <x v="165"/>
    <x v="3"/>
    <n v="12686"/>
    <n v="1884"/>
    <n v="564"/>
    <x v="729"/>
    <n v="7933"/>
    <n v="1884"/>
    <n v="554"/>
    <n v="10371"/>
    <n v="4753"/>
    <n v="0"/>
    <n v="10"/>
    <n v="4763"/>
    <x v="609"/>
    <n v="0.62533501497714017"/>
    <n v="1"/>
    <n v="0.98226950354609932"/>
    <n v="3739"/>
    <n v="121"/>
    <n v="11"/>
    <n v="3871"/>
    <n v="4018"/>
    <n v="7889"/>
    <n v="456"/>
    <n v="0"/>
  </r>
  <r>
    <s v="AQN04"/>
    <s v="NHS England South East "/>
    <x v="166"/>
    <x v="3"/>
    <n v="0"/>
    <n v="0"/>
    <n v="3072"/>
    <x v="730"/>
    <n v="0"/>
    <n v="0"/>
    <n v="3035"/>
    <n v="3035"/>
    <n v="0"/>
    <n v="0"/>
    <n v="37"/>
    <n v="37"/>
    <x v="610"/>
    <m/>
    <m/>
    <n v="0.98795572916666663"/>
    <n v="0"/>
    <n v="0"/>
    <n v="0"/>
    <n v="0"/>
    <n v="0"/>
    <n v="0"/>
    <n v="0"/>
    <n v="0"/>
  </r>
  <r>
    <s v="RHU"/>
    <s v="NHS England South East "/>
    <x v="167"/>
    <x v="3"/>
    <n v="10711"/>
    <n v="725"/>
    <n v="3532"/>
    <x v="731"/>
    <n v="5154"/>
    <n v="718"/>
    <n v="3495"/>
    <n v="9367"/>
    <n v="5557"/>
    <n v="7"/>
    <n v="37"/>
    <n v="5601"/>
    <x v="611"/>
    <n v="0.4811875641863505"/>
    <n v="0.9903448275862069"/>
    <n v="0.98952434881087203"/>
    <n v="3681"/>
    <n v="0"/>
    <n v="0"/>
    <n v="3681"/>
    <n v="2376"/>
    <n v="6057"/>
    <n v="1698"/>
    <n v="24"/>
  </r>
  <r>
    <s v="NTP11"/>
    <s v="NHS England South East "/>
    <x v="208"/>
    <x v="3"/>
    <n v="0"/>
    <n v="0"/>
    <n v="5414"/>
    <x v="732"/>
    <n v="0"/>
    <n v="0"/>
    <n v="5342"/>
    <n v="5342"/>
    <n v="0"/>
    <n v="0"/>
    <n v="72"/>
    <n v="72"/>
    <x v="612"/>
    <m/>
    <m/>
    <n v="0.98670114517916507"/>
    <n v="0"/>
    <n v="0"/>
    <n v="0"/>
    <n v="0"/>
    <n v="0"/>
    <n v="0"/>
    <n v="0"/>
    <n v="0"/>
  </r>
  <r>
    <s v="NTPAD"/>
    <s v="NHS England South East "/>
    <x v="209"/>
    <x v="3"/>
    <n v="0"/>
    <n v="0"/>
    <n v="5602"/>
    <x v="733"/>
    <n v="0"/>
    <n v="0"/>
    <n v="5534"/>
    <n v="5534"/>
    <n v="0"/>
    <n v="0"/>
    <n v="68"/>
    <n v="68"/>
    <x v="613"/>
    <m/>
    <m/>
    <n v="0.98786147804355584"/>
    <n v="0"/>
    <n v="0"/>
    <n v="0"/>
    <n v="0"/>
    <n v="0"/>
    <n v="0"/>
    <n v="0"/>
    <n v="0"/>
  </r>
  <r>
    <s v="RPC"/>
    <s v="NHS England South East "/>
    <x v="170"/>
    <x v="3"/>
    <n v="0"/>
    <n v="0"/>
    <n v="1691"/>
    <x v="734"/>
    <n v="0"/>
    <n v="0"/>
    <n v="1682"/>
    <n v="1682"/>
    <n v="0"/>
    <n v="0"/>
    <n v="9"/>
    <n v="9"/>
    <x v="614"/>
    <m/>
    <m/>
    <n v="0.99467770549970436"/>
    <n v="0"/>
    <n v="0"/>
    <n v="4"/>
    <n v="4"/>
    <n v="540"/>
    <n v="544"/>
    <n v="0"/>
    <n v="0"/>
  </r>
  <r>
    <s v="RHW"/>
    <s v="NHS England South East "/>
    <x v="171"/>
    <x v="3"/>
    <n v="12446"/>
    <n v="2418"/>
    <n v="0"/>
    <x v="735"/>
    <n v="8871"/>
    <n v="2401"/>
    <n v="0"/>
    <n v="11272"/>
    <n v="3575"/>
    <n v="17"/>
    <n v="0"/>
    <n v="3592"/>
    <x v="615"/>
    <n v="0.71275911939578984"/>
    <n v="0.99296939619520264"/>
    <m/>
    <n v="2386"/>
    <n v="1"/>
    <n v="0"/>
    <n v="2387"/>
    <n v="801"/>
    <n v="3188"/>
    <n v="264"/>
    <n v="0"/>
  </r>
  <r>
    <s v="RA2"/>
    <s v="NHS England South East "/>
    <x v="172"/>
    <x v="3"/>
    <n v="6812"/>
    <n v="0"/>
    <n v="0"/>
    <x v="736"/>
    <n v="4657"/>
    <n v="0"/>
    <n v="0"/>
    <n v="4657"/>
    <n v="2155"/>
    <n v="0"/>
    <n v="0"/>
    <n v="2155"/>
    <x v="616"/>
    <n v="0.68364650616559008"/>
    <m/>
    <m/>
    <n v="2288"/>
    <n v="0"/>
    <n v="0"/>
    <n v="2288"/>
    <n v="1006"/>
    <n v="3294"/>
    <n v="232"/>
    <n v="3"/>
  </r>
  <r>
    <s v="RW1"/>
    <s v="NHS England South East "/>
    <x v="173"/>
    <x v="3"/>
    <n v="0"/>
    <n v="0"/>
    <n v="2885"/>
    <x v="737"/>
    <n v="0"/>
    <n v="0"/>
    <n v="2854"/>
    <n v="2854"/>
    <n v="0"/>
    <n v="0"/>
    <n v="31"/>
    <n v="31"/>
    <x v="617"/>
    <m/>
    <m/>
    <n v="0.98925476603119589"/>
    <n v="0"/>
    <n v="0"/>
    <n v="8"/>
    <n v="8"/>
    <n v="139"/>
    <n v="147"/>
    <n v="0"/>
    <n v="0"/>
  </r>
  <r>
    <s v="NQT51"/>
    <s v="NHS England South East "/>
    <x v="174"/>
    <x v="3"/>
    <n v="0"/>
    <n v="0"/>
    <n v="1768"/>
    <x v="738"/>
    <n v="0"/>
    <n v="0"/>
    <n v="1768"/>
    <n v="1768"/>
    <n v="0"/>
    <n v="0"/>
    <n v="0"/>
    <n v="0"/>
    <x v="10"/>
    <m/>
    <m/>
    <n v="1"/>
    <n v="0"/>
    <n v="0"/>
    <n v="0"/>
    <n v="0"/>
    <n v="0"/>
    <n v="0"/>
    <n v="0"/>
    <n v="0"/>
  </r>
  <r>
    <s v="RTP"/>
    <s v="NHS England South East "/>
    <x v="175"/>
    <x v="3"/>
    <n v="10243"/>
    <n v="0"/>
    <n v="0"/>
    <x v="739"/>
    <n v="7479"/>
    <n v="0"/>
    <n v="0"/>
    <n v="7479"/>
    <n v="2764"/>
    <n v="0"/>
    <n v="0"/>
    <n v="2764"/>
    <x v="618"/>
    <n v="0.73015718051352141"/>
    <m/>
    <m/>
    <n v="3053"/>
    <n v="0"/>
    <n v="0"/>
    <n v="3053"/>
    <n v="801"/>
    <n v="3854"/>
    <n v="862"/>
    <n v="139"/>
  </r>
  <r>
    <s v="RDR"/>
    <s v="NHS England South East "/>
    <x v="176"/>
    <x v="3"/>
    <n v="0"/>
    <n v="0"/>
    <n v="12505"/>
    <x v="740"/>
    <n v="0"/>
    <n v="0"/>
    <n v="12413"/>
    <n v="12413"/>
    <n v="0"/>
    <n v="0"/>
    <n v="92"/>
    <n v="92"/>
    <x v="619"/>
    <m/>
    <m/>
    <n v="0.9926429428228708"/>
    <n v="0"/>
    <n v="0"/>
    <n v="0"/>
    <n v="0"/>
    <n v="0"/>
    <n v="0"/>
    <n v="0"/>
    <n v="0"/>
  </r>
  <r>
    <s v="RHM"/>
    <s v="NHS England South East "/>
    <x v="177"/>
    <x v="3"/>
    <n v="11326"/>
    <n v="1348"/>
    <n v="0"/>
    <x v="614"/>
    <n v="7283"/>
    <n v="1273"/>
    <n v="0"/>
    <n v="8556"/>
    <n v="4043"/>
    <n v="75"/>
    <n v="0"/>
    <n v="4118"/>
    <x v="620"/>
    <n v="0.64303372770616285"/>
    <n v="0.9443620178041543"/>
    <m/>
    <n v="3235"/>
    <n v="13"/>
    <n v="3248"/>
    <n v="6496"/>
    <n v="1369"/>
    <n v="7865"/>
    <n v="165"/>
    <n v="8"/>
  </r>
  <r>
    <s v="RYR"/>
    <s v="NHS England South East "/>
    <x v="178"/>
    <x v="3"/>
    <n v="25636"/>
    <n v="1482"/>
    <n v="3324"/>
    <x v="741"/>
    <n v="16087"/>
    <n v="1468"/>
    <n v="3112"/>
    <n v="20667"/>
    <n v="9549"/>
    <n v="14"/>
    <n v="212"/>
    <n v="9775"/>
    <x v="621"/>
    <n v="0.62751599313465434"/>
    <n v="0.99055330634278005"/>
    <n v="0.93622141997593256"/>
    <n v="8263"/>
    <n v="30"/>
    <n v="41"/>
    <n v="8334"/>
    <n v="1269"/>
    <n v="9603"/>
    <n v="1583"/>
    <n v="516"/>
  </r>
  <r>
    <s v="ACH01"/>
    <s v="NHS England South East "/>
    <x v="179"/>
    <x v="3"/>
    <n v="0"/>
    <n v="0"/>
    <n v="4855"/>
    <x v="742"/>
    <n v="0"/>
    <n v="0"/>
    <n v="4855"/>
    <n v="4855"/>
    <n v="0"/>
    <n v="0"/>
    <n v="0"/>
    <n v="0"/>
    <x v="10"/>
    <m/>
    <m/>
    <n v="1"/>
    <n v="0"/>
    <n v="0"/>
    <n v="0"/>
    <n v="0"/>
    <n v="0"/>
    <n v="0"/>
    <n v="0"/>
    <n v="0"/>
  </r>
  <r>
    <s v="NTV0W"/>
    <s v="NHS England South East "/>
    <x v="180"/>
    <x v="3"/>
    <n v="0"/>
    <n v="0"/>
    <n v="2910"/>
    <x v="743"/>
    <n v="0"/>
    <n v="0"/>
    <n v="2817"/>
    <n v="2817"/>
    <n v="0"/>
    <n v="0"/>
    <n v="93"/>
    <n v="93"/>
    <x v="622"/>
    <m/>
    <m/>
    <n v="0.96804123711340206"/>
    <n v="0"/>
    <n v="0"/>
    <n v="0"/>
    <n v="0"/>
    <n v="0"/>
    <n v="0"/>
    <n v="0"/>
    <n v="0"/>
  </r>
  <r>
    <s v="RJ8"/>
    <s v="NHS England South West "/>
    <x v="181"/>
    <x v="3"/>
    <n v="0"/>
    <n v="0"/>
    <n v="0"/>
    <x v="37"/>
    <n v="0"/>
    <n v="0"/>
    <n v="0"/>
    <n v="0"/>
    <n v="0"/>
    <n v="0"/>
    <n v="0"/>
    <n v="0"/>
    <x v="0"/>
    <m/>
    <m/>
    <m/>
    <n v="0"/>
    <n v="0"/>
    <n v="9"/>
    <n v="9"/>
    <n v="51"/>
    <n v="60"/>
    <n v="0"/>
    <n v="0"/>
  </r>
  <r>
    <s v="RBD"/>
    <s v="NHS England South West "/>
    <x v="182"/>
    <x v="3"/>
    <n v="4966"/>
    <n v="0"/>
    <n v="3857"/>
    <x v="237"/>
    <n v="3142"/>
    <n v="0"/>
    <n v="3853"/>
    <n v="6995"/>
    <n v="1824"/>
    <n v="0"/>
    <n v="4"/>
    <n v="1828"/>
    <x v="623"/>
    <n v="0.6327023761578735"/>
    <m/>
    <n v="0.99896292455276126"/>
    <n v="1532"/>
    <n v="0"/>
    <n v="0"/>
    <n v="1532"/>
    <n v="430"/>
    <n v="1962"/>
    <n v="163"/>
    <n v="18"/>
  </r>
  <r>
    <s v="RDY"/>
    <s v="NHS England South West "/>
    <x v="183"/>
    <x v="3"/>
    <n v="0"/>
    <n v="0"/>
    <n v="0"/>
    <x v="37"/>
    <n v="0"/>
    <n v="0"/>
    <n v="0"/>
    <n v="0"/>
    <n v="0"/>
    <n v="0"/>
    <n v="0"/>
    <n v="0"/>
    <x v="0"/>
    <m/>
    <m/>
    <m/>
    <n v="0"/>
    <n v="0"/>
    <n v="2"/>
    <n v="2"/>
    <n v="2"/>
    <n v="4"/>
    <n v="0"/>
    <n v="0"/>
  </r>
  <r>
    <s v="DD401"/>
    <s v="NHS England South West "/>
    <x v="184"/>
    <x v="3"/>
    <n v="0"/>
    <n v="0"/>
    <n v="1406"/>
    <x v="744"/>
    <n v="0"/>
    <n v="0"/>
    <n v="1406"/>
    <n v="1406"/>
    <n v="0"/>
    <n v="0"/>
    <n v="0"/>
    <n v="0"/>
    <x v="10"/>
    <m/>
    <m/>
    <n v="1"/>
    <n v="0"/>
    <n v="0"/>
    <n v="0"/>
    <n v="0"/>
    <n v="0"/>
    <n v="0"/>
    <n v="0"/>
    <n v="0"/>
  </r>
  <r>
    <s v="RTQ"/>
    <s v="NHS England South West "/>
    <x v="185"/>
    <x v="3"/>
    <n v="0"/>
    <n v="0"/>
    <n v="6679"/>
    <x v="745"/>
    <n v="0"/>
    <n v="0"/>
    <n v="6669"/>
    <n v="6669"/>
    <n v="0"/>
    <n v="0"/>
    <n v="10"/>
    <n v="10"/>
    <x v="624"/>
    <m/>
    <m/>
    <n v="0.99850276987572995"/>
    <n v="0"/>
    <n v="0"/>
    <n v="0"/>
    <n v="0"/>
    <n v="24"/>
    <n v="24"/>
    <n v="0"/>
    <n v="0"/>
  </r>
  <r>
    <s v="RTE"/>
    <s v="NHS England South West "/>
    <x v="186"/>
    <x v="3"/>
    <n v="12737"/>
    <n v="0"/>
    <n v="0"/>
    <x v="746"/>
    <n v="7960"/>
    <n v="0"/>
    <n v="0"/>
    <n v="7960"/>
    <n v="4777"/>
    <n v="0"/>
    <n v="0"/>
    <n v="4777"/>
    <x v="625"/>
    <n v="0.62495093036036742"/>
    <m/>
    <m/>
    <n v="2590"/>
    <n v="0"/>
    <n v="0"/>
    <n v="2590"/>
    <n v="1441"/>
    <n v="4031"/>
    <n v="1297"/>
    <n v="712"/>
  </r>
  <r>
    <s v="RN3"/>
    <s v="NHS England South West "/>
    <x v="187"/>
    <x v="3"/>
    <n v="5347"/>
    <n v="0"/>
    <n v="5252"/>
    <x v="747"/>
    <n v="2991"/>
    <n v="0"/>
    <n v="5043"/>
    <n v="8034"/>
    <n v="2356"/>
    <n v="0"/>
    <n v="209"/>
    <n v="2565"/>
    <x v="626"/>
    <n v="0.55937909107910977"/>
    <m/>
    <n v="0.96020563594821018"/>
    <n v="2245"/>
    <n v="0"/>
    <n v="0"/>
    <n v="2245"/>
    <n v="1537"/>
    <n v="3782"/>
    <n v="483"/>
    <n v="81"/>
  </r>
  <r>
    <s v="RVJ"/>
    <s v="NHS England South West "/>
    <x v="188"/>
    <x v="3"/>
    <n v="8912"/>
    <n v="0"/>
    <n v="0"/>
    <x v="748"/>
    <n v="6371"/>
    <n v="0"/>
    <n v="0"/>
    <n v="6371"/>
    <n v="2541"/>
    <n v="0"/>
    <n v="0"/>
    <n v="2541"/>
    <x v="627"/>
    <n v="0.71487881508078999"/>
    <m/>
    <m/>
    <n v="2964"/>
    <n v="0"/>
    <n v="0"/>
    <n v="2964"/>
    <n v="1764"/>
    <n v="4728"/>
    <n v="547"/>
    <n v="12"/>
  </r>
  <r>
    <s v="L83087"/>
    <s v="NHS England South West "/>
    <x v="189"/>
    <x v="3"/>
    <n v="0"/>
    <n v="0"/>
    <n v="111"/>
    <x v="749"/>
    <n v="0"/>
    <n v="0"/>
    <n v="111"/>
    <n v="111"/>
    <n v="0"/>
    <n v="0"/>
    <n v="0"/>
    <n v="0"/>
    <x v="10"/>
    <m/>
    <m/>
    <n v="1"/>
    <n v="0"/>
    <n v="0"/>
    <n v="0"/>
    <n v="0"/>
    <n v="0"/>
    <n v="0"/>
    <n v="0"/>
    <n v="0"/>
  </r>
  <r>
    <s v="NQT5H"/>
    <s v="NHS England South West "/>
    <x v="190"/>
    <x v="3"/>
    <n v="0"/>
    <n v="0"/>
    <n v="858"/>
    <x v="750"/>
    <n v="0"/>
    <n v="0"/>
    <n v="848"/>
    <n v="848"/>
    <n v="0"/>
    <n v="0"/>
    <n v="10"/>
    <n v="10"/>
    <x v="628"/>
    <m/>
    <m/>
    <n v="0.9883449883449883"/>
    <n v="0"/>
    <n v="0"/>
    <n v="0"/>
    <n v="0"/>
    <n v="0"/>
    <n v="0"/>
    <n v="0"/>
    <n v="0"/>
  </r>
  <r>
    <s v="REF"/>
    <s v="NHS England South West "/>
    <x v="191"/>
    <x v="3"/>
    <n v="6862"/>
    <n v="0"/>
    <n v="12765"/>
    <x v="751"/>
    <n v="3257"/>
    <n v="0"/>
    <n v="12246"/>
    <n v="15503"/>
    <n v="3605"/>
    <n v="0"/>
    <n v="519"/>
    <n v="4124"/>
    <x v="629"/>
    <n v="0.47464296123579131"/>
    <m/>
    <n v="0.95934195064629846"/>
    <n v="2254"/>
    <n v="0"/>
    <n v="35"/>
    <n v="2289"/>
    <n v="1187"/>
    <n v="3476"/>
    <n v="1004"/>
    <n v="435"/>
  </r>
  <r>
    <s v="RH8"/>
    <s v="NHS England South West "/>
    <x v="192"/>
    <x v="3"/>
    <n v="13196"/>
    <n v="0"/>
    <n v="3138"/>
    <x v="752"/>
    <n v="7261"/>
    <n v="0"/>
    <n v="3084"/>
    <n v="10345"/>
    <n v="5935"/>
    <n v="0"/>
    <n v="54"/>
    <n v="5989"/>
    <x v="630"/>
    <n v="0.55024249772658385"/>
    <m/>
    <n v="0.982791586998088"/>
    <n v="3743"/>
    <n v="0"/>
    <n v="0"/>
    <n v="3743"/>
    <n v="2164"/>
    <n v="5907"/>
    <n v="697"/>
    <n v="28"/>
  </r>
  <r>
    <s v="RD1"/>
    <s v="NHS England South West "/>
    <x v="193"/>
    <x v="3"/>
    <n v="7895"/>
    <n v="0"/>
    <n v="0"/>
    <x v="753"/>
    <n v="4526"/>
    <n v="0"/>
    <n v="0"/>
    <n v="4526"/>
    <n v="3369"/>
    <n v="0"/>
    <n v="0"/>
    <n v="3369"/>
    <x v="631"/>
    <n v="0.57327422419252694"/>
    <m/>
    <m/>
    <n v="2432"/>
    <n v="0"/>
    <n v="2"/>
    <n v="2434"/>
    <n v="1414"/>
    <n v="3848"/>
    <n v="457"/>
    <n v="5"/>
  </r>
  <r>
    <s v="RNZ"/>
    <s v="NHS England South West "/>
    <x v="194"/>
    <x v="3"/>
    <n v="4467"/>
    <n v="313"/>
    <n v="1747"/>
    <x v="754"/>
    <n v="3182"/>
    <n v="313"/>
    <n v="1747"/>
    <n v="5242"/>
    <n v="1285"/>
    <n v="0"/>
    <n v="0"/>
    <n v="1285"/>
    <x v="632"/>
    <n v="0.71233490038056857"/>
    <n v="1"/>
    <n v="1"/>
    <n v="1301"/>
    <n v="0"/>
    <n v="0"/>
    <n v="1301"/>
    <n v="772"/>
    <n v="2073"/>
    <n v="305"/>
    <n v="1"/>
  </r>
  <r>
    <s v="NLX"/>
    <s v="NHS England South West "/>
    <x v="195"/>
    <x v="3"/>
    <n v="0"/>
    <n v="0"/>
    <n v="7900"/>
    <x v="615"/>
    <n v="0"/>
    <n v="0"/>
    <n v="7644"/>
    <n v="7644"/>
    <n v="0"/>
    <n v="0"/>
    <n v="256"/>
    <n v="256"/>
    <x v="633"/>
    <m/>
    <m/>
    <n v="0.96759493670886076"/>
    <n v="0"/>
    <n v="0"/>
    <n v="0"/>
    <n v="0"/>
    <n v="0"/>
    <n v="0"/>
    <n v="0"/>
    <n v="0"/>
  </r>
  <r>
    <s v="RH5"/>
    <s v="NHS England South West "/>
    <x v="196"/>
    <x v="3"/>
    <n v="12677"/>
    <n v="0"/>
    <n v="9085"/>
    <x v="755"/>
    <n v="8433"/>
    <n v="0"/>
    <n v="8806"/>
    <n v="17239"/>
    <n v="4244"/>
    <n v="0"/>
    <n v="279"/>
    <n v="4523"/>
    <x v="634"/>
    <n v="0.66522047803107986"/>
    <m/>
    <n v="0.96929003852504125"/>
    <n v="3287"/>
    <n v="0"/>
    <n v="0"/>
    <n v="3287"/>
    <n v="1470"/>
    <n v="4757"/>
    <n v="311"/>
    <n v="3"/>
  </r>
  <r>
    <s v="RYF"/>
    <s v="NHS England South West "/>
    <x v="197"/>
    <x v="3"/>
    <n v="0"/>
    <n v="0"/>
    <n v="1795"/>
    <x v="756"/>
    <n v="0"/>
    <n v="0"/>
    <n v="1617"/>
    <n v="1617"/>
    <n v="0"/>
    <n v="0"/>
    <n v="178"/>
    <n v="178"/>
    <x v="635"/>
    <m/>
    <m/>
    <n v="0.90083565459610027"/>
    <n v="0"/>
    <n v="0"/>
    <n v="0"/>
    <n v="0"/>
    <n v="0"/>
    <n v="0"/>
    <n v="0"/>
    <n v="0"/>
  </r>
  <r>
    <s v="AAH"/>
    <s v="NHS England South West "/>
    <x v="198"/>
    <x v="3"/>
    <n v="0"/>
    <n v="0"/>
    <n v="416"/>
    <x v="757"/>
    <n v="0"/>
    <n v="0"/>
    <n v="416"/>
    <n v="416"/>
    <n v="0"/>
    <n v="0"/>
    <n v="0"/>
    <n v="0"/>
    <x v="10"/>
    <m/>
    <m/>
    <n v="1"/>
    <n v="0"/>
    <n v="0"/>
    <n v="0"/>
    <n v="0"/>
    <n v="0"/>
    <n v="0"/>
    <n v="0"/>
    <n v="0"/>
  </r>
  <r>
    <s v="RA9"/>
    <s v="NHS England South West "/>
    <x v="199"/>
    <x v="3"/>
    <n v="6959"/>
    <n v="0"/>
    <n v="3440"/>
    <x v="758"/>
    <n v="3243"/>
    <n v="0"/>
    <n v="3350"/>
    <n v="6593"/>
    <n v="3716"/>
    <n v="0"/>
    <n v="90"/>
    <n v="3806"/>
    <x v="636"/>
    <n v="0.46601523207357382"/>
    <m/>
    <n v="0.97383720930232553"/>
    <n v="2147"/>
    <n v="0"/>
    <n v="0"/>
    <n v="2147"/>
    <n v="1188"/>
    <n v="3335"/>
    <n v="673"/>
    <n v="56"/>
  </r>
  <r>
    <s v="RA7"/>
    <s v="NHS England South West "/>
    <x v="200"/>
    <x v="3"/>
    <n v="13943"/>
    <n v="2232"/>
    <n v="0"/>
    <x v="759"/>
    <n v="10072"/>
    <n v="2115"/>
    <n v="0"/>
    <n v="12187"/>
    <n v="3871"/>
    <n v="117"/>
    <n v="0"/>
    <n v="3988"/>
    <x v="637"/>
    <n v="0.72236964785196878"/>
    <n v="0.94758064516129037"/>
    <m/>
    <n v="4594"/>
    <n v="10"/>
    <n v="0"/>
    <n v="4604"/>
    <n v="1328"/>
    <n v="5932"/>
    <n v="606"/>
    <n v="34"/>
  </r>
  <r>
    <s v="R0D"/>
    <s v="NHS England South West "/>
    <x v="201"/>
    <x v="3"/>
    <n v="13713"/>
    <n v="0"/>
    <n v="3828"/>
    <x v="760"/>
    <n v="6712"/>
    <n v="0"/>
    <n v="3828"/>
    <n v="10540"/>
    <n v="7001"/>
    <n v="0"/>
    <n v="0"/>
    <n v="7001"/>
    <x v="638"/>
    <n v="0.48946255378108366"/>
    <m/>
    <n v="1"/>
    <n v="3993"/>
    <n v="3"/>
    <n v="0"/>
    <n v="3996"/>
    <n v="2229"/>
    <n v="6225"/>
    <n v="123"/>
    <n v="4"/>
  </r>
  <r>
    <s v="RK9"/>
    <s v="NHS England South West "/>
    <x v="202"/>
    <x v="3"/>
    <n v="8969"/>
    <n v="273"/>
    <n v="4429"/>
    <x v="761"/>
    <n v="3546"/>
    <n v="272"/>
    <n v="3989"/>
    <n v="7807"/>
    <n v="5423"/>
    <n v="1"/>
    <n v="440"/>
    <n v="5864"/>
    <x v="639"/>
    <n v="0.39536180176162339"/>
    <n v="0.99633699633699635"/>
    <n v="0.90065477534432148"/>
    <n v="2917"/>
    <n v="0"/>
    <n v="0"/>
    <n v="2917"/>
    <n v="1159"/>
    <n v="4076"/>
    <n v="776"/>
    <n v="185"/>
  </r>
  <r>
    <s v="AXG"/>
    <s v="NHS England South West "/>
    <x v="203"/>
    <x v="3"/>
    <n v="0"/>
    <n v="0"/>
    <n v="2426"/>
    <x v="762"/>
    <n v="0"/>
    <n v="0"/>
    <n v="2351"/>
    <n v="2351"/>
    <n v="0"/>
    <n v="0"/>
    <n v="75"/>
    <n v="75"/>
    <x v="640"/>
    <m/>
    <m/>
    <n v="0.9690849134377576"/>
    <n v="0"/>
    <n v="0"/>
    <n v="0"/>
    <n v="0"/>
    <n v="0"/>
    <n v="0"/>
    <n v="0"/>
    <n v="0"/>
  </r>
  <r>
    <s v="RC9"/>
    <s v="NHS England East Of England "/>
    <x v="0"/>
    <x v="4"/>
    <n v="15134"/>
    <n v="0"/>
    <n v="7362"/>
    <x v="763"/>
    <n v="9842"/>
    <n v="0"/>
    <n v="7362"/>
    <n v="17204"/>
    <n v="5292"/>
    <n v="0"/>
    <n v="0"/>
    <n v="5292"/>
    <x v="641"/>
    <n v="0.6503237742830712"/>
    <m/>
    <n v="1"/>
    <n v="4257"/>
    <n v="0"/>
    <n v="0"/>
    <n v="4257"/>
    <n v="2025"/>
    <n v="6282"/>
    <n v="80"/>
    <n v="0"/>
  </r>
  <r>
    <s v="RGT"/>
    <s v="NHS England East Of England "/>
    <x v="1"/>
    <x v="4"/>
    <n v="9665"/>
    <n v="0"/>
    <n v="6239"/>
    <x v="764"/>
    <n v="4477"/>
    <n v="0"/>
    <n v="6167"/>
    <n v="10644"/>
    <n v="5188"/>
    <n v="0"/>
    <n v="72"/>
    <n v="5260"/>
    <x v="642"/>
    <n v="0.46321779617175374"/>
    <m/>
    <n v="0.98845968905273285"/>
    <n v="2802"/>
    <n v="0"/>
    <n v="18"/>
    <n v="2820"/>
    <n v="387"/>
    <n v="3207"/>
    <n v="927"/>
    <n v="238"/>
  </r>
  <r>
    <s v="RWH"/>
    <s v="NHS England East Of England "/>
    <x v="2"/>
    <x v="4"/>
    <n v="9017"/>
    <n v="0"/>
    <n v="5267"/>
    <x v="765"/>
    <n v="3911"/>
    <n v="0"/>
    <n v="5266"/>
    <n v="9177"/>
    <n v="5106"/>
    <n v="0"/>
    <n v="1"/>
    <n v="5107"/>
    <x v="643"/>
    <n v="0.43373627592325609"/>
    <m/>
    <n v="0.99981013859882284"/>
    <n v="2694"/>
    <n v="0"/>
    <n v="0"/>
    <n v="2694"/>
    <n v="242"/>
    <n v="2936"/>
    <n v="183"/>
    <n v="10"/>
  </r>
  <r>
    <s v="RDE"/>
    <s v="NHS England East Of England "/>
    <x v="3"/>
    <x v="4"/>
    <n v="14025"/>
    <n v="0"/>
    <n v="11349"/>
    <x v="766"/>
    <n v="7124"/>
    <n v="0"/>
    <n v="11227"/>
    <n v="18351"/>
    <n v="6901"/>
    <n v="0"/>
    <n v="122"/>
    <n v="7023"/>
    <x v="644"/>
    <n v="0.5079500891265597"/>
    <m/>
    <n v="0.98925015419860785"/>
    <n v="4628"/>
    <n v="0"/>
    <n v="234"/>
    <n v="4862"/>
    <n v="843"/>
    <n v="5705"/>
    <n v="1351"/>
    <n v="182"/>
  </r>
  <r>
    <s v="RY4"/>
    <s v="NHS England East Of England "/>
    <x v="4"/>
    <x v="4"/>
    <n v="0"/>
    <n v="0"/>
    <n v="1214"/>
    <x v="767"/>
    <n v="0"/>
    <n v="0"/>
    <n v="1182"/>
    <n v="1182"/>
    <n v="0"/>
    <n v="0"/>
    <n v="32"/>
    <n v="32"/>
    <x v="645"/>
    <m/>
    <m/>
    <n v="0.97364085667215816"/>
    <n v="0"/>
    <n v="0"/>
    <n v="0"/>
    <n v="0"/>
    <n v="0"/>
    <n v="0"/>
    <n v="0"/>
    <n v="0"/>
  </r>
  <r>
    <s v="DT301"/>
    <s v="NHS England East Of England "/>
    <x v="5"/>
    <x v="4"/>
    <n v="0"/>
    <n v="0"/>
    <n v="2353"/>
    <x v="768"/>
    <n v="0"/>
    <n v="0"/>
    <n v="2339"/>
    <n v="2339"/>
    <n v="0"/>
    <n v="0"/>
    <n v="14"/>
    <n v="14"/>
    <x v="646"/>
    <m/>
    <m/>
    <n v="0.99405014874628139"/>
    <n v="0"/>
    <n v="0"/>
    <n v="0"/>
    <n v="0"/>
    <n v="0"/>
    <n v="0"/>
    <n v="0"/>
    <n v="0"/>
  </r>
  <r>
    <s v="RGP"/>
    <s v="NHS England East Of England "/>
    <x v="6"/>
    <x v="4"/>
    <n v="7211"/>
    <n v="0"/>
    <n v="1320"/>
    <x v="769"/>
    <n v="4401"/>
    <n v="0"/>
    <n v="1320"/>
    <n v="5721"/>
    <n v="2810"/>
    <n v="0"/>
    <n v="0"/>
    <n v="2810"/>
    <x v="647"/>
    <n v="0.61031757037858825"/>
    <m/>
    <n v="1"/>
    <n v="1585"/>
    <n v="0"/>
    <n v="0"/>
    <n v="1585"/>
    <n v="507"/>
    <n v="2092"/>
    <n v="831"/>
    <n v="262"/>
  </r>
  <r>
    <s v="RAJ"/>
    <s v="NHS England East Of England "/>
    <x v="7"/>
    <x v="4"/>
    <n v="30937"/>
    <n v="0"/>
    <n v="1458"/>
    <x v="770"/>
    <n v="20480"/>
    <n v="0"/>
    <n v="1385"/>
    <n v="21865"/>
    <n v="10457"/>
    <n v="0"/>
    <n v="73"/>
    <n v="10530"/>
    <x v="648"/>
    <n v="0.66199049681611011"/>
    <m/>
    <n v="0.94993141289437588"/>
    <n v="8400"/>
    <n v="0"/>
    <n v="217"/>
    <n v="8617"/>
    <n v="1338"/>
    <n v="9955"/>
    <n v="2422"/>
    <n v="6"/>
  </r>
  <r>
    <s v="RD8"/>
    <s v="NHS England East Of England "/>
    <x v="8"/>
    <x v="4"/>
    <n v="7779"/>
    <n v="0"/>
    <n v="4844"/>
    <x v="771"/>
    <n v="4537"/>
    <n v="0"/>
    <n v="4760"/>
    <n v="9297"/>
    <n v="3242"/>
    <n v="0"/>
    <n v="84"/>
    <n v="3326"/>
    <x v="649"/>
    <n v="0.58323691991258519"/>
    <m/>
    <n v="0.98265895953757221"/>
    <n v="1777"/>
    <n v="0"/>
    <n v="0"/>
    <n v="1777"/>
    <n v="321"/>
    <n v="2098"/>
    <n v="711"/>
    <n v="0"/>
  </r>
  <r>
    <s v="RM1"/>
    <s v="NHS England East Of England "/>
    <x v="9"/>
    <x v="4"/>
    <n v="10821"/>
    <n v="0"/>
    <n v="7944"/>
    <x v="772"/>
    <n v="6421"/>
    <n v="0"/>
    <n v="7937"/>
    <n v="14358"/>
    <n v="4400"/>
    <n v="0"/>
    <n v="7"/>
    <n v="4407"/>
    <x v="650"/>
    <n v="0.5933832362997874"/>
    <m/>
    <n v="0.99911883182275929"/>
    <n v="2433"/>
    <n v="0"/>
    <n v="0"/>
    <n v="2433"/>
    <n v="1589"/>
    <n v="4022"/>
    <n v="1383"/>
    <n v="394"/>
  </r>
  <r>
    <s v="RGN"/>
    <s v="NHS England East Of England "/>
    <x v="10"/>
    <x v="4"/>
    <n v="12474"/>
    <n v="0"/>
    <n v="4717"/>
    <x v="773"/>
    <n v="7048"/>
    <n v="0"/>
    <n v="4290"/>
    <n v="11338"/>
    <n v="5426"/>
    <n v="0"/>
    <n v="427"/>
    <n v="5853"/>
    <x v="651"/>
    <n v="0.56501523168189838"/>
    <m/>
    <n v="0.90947636209455163"/>
    <n v="3064"/>
    <n v="0"/>
    <n v="104"/>
    <n v="3168"/>
    <n v="1246"/>
    <n v="4414"/>
    <n v="1140"/>
    <n v="516"/>
  </r>
  <r>
    <s v="Y02428"/>
    <s v="NHS England East Of England "/>
    <x v="204"/>
    <x v="4"/>
    <n v="0"/>
    <n v="0"/>
    <n v="2201"/>
    <x v="774"/>
    <n v="0"/>
    <n v="0"/>
    <n v="2201"/>
    <n v="2201"/>
    <n v="0"/>
    <n v="0"/>
    <n v="0"/>
    <n v="0"/>
    <x v="10"/>
    <m/>
    <m/>
    <n v="1"/>
    <n v="0"/>
    <n v="0"/>
    <n v="0"/>
    <n v="0"/>
    <n v="0"/>
    <n v="0"/>
    <n v="0"/>
    <n v="0"/>
  </r>
  <r>
    <s v="RQW"/>
    <s v="NHS England East Of England "/>
    <x v="12"/>
    <x v="4"/>
    <n v="9992"/>
    <n v="0"/>
    <n v="0"/>
    <x v="570"/>
    <n v="5373"/>
    <n v="0"/>
    <n v="0"/>
    <n v="5373"/>
    <n v="4619"/>
    <n v="0"/>
    <n v="0"/>
    <n v="4619"/>
    <x v="652"/>
    <n v="0.53773018414731788"/>
    <m/>
    <m/>
    <n v="2171"/>
    <n v="0"/>
    <n v="0"/>
    <n v="2171"/>
    <n v="331"/>
    <n v="2502"/>
    <n v="527"/>
    <n v="80"/>
  </r>
  <r>
    <s v="RCX"/>
    <s v="NHS England East Of England "/>
    <x v="13"/>
    <x v="4"/>
    <n v="6586"/>
    <n v="0"/>
    <n v="933"/>
    <x v="775"/>
    <n v="3838"/>
    <n v="0"/>
    <n v="933"/>
    <n v="4771"/>
    <n v="2748"/>
    <n v="0"/>
    <n v="0"/>
    <n v="2748"/>
    <x v="653"/>
    <n v="0.58275129061645914"/>
    <m/>
    <n v="1"/>
    <n v="1951"/>
    <n v="0"/>
    <n v="0"/>
    <n v="1951"/>
    <n v="616"/>
    <n v="2567"/>
    <n v="1088"/>
    <n v="418"/>
  </r>
  <r>
    <s v="RWG"/>
    <s v="NHS England East Of England "/>
    <x v="14"/>
    <x v="4"/>
    <n v="7319"/>
    <n v="0"/>
    <n v="7546"/>
    <x v="776"/>
    <n v="2858"/>
    <n v="0"/>
    <n v="7411"/>
    <n v="10269"/>
    <n v="4461"/>
    <n v="0"/>
    <n v="135"/>
    <n v="4596"/>
    <x v="654"/>
    <n v="0.39049050416723596"/>
    <m/>
    <n v="0.98210972700768617"/>
    <n v="3027"/>
    <n v="0"/>
    <n v="0"/>
    <n v="3027"/>
    <n v="742"/>
    <n v="3769"/>
    <n v="1223"/>
    <n v="0"/>
  </r>
  <r>
    <s v="RGR"/>
    <s v="NHS England East Of England "/>
    <x v="15"/>
    <x v="4"/>
    <n v="7077"/>
    <n v="0"/>
    <n v="612"/>
    <x v="777"/>
    <n v="4299"/>
    <n v="0"/>
    <n v="612"/>
    <n v="4911"/>
    <n v="2778"/>
    <n v="0"/>
    <n v="0"/>
    <n v="2778"/>
    <x v="655"/>
    <n v="0.60746078846969054"/>
    <m/>
    <n v="1"/>
    <n v="1870"/>
    <n v="0"/>
    <n v="0"/>
    <n v="1870"/>
    <n v="584"/>
    <n v="2454"/>
    <n v="801"/>
    <n v="278"/>
  </r>
  <r>
    <s v="G0Q0L"/>
    <s v="NHS England London"/>
    <x v="16"/>
    <x v="4"/>
    <n v="0"/>
    <n v="0"/>
    <n v="2121"/>
    <x v="778"/>
    <n v="0"/>
    <n v="0"/>
    <n v="1971"/>
    <n v="1971"/>
    <n v="0"/>
    <n v="0"/>
    <n v="150"/>
    <n v="150"/>
    <x v="656"/>
    <m/>
    <m/>
    <n v="0.92927864214992928"/>
    <n v="0"/>
    <n v="0"/>
    <n v="0"/>
    <n v="0"/>
    <n v="0"/>
    <n v="0"/>
    <n v="0"/>
    <n v="0"/>
  </r>
  <r>
    <s v="RF4"/>
    <s v="NHS England London"/>
    <x v="17"/>
    <x v="4"/>
    <n v="11187"/>
    <n v="2341"/>
    <n v="10922"/>
    <x v="779"/>
    <n v="5552"/>
    <n v="1910"/>
    <n v="8226"/>
    <n v="15688"/>
    <n v="5635"/>
    <n v="431"/>
    <n v="2696"/>
    <n v="8762"/>
    <x v="657"/>
    <n v="0.49629033699830161"/>
    <n v="0.81589064502349429"/>
    <n v="0.7531587621314777"/>
    <n v="6867"/>
    <n v="0"/>
    <n v="0"/>
    <n v="6867"/>
    <n v="396"/>
    <n v="7263"/>
    <n v="1120"/>
    <n v="471"/>
  </r>
  <r>
    <s v="R1H"/>
    <s v="NHS England London"/>
    <x v="18"/>
    <x v="4"/>
    <n v="22528"/>
    <n v="820"/>
    <n v="16485"/>
    <x v="780"/>
    <n v="12599"/>
    <n v="794"/>
    <n v="14186"/>
    <n v="27579"/>
    <n v="9929"/>
    <n v="26"/>
    <n v="2299"/>
    <n v="12254"/>
    <x v="658"/>
    <n v="0.55925958806818177"/>
    <n v="0.96829268292682924"/>
    <n v="0.86053988474370635"/>
    <n v="5207"/>
    <n v="0"/>
    <n v="0"/>
    <n v="5207"/>
    <n v="1131"/>
    <n v="6338"/>
    <n v="2038"/>
    <n v="585"/>
  </r>
  <r>
    <s v="AD913"/>
    <s v="NHS England London"/>
    <x v="19"/>
    <x v="4"/>
    <n v="0"/>
    <n v="0"/>
    <n v="3605"/>
    <x v="781"/>
    <n v="0"/>
    <n v="0"/>
    <n v="3577"/>
    <n v="3577"/>
    <n v="0"/>
    <n v="0"/>
    <n v="28"/>
    <n v="28"/>
    <x v="659"/>
    <m/>
    <m/>
    <n v="0.99223300970873785"/>
    <n v="0"/>
    <n v="0"/>
    <n v="0"/>
    <n v="0"/>
    <n v="0"/>
    <n v="0"/>
    <n v="0"/>
    <n v="0"/>
  </r>
  <r>
    <s v="RYX"/>
    <s v="NHS England London"/>
    <x v="20"/>
    <x v="4"/>
    <n v="0"/>
    <n v="0"/>
    <n v="9308"/>
    <x v="782"/>
    <n v="0"/>
    <n v="0"/>
    <n v="9150"/>
    <n v="9150"/>
    <n v="0"/>
    <n v="0"/>
    <n v="158"/>
    <n v="158"/>
    <x v="660"/>
    <m/>
    <m/>
    <n v="0.98302535453373441"/>
    <n v="0"/>
    <n v="0"/>
    <n v="0"/>
    <n v="0"/>
    <n v="0"/>
    <n v="0"/>
    <n v="0"/>
    <n v="0"/>
  </r>
  <r>
    <s v="RQM"/>
    <s v="NHS England London"/>
    <x v="21"/>
    <x v="4"/>
    <n v="17400"/>
    <n v="0"/>
    <n v="8249"/>
    <x v="783"/>
    <n v="12977"/>
    <n v="0"/>
    <n v="8224"/>
    <n v="21201"/>
    <n v="4423"/>
    <n v="0"/>
    <n v="25"/>
    <n v="4448"/>
    <x v="661"/>
    <n v="0.74580459770114937"/>
    <m/>
    <n v="0.99696932961571094"/>
    <n v="2458"/>
    <n v="0"/>
    <n v="0"/>
    <n v="2458"/>
    <n v="352"/>
    <n v="2810"/>
    <n v="519"/>
    <n v="46"/>
  </r>
  <r>
    <s v="RJ6"/>
    <s v="NHS England London"/>
    <x v="22"/>
    <x v="4"/>
    <n v="11804"/>
    <n v="0"/>
    <n v="4199"/>
    <x v="784"/>
    <n v="7810"/>
    <n v="0"/>
    <n v="4199"/>
    <n v="12009"/>
    <n v="3994"/>
    <n v="0"/>
    <n v="0"/>
    <n v="3994"/>
    <x v="662"/>
    <n v="0.66164012199254485"/>
    <m/>
    <n v="1"/>
    <n v="1424"/>
    <n v="0"/>
    <n v="0"/>
    <n v="1424"/>
    <n v="112"/>
    <n v="1536"/>
    <n v="908"/>
    <n v="310"/>
  </r>
  <r>
    <s v="RVR"/>
    <s v="NHS England London"/>
    <x v="23"/>
    <x v="4"/>
    <n v="11867"/>
    <n v="341"/>
    <n v="0"/>
    <x v="785"/>
    <n v="9145"/>
    <n v="341"/>
    <n v="0"/>
    <n v="9486"/>
    <n v="2722"/>
    <n v="0"/>
    <n v="0"/>
    <n v="2722"/>
    <x v="663"/>
    <n v="0.77062442066234094"/>
    <n v="1"/>
    <m/>
    <n v="1807"/>
    <n v="7"/>
    <n v="0"/>
    <n v="1814"/>
    <n v="140"/>
    <n v="1954"/>
    <n v="983"/>
    <n v="538"/>
  </r>
  <r>
    <s v="RJ1"/>
    <s v="NHS England London"/>
    <x v="24"/>
    <x v="4"/>
    <n v="11894"/>
    <n v="790"/>
    <n v="4173"/>
    <x v="786"/>
    <n v="7799"/>
    <n v="790"/>
    <n v="4166"/>
    <n v="12755"/>
    <n v="4095"/>
    <n v="0"/>
    <n v="7"/>
    <n v="4102"/>
    <x v="664"/>
    <n v="0.65570876071969064"/>
    <n v="1"/>
    <n v="0.99832254972441892"/>
    <n v="3392"/>
    <n v="0"/>
    <n v="0"/>
    <n v="3392"/>
    <n v="959"/>
    <n v="4351"/>
    <n v="80"/>
    <n v="58"/>
  </r>
  <r>
    <s v="K6K0R"/>
    <s v="NHS England London"/>
    <x v="25"/>
    <x v="4"/>
    <n v="0"/>
    <n v="0"/>
    <n v="2042"/>
    <x v="787"/>
    <n v="0"/>
    <n v="0"/>
    <n v="1895"/>
    <n v="1895"/>
    <n v="0"/>
    <n v="0"/>
    <n v="147"/>
    <n v="147"/>
    <x v="665"/>
    <m/>
    <m/>
    <n v="0.92801175318315376"/>
    <n v="0"/>
    <n v="0"/>
    <n v="0"/>
    <n v="0"/>
    <n v="0"/>
    <n v="0"/>
    <n v="0"/>
    <n v="0"/>
  </r>
  <r>
    <s v="RQX"/>
    <s v="NHS England London"/>
    <x v="26"/>
    <x v="4"/>
    <n v="9824"/>
    <n v="0"/>
    <n v="0"/>
    <x v="788"/>
    <n v="8434"/>
    <n v="0"/>
    <n v="0"/>
    <n v="8434"/>
    <n v="1390"/>
    <n v="0"/>
    <n v="0"/>
    <n v="1390"/>
    <x v="666"/>
    <n v="0.85850977198697065"/>
    <m/>
    <m/>
    <n v="1637"/>
    <n v="0"/>
    <n v="0"/>
    <n v="1637"/>
    <n v="141"/>
    <n v="1778"/>
    <n v="178"/>
    <n v="28"/>
  </r>
  <r>
    <s v="RY9"/>
    <s v="NHS England London"/>
    <x v="27"/>
    <x v="4"/>
    <n v="0"/>
    <n v="0"/>
    <n v="4682"/>
    <x v="789"/>
    <n v="0"/>
    <n v="0"/>
    <n v="4682"/>
    <n v="4682"/>
    <n v="0"/>
    <n v="0"/>
    <n v="0"/>
    <n v="0"/>
    <x v="10"/>
    <m/>
    <m/>
    <n v="1"/>
    <n v="0"/>
    <n v="0"/>
    <n v="0"/>
    <n v="0"/>
    <n v="0"/>
    <n v="0"/>
    <n v="0"/>
    <n v="0"/>
  </r>
  <r>
    <s v="RYJ"/>
    <s v="NHS England London"/>
    <x v="28"/>
    <x v="4"/>
    <n v="12179"/>
    <n v="3860"/>
    <n v="6862"/>
    <x v="790"/>
    <n v="6940"/>
    <n v="3837"/>
    <n v="6793"/>
    <n v="17570"/>
    <n v="5239"/>
    <n v="23"/>
    <n v="69"/>
    <n v="5331"/>
    <x v="667"/>
    <n v="0.56983331964857542"/>
    <n v="0.99404145077720207"/>
    <n v="0.98994462255902071"/>
    <n v="3100"/>
    <n v="1"/>
    <n v="0"/>
    <n v="3101"/>
    <n v="1142"/>
    <n v="4243"/>
    <n v="968"/>
    <n v="71"/>
  </r>
  <r>
    <s v="RJZ"/>
    <s v="NHS England London"/>
    <x v="29"/>
    <x v="4"/>
    <n v="14193"/>
    <n v="0"/>
    <n v="9003"/>
    <x v="791"/>
    <n v="7083"/>
    <n v="0"/>
    <n v="8258"/>
    <n v="15341"/>
    <n v="7110"/>
    <n v="0"/>
    <n v="745"/>
    <n v="7855"/>
    <x v="668"/>
    <n v="0.49904882688649332"/>
    <m/>
    <n v="0.91724980562034875"/>
    <n v="3805"/>
    <n v="0"/>
    <n v="0"/>
    <n v="3805"/>
    <n v="509"/>
    <n v="4314"/>
    <n v="2050"/>
    <n v="409"/>
  </r>
  <r>
    <s v="RAX"/>
    <s v="NHS England London"/>
    <x v="30"/>
    <x v="4"/>
    <n v="6456"/>
    <n v="0"/>
    <n v="2611"/>
    <x v="792"/>
    <n v="3533"/>
    <n v="0"/>
    <n v="2420"/>
    <n v="5953"/>
    <n v="2923"/>
    <n v="0"/>
    <n v="191"/>
    <n v="3114"/>
    <x v="669"/>
    <n v="0.54724287484510536"/>
    <m/>
    <n v="0.9268479509766373"/>
    <n v="1830"/>
    <n v="0"/>
    <n v="150"/>
    <n v="1980"/>
    <n v="650"/>
    <n v="2630"/>
    <n v="489"/>
    <n v="172"/>
  </r>
  <r>
    <s v="RJ2"/>
    <s v="NHS England London"/>
    <x v="31"/>
    <x v="4"/>
    <n v="12230"/>
    <n v="0"/>
    <n v="10981"/>
    <x v="793"/>
    <n v="6162"/>
    <n v="0"/>
    <n v="9673"/>
    <n v="15835"/>
    <n v="6068"/>
    <n v="0"/>
    <n v="1308"/>
    <n v="7376"/>
    <x v="670"/>
    <n v="0.50384300899427636"/>
    <m/>
    <n v="0.8808851652854931"/>
    <n v="3530"/>
    <n v="0"/>
    <n v="0"/>
    <n v="3530"/>
    <n v="1166"/>
    <n v="4696"/>
    <n v="1107"/>
    <n v="221"/>
  </r>
  <r>
    <s v="R1K"/>
    <s v="NHS England London"/>
    <x v="32"/>
    <x v="4"/>
    <n v="11962"/>
    <n v="0"/>
    <n v="12973"/>
    <x v="794"/>
    <n v="5066"/>
    <n v="0"/>
    <n v="12610"/>
    <n v="17676"/>
    <n v="6896"/>
    <n v="0"/>
    <n v="363"/>
    <n v="7259"/>
    <x v="671"/>
    <n v="0.42350777461962885"/>
    <m/>
    <n v="0.97201880829414944"/>
    <n v="6476"/>
    <n v="0"/>
    <n v="0"/>
    <n v="6476"/>
    <n v="1275"/>
    <n v="7751"/>
    <n v="971"/>
    <n v="253"/>
  </r>
  <r>
    <s v="RP6"/>
    <s v="NHS England London"/>
    <x v="33"/>
    <x v="4"/>
    <n v="0"/>
    <n v="5688"/>
    <n v="0"/>
    <x v="795"/>
    <n v="0"/>
    <n v="5680"/>
    <n v="0"/>
    <n v="5680"/>
    <n v="0"/>
    <n v="8"/>
    <n v="0"/>
    <n v="8"/>
    <x v="672"/>
    <m/>
    <n v="0.99859353023909991"/>
    <m/>
    <n v="0"/>
    <n v="3"/>
    <n v="0"/>
    <n v="3"/>
    <n v="208"/>
    <n v="211"/>
    <n v="0"/>
    <n v="0"/>
  </r>
  <r>
    <s v="RAT"/>
    <s v="NHS England London"/>
    <x v="34"/>
    <x v="4"/>
    <n v="0"/>
    <n v="0"/>
    <n v="1959"/>
    <x v="796"/>
    <n v="0"/>
    <n v="0"/>
    <n v="1900"/>
    <n v="1900"/>
    <n v="0"/>
    <n v="0"/>
    <n v="59"/>
    <n v="59"/>
    <x v="673"/>
    <m/>
    <m/>
    <n v="0.96988259315977543"/>
    <n v="0"/>
    <n v="0"/>
    <n v="0"/>
    <n v="0"/>
    <n v="0"/>
    <n v="0"/>
    <n v="0"/>
    <n v="0"/>
  </r>
  <r>
    <s v="RAP"/>
    <s v="NHS England London"/>
    <x v="35"/>
    <x v="4"/>
    <n v="8279"/>
    <n v="463"/>
    <n v="5475"/>
    <x v="797"/>
    <n v="4265"/>
    <n v="462"/>
    <n v="4879"/>
    <n v="9606"/>
    <n v="4014"/>
    <n v="1"/>
    <n v="596"/>
    <n v="4611"/>
    <x v="674"/>
    <n v="0.51515883560816522"/>
    <n v="0.99784017278617709"/>
    <n v="0.89114155251141558"/>
    <n v="1547"/>
    <n v="0"/>
    <n v="0"/>
    <n v="1547"/>
    <n v="173"/>
    <n v="1720"/>
    <n v="1235"/>
    <n v="765"/>
  </r>
  <r>
    <s v="RAL"/>
    <s v="NHS England London"/>
    <x v="36"/>
    <x v="4"/>
    <n v="14009"/>
    <n v="0"/>
    <n v="9424"/>
    <x v="798"/>
    <n v="7888"/>
    <n v="0"/>
    <n v="8839"/>
    <n v="16727"/>
    <n v="6121"/>
    <n v="0"/>
    <n v="585"/>
    <n v="6706"/>
    <x v="675"/>
    <n v="0.5630666000428296"/>
    <m/>
    <n v="0.93792444821731746"/>
    <n v="4030"/>
    <n v="0"/>
    <n v="0"/>
    <n v="4030"/>
    <n v="485"/>
    <n v="4515"/>
    <n v="1578"/>
    <n v="599"/>
  </r>
  <r>
    <s v="RAN"/>
    <s v="NHS England London"/>
    <x v="37"/>
    <x v="4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33"/>
    <n v="33"/>
    <n v="0"/>
    <n v="0"/>
  </r>
  <r>
    <s v="RJ7"/>
    <s v="NHS England London"/>
    <x v="38"/>
    <x v="4"/>
    <n v="8563"/>
    <n v="0"/>
    <n v="3222"/>
    <x v="799"/>
    <n v="6365"/>
    <n v="0"/>
    <n v="3222"/>
    <n v="9587"/>
    <n v="2198"/>
    <n v="0"/>
    <n v="0"/>
    <n v="2198"/>
    <x v="676"/>
    <n v="0.74331425902137105"/>
    <m/>
    <n v="1"/>
    <n v="2527"/>
    <n v="0"/>
    <n v="0"/>
    <n v="2527"/>
    <n v="684"/>
    <n v="3211"/>
    <n v="884"/>
    <n v="372"/>
  </r>
  <r>
    <s v="RAS"/>
    <s v="NHS England London"/>
    <x v="39"/>
    <x v="4"/>
    <n v="5543"/>
    <n v="0"/>
    <n v="5758"/>
    <x v="800"/>
    <n v="2189"/>
    <n v="0"/>
    <n v="5677"/>
    <n v="7866"/>
    <n v="3354"/>
    <n v="0"/>
    <n v="81"/>
    <n v="3435"/>
    <x v="677"/>
    <n v="0.3949125022550965"/>
    <m/>
    <n v="0.98593261549149014"/>
    <n v="1579"/>
    <n v="0"/>
    <n v="0"/>
    <n v="1579"/>
    <n v="382"/>
    <n v="1961"/>
    <n v="676"/>
    <n v="21"/>
  </r>
  <r>
    <s v="Y03218"/>
    <s v="NHS England London"/>
    <x v="40"/>
    <x v="4"/>
    <n v="0"/>
    <n v="0"/>
    <n v="797"/>
    <x v="801"/>
    <n v="0"/>
    <n v="0"/>
    <n v="797"/>
    <n v="797"/>
    <n v="0"/>
    <n v="0"/>
    <n v="0"/>
    <n v="0"/>
    <x v="10"/>
    <m/>
    <m/>
    <n v="1"/>
    <n v="0"/>
    <n v="0"/>
    <n v="0"/>
    <n v="0"/>
    <n v="0"/>
    <n v="0"/>
    <n v="0"/>
    <n v="0"/>
  </r>
  <r>
    <s v="RRV"/>
    <s v="NHS England London"/>
    <x v="41"/>
    <x v="4"/>
    <n v="12697"/>
    <n v="0"/>
    <n v="0"/>
    <x v="802"/>
    <n v="9026"/>
    <n v="0"/>
    <n v="0"/>
    <n v="9026"/>
    <n v="3671"/>
    <n v="0"/>
    <n v="0"/>
    <n v="3671"/>
    <x v="678"/>
    <n v="0.71087658502008344"/>
    <m/>
    <m/>
    <n v="1446"/>
    <n v="0"/>
    <n v="0"/>
    <n v="1446"/>
    <n v="302"/>
    <n v="1748"/>
    <n v="347"/>
    <n v="45"/>
  </r>
  <r>
    <s v="Y02147"/>
    <s v="NHS England London"/>
    <x v="42"/>
    <x v="4"/>
    <n v="0"/>
    <n v="0"/>
    <n v="7638"/>
    <x v="803"/>
    <n v="0"/>
    <n v="0"/>
    <n v="7317"/>
    <n v="7317"/>
    <n v="0"/>
    <n v="0"/>
    <n v="321"/>
    <n v="321"/>
    <x v="679"/>
    <m/>
    <m/>
    <n v="0.95797329143754906"/>
    <n v="0"/>
    <n v="0"/>
    <n v="0"/>
    <n v="0"/>
    <n v="0"/>
    <n v="0"/>
    <n v="0"/>
    <n v="0"/>
  </r>
  <r>
    <s v="RKE"/>
    <s v="NHS England London"/>
    <x v="43"/>
    <x v="4"/>
    <n v="8042"/>
    <n v="0"/>
    <n v="0"/>
    <x v="804"/>
    <n v="5548"/>
    <n v="0"/>
    <n v="0"/>
    <n v="5548"/>
    <n v="2494"/>
    <n v="0"/>
    <n v="0"/>
    <n v="2494"/>
    <x v="680"/>
    <n v="0.68987813976622736"/>
    <m/>
    <m/>
    <n v="905"/>
    <n v="0"/>
    <n v="0"/>
    <n v="905"/>
    <n v="46"/>
    <n v="951"/>
    <n v="347"/>
    <n v="84"/>
  </r>
  <r>
    <s v="NL7"/>
    <s v="NHS England Midlands "/>
    <x v="44"/>
    <x v="4"/>
    <n v="0"/>
    <n v="0"/>
    <n v="4818"/>
    <x v="805"/>
    <n v="0"/>
    <n v="0"/>
    <n v="4818"/>
    <n v="4818"/>
    <n v="0"/>
    <n v="0"/>
    <n v="0"/>
    <n v="0"/>
    <x v="10"/>
    <m/>
    <m/>
    <n v="1"/>
    <n v="0"/>
    <n v="0"/>
    <n v="0"/>
    <n v="0"/>
    <n v="0"/>
    <n v="0"/>
    <n v="0"/>
    <n v="0"/>
  </r>
  <r>
    <s v="8J094"/>
    <s v="NHS England Midlands "/>
    <x v="45"/>
    <x v="4"/>
    <n v="0"/>
    <n v="0"/>
    <n v="2294"/>
    <x v="806"/>
    <n v="0"/>
    <n v="0"/>
    <n v="2294"/>
    <n v="2294"/>
    <n v="0"/>
    <n v="0"/>
    <n v="0"/>
    <n v="0"/>
    <x v="10"/>
    <m/>
    <m/>
    <n v="1"/>
    <n v="0"/>
    <n v="0"/>
    <n v="0"/>
    <n v="0"/>
    <n v="0"/>
    <n v="0"/>
    <n v="0"/>
    <n v="0"/>
  </r>
  <r>
    <s v="RQ3"/>
    <s v="NHS England Midlands "/>
    <x v="46"/>
    <x v="4"/>
    <n v="3380"/>
    <n v="0"/>
    <n v="0"/>
    <x v="807"/>
    <n v="3068"/>
    <n v="0"/>
    <n v="0"/>
    <n v="3068"/>
    <n v="312"/>
    <n v="0"/>
    <n v="0"/>
    <n v="312"/>
    <x v="681"/>
    <n v="0.90769230769230769"/>
    <m/>
    <m/>
    <n v="817"/>
    <n v="0"/>
    <n v="0"/>
    <n v="817"/>
    <n v="251"/>
    <n v="1068"/>
    <n v="0"/>
    <n v="0"/>
  </r>
  <r>
    <s v="RFS"/>
    <s v="NHS England Midlands "/>
    <x v="47"/>
    <x v="4"/>
    <n v="7128"/>
    <n v="0"/>
    <n v="1364"/>
    <x v="808"/>
    <n v="4415"/>
    <n v="0"/>
    <n v="1164"/>
    <n v="5579"/>
    <n v="2713"/>
    <n v="0"/>
    <n v="200"/>
    <n v="2913"/>
    <x v="682"/>
    <n v="0.61938832772166108"/>
    <m/>
    <n v="0.85337243401759533"/>
    <n v="2490"/>
    <n v="0"/>
    <n v="223"/>
    <n v="2713"/>
    <n v="527"/>
    <n v="3240"/>
    <n v="393"/>
    <n v="16"/>
  </r>
  <r>
    <s v="Y03571"/>
    <s v="NHS England Midlands "/>
    <x v="48"/>
    <x v="4"/>
    <n v="0"/>
    <n v="0"/>
    <n v="8068"/>
    <x v="809"/>
    <n v="0"/>
    <n v="0"/>
    <n v="8040"/>
    <n v="8040"/>
    <n v="0"/>
    <n v="0"/>
    <n v="28"/>
    <n v="28"/>
    <x v="683"/>
    <m/>
    <m/>
    <n v="0.99652949925632128"/>
    <n v="0"/>
    <n v="0"/>
    <n v="0"/>
    <n v="0"/>
    <n v="0"/>
    <n v="0"/>
    <n v="0"/>
    <n v="0"/>
  </r>
  <r>
    <s v="RYG"/>
    <s v="NHS England Midlands "/>
    <x v="49"/>
    <x v="4"/>
    <n v="0"/>
    <n v="0"/>
    <n v="0"/>
    <x v="37"/>
    <n v="0"/>
    <n v="0"/>
    <n v="0"/>
    <n v="0"/>
    <n v="0"/>
    <n v="0"/>
    <n v="0"/>
    <n v="0"/>
    <x v="0"/>
    <m/>
    <m/>
    <m/>
    <n v="0"/>
    <n v="0"/>
    <n v="8"/>
    <n v="8"/>
    <n v="74"/>
    <n v="82"/>
    <n v="0"/>
    <n v="0"/>
  </r>
  <r>
    <s v="RY8"/>
    <s v="NHS England Midlands "/>
    <x v="50"/>
    <x v="4"/>
    <n v="0"/>
    <n v="0"/>
    <n v="8865"/>
    <x v="810"/>
    <n v="0"/>
    <n v="0"/>
    <n v="8864"/>
    <n v="8864"/>
    <n v="0"/>
    <n v="0"/>
    <n v="1"/>
    <n v="1"/>
    <x v="684"/>
    <m/>
    <m/>
    <n v="0.99988719684151162"/>
    <n v="0"/>
    <n v="0"/>
    <n v="0"/>
    <n v="0"/>
    <n v="0"/>
    <n v="0"/>
    <n v="0"/>
    <n v="0"/>
  </r>
  <r>
    <s v="NNJ"/>
    <s v="NHS England Midlands "/>
    <x v="51"/>
    <x v="4"/>
    <n v="0"/>
    <n v="0"/>
    <n v="1746"/>
    <x v="56"/>
    <n v="0"/>
    <n v="0"/>
    <n v="1746"/>
    <n v="1746"/>
    <n v="0"/>
    <n v="0"/>
    <n v="0"/>
    <n v="0"/>
    <x v="10"/>
    <m/>
    <m/>
    <n v="1"/>
    <n v="0"/>
    <n v="0"/>
    <n v="0"/>
    <n v="0"/>
    <n v="0"/>
    <n v="0"/>
    <n v="0"/>
    <n v="0"/>
  </r>
  <r>
    <s v="Y03007"/>
    <s v="NHS England Midlands "/>
    <x v="52"/>
    <x v="4"/>
    <n v="0"/>
    <n v="0"/>
    <n v="1826"/>
    <x v="244"/>
    <n v="0"/>
    <n v="0"/>
    <n v="1826"/>
    <n v="1826"/>
    <n v="0"/>
    <n v="0"/>
    <n v="0"/>
    <n v="0"/>
    <x v="10"/>
    <m/>
    <m/>
    <n v="1"/>
    <n v="0"/>
    <n v="0"/>
    <n v="0"/>
    <n v="0"/>
    <n v="0"/>
    <n v="0"/>
    <n v="0"/>
    <n v="0"/>
  </r>
  <r>
    <s v="RLT"/>
    <s v="NHS England Midlands "/>
    <x v="53"/>
    <x v="4"/>
    <n v="6156"/>
    <n v="0"/>
    <n v="1838"/>
    <x v="811"/>
    <n v="3805"/>
    <n v="0"/>
    <n v="1792"/>
    <n v="5597"/>
    <n v="2351"/>
    <n v="0"/>
    <n v="46"/>
    <n v="2397"/>
    <x v="685"/>
    <n v="0.61809616634178033"/>
    <m/>
    <n v="0.97497279651795432"/>
    <n v="865"/>
    <n v="0"/>
    <n v="0"/>
    <n v="865"/>
    <n v="31"/>
    <n v="896"/>
    <n v="794"/>
    <n v="10"/>
  </r>
  <r>
    <s v="RNQ"/>
    <s v="NHS England Midlands "/>
    <x v="54"/>
    <x v="4"/>
    <n v="8988"/>
    <n v="0"/>
    <n v="0"/>
    <x v="812"/>
    <n v="4773"/>
    <n v="0"/>
    <n v="0"/>
    <n v="4773"/>
    <n v="4215"/>
    <n v="0"/>
    <n v="0"/>
    <n v="4215"/>
    <x v="686"/>
    <n v="0.53104138851802407"/>
    <m/>
    <m/>
    <n v="1945"/>
    <n v="0"/>
    <n v="0"/>
    <n v="1945"/>
    <n v="171"/>
    <n v="2116"/>
    <n v="952"/>
    <n v="0"/>
  </r>
  <r>
    <s v="C82038"/>
    <s v="NHS England Midlands "/>
    <x v="55"/>
    <x v="4"/>
    <n v="0"/>
    <n v="0"/>
    <n v="343"/>
    <x v="813"/>
    <n v="0"/>
    <n v="0"/>
    <n v="343"/>
    <n v="343"/>
    <n v="0"/>
    <n v="0"/>
    <n v="0"/>
    <n v="0"/>
    <x v="10"/>
    <m/>
    <m/>
    <n v="1"/>
    <n v="0"/>
    <n v="0"/>
    <n v="0"/>
    <n v="0"/>
    <n v="0"/>
    <n v="0"/>
    <n v="0"/>
    <n v="0"/>
  </r>
  <r>
    <s v="RY5"/>
    <s v="NHS England Midlands "/>
    <x v="56"/>
    <x v="4"/>
    <n v="0"/>
    <n v="0"/>
    <n v="9017"/>
    <x v="814"/>
    <n v="0"/>
    <n v="0"/>
    <n v="8547"/>
    <n v="8547"/>
    <n v="0"/>
    <n v="0"/>
    <n v="470"/>
    <n v="470"/>
    <x v="687"/>
    <m/>
    <m/>
    <n v="0.94787623378063657"/>
    <n v="0"/>
    <n v="0"/>
    <n v="0"/>
    <n v="0"/>
    <n v="0"/>
    <n v="0"/>
    <n v="0"/>
    <n v="0"/>
  </r>
  <r>
    <s v="NNJ0H"/>
    <s v="NHS England Midlands "/>
    <x v="57"/>
    <x v="4"/>
    <n v="0"/>
    <n v="0"/>
    <n v="1530"/>
    <x v="815"/>
    <n v="0"/>
    <n v="0"/>
    <n v="1529"/>
    <n v="1529"/>
    <n v="0"/>
    <n v="0"/>
    <n v="1"/>
    <n v="1"/>
    <x v="688"/>
    <m/>
    <m/>
    <n v="0.99934640522875817"/>
    <n v="0"/>
    <n v="0"/>
    <n v="0"/>
    <n v="0"/>
    <n v="0"/>
    <n v="0"/>
    <n v="0"/>
    <n v="0"/>
  </r>
  <r>
    <s v="NNJ07"/>
    <s v="NHS England Midlands "/>
    <x v="58"/>
    <x v="4"/>
    <n v="0"/>
    <n v="0"/>
    <n v="5318"/>
    <x v="162"/>
    <n v="0"/>
    <n v="0"/>
    <n v="5311"/>
    <n v="5311"/>
    <n v="0"/>
    <n v="0"/>
    <n v="7"/>
    <n v="7"/>
    <x v="689"/>
    <m/>
    <m/>
    <n v="0.9986837156825874"/>
    <n v="0"/>
    <n v="0"/>
    <n v="0"/>
    <n v="0"/>
    <n v="0"/>
    <n v="0"/>
    <n v="0"/>
    <n v="0"/>
  </r>
  <r>
    <s v="NNJ12"/>
    <s v="NHS England Midlands "/>
    <x v="59"/>
    <x v="4"/>
    <n v="0"/>
    <n v="0"/>
    <n v="461"/>
    <x v="816"/>
    <n v="0"/>
    <n v="0"/>
    <n v="461"/>
    <n v="461"/>
    <n v="0"/>
    <n v="0"/>
    <n v="0"/>
    <n v="0"/>
    <x v="10"/>
    <m/>
    <m/>
    <n v="1"/>
    <n v="0"/>
    <n v="0"/>
    <n v="0"/>
    <n v="0"/>
    <n v="0"/>
    <n v="0"/>
    <n v="0"/>
    <n v="0"/>
  </r>
  <r>
    <s v="C82009"/>
    <s v="NHS England Midlands "/>
    <x v="60"/>
    <x v="4"/>
    <n v="0"/>
    <n v="0"/>
    <n v="296"/>
    <x v="632"/>
    <n v="0"/>
    <n v="0"/>
    <n v="296"/>
    <n v="296"/>
    <n v="0"/>
    <n v="0"/>
    <n v="0"/>
    <n v="0"/>
    <x v="10"/>
    <m/>
    <m/>
    <n v="1"/>
    <n v="0"/>
    <n v="0"/>
    <n v="0"/>
    <n v="0"/>
    <n v="0"/>
    <n v="0"/>
    <n v="0"/>
    <n v="0"/>
  </r>
  <r>
    <s v="NNJ13"/>
    <s v="NHS England Midlands "/>
    <x v="61"/>
    <x v="4"/>
    <n v="0"/>
    <n v="0"/>
    <n v="402"/>
    <x v="817"/>
    <n v="0"/>
    <n v="0"/>
    <n v="402"/>
    <n v="402"/>
    <n v="0"/>
    <n v="0"/>
    <n v="0"/>
    <n v="0"/>
    <x v="10"/>
    <m/>
    <m/>
    <n v="1"/>
    <n v="0"/>
    <n v="0"/>
    <n v="0"/>
    <n v="0"/>
    <n v="0"/>
    <n v="0"/>
    <n v="0"/>
    <n v="0"/>
  </r>
  <r>
    <s v="RNS"/>
    <s v="NHS England Midlands "/>
    <x v="62"/>
    <x v="4"/>
    <n v="8372"/>
    <n v="627"/>
    <n v="2049"/>
    <x v="818"/>
    <n v="4609"/>
    <n v="618"/>
    <n v="1953"/>
    <n v="7180"/>
    <n v="3763"/>
    <n v="9"/>
    <n v="96"/>
    <n v="3868"/>
    <x v="690"/>
    <n v="0.55052556139512665"/>
    <n v="0.9856459330143541"/>
    <n v="0.95314787701317716"/>
    <n v="1774"/>
    <n v="0"/>
    <n v="0"/>
    <n v="1774"/>
    <n v="1345"/>
    <n v="3119"/>
    <n v="1132"/>
    <n v="697"/>
  </r>
  <r>
    <s v="NR3"/>
    <s v="NHS England Midlands "/>
    <x v="63"/>
    <x v="4"/>
    <n v="0"/>
    <n v="0"/>
    <n v="4928"/>
    <x v="819"/>
    <n v="0"/>
    <n v="0"/>
    <n v="4736"/>
    <n v="4736"/>
    <n v="0"/>
    <n v="0"/>
    <n v="192"/>
    <n v="192"/>
    <x v="691"/>
    <m/>
    <m/>
    <n v="0.96103896103896103"/>
    <n v="0"/>
    <n v="0"/>
    <n v="0"/>
    <n v="0"/>
    <n v="0"/>
    <n v="0"/>
    <n v="0"/>
    <n v="0"/>
  </r>
  <r>
    <s v="RX1"/>
    <s v="NHS England Midlands "/>
    <x v="64"/>
    <x v="4"/>
    <n v="14998"/>
    <n v="1878"/>
    <n v="334"/>
    <x v="820"/>
    <n v="6581"/>
    <n v="1657"/>
    <n v="316"/>
    <n v="8554"/>
    <n v="8417"/>
    <n v="221"/>
    <n v="18"/>
    <n v="8656"/>
    <x v="692"/>
    <n v="0.43879183891185491"/>
    <n v="0.88232161874334403"/>
    <n v="0.94610778443113774"/>
    <n v="3867"/>
    <n v="0"/>
    <n v="0"/>
    <n v="3867"/>
    <n v="3294"/>
    <n v="7161"/>
    <n v="1599"/>
    <n v="719"/>
  </r>
  <r>
    <s v="NNJ14"/>
    <s v="NHS England Midlands "/>
    <x v="65"/>
    <x v="4"/>
    <n v="0"/>
    <n v="0"/>
    <n v="2332"/>
    <x v="821"/>
    <n v="0"/>
    <n v="0"/>
    <n v="2332"/>
    <n v="2332"/>
    <n v="0"/>
    <n v="0"/>
    <n v="0"/>
    <n v="0"/>
    <x v="10"/>
    <m/>
    <m/>
    <n v="1"/>
    <n v="0"/>
    <n v="0"/>
    <n v="0"/>
    <n v="0"/>
    <n v="0"/>
    <n v="0"/>
    <n v="0"/>
    <n v="0"/>
  </r>
  <r>
    <s v="NNJ15"/>
    <s v="NHS England Midlands "/>
    <x v="66"/>
    <x v="4"/>
    <n v="0"/>
    <n v="0"/>
    <n v="352"/>
    <x v="822"/>
    <n v="0"/>
    <n v="0"/>
    <n v="352"/>
    <n v="352"/>
    <n v="0"/>
    <n v="0"/>
    <n v="0"/>
    <n v="0"/>
    <x v="10"/>
    <m/>
    <m/>
    <n v="1"/>
    <n v="0"/>
    <n v="0"/>
    <n v="0"/>
    <n v="0"/>
    <n v="0"/>
    <n v="0"/>
    <n v="0"/>
    <n v="0"/>
  </r>
  <r>
    <s v="RXK"/>
    <s v="NHS England Midlands "/>
    <x v="67"/>
    <x v="4"/>
    <n v="14386"/>
    <n v="1216"/>
    <n v="8623"/>
    <x v="823"/>
    <n v="7176"/>
    <n v="1087"/>
    <n v="8486"/>
    <n v="16749"/>
    <n v="7210"/>
    <n v="129"/>
    <n v="137"/>
    <n v="7476"/>
    <x v="693"/>
    <n v="0.49881829556513274"/>
    <n v="0.89391447368421051"/>
    <n v="0.98411225791487877"/>
    <n v="2774"/>
    <n v="0"/>
    <n v="0"/>
    <n v="2774"/>
    <n v="338"/>
    <n v="3112"/>
    <n v="1918"/>
    <n v="139"/>
  </r>
  <r>
    <s v="RK5"/>
    <s v="NHS England Midlands "/>
    <x v="68"/>
    <x v="4"/>
    <n v="10093"/>
    <n v="0"/>
    <n v="4987"/>
    <x v="824"/>
    <n v="6722"/>
    <n v="0"/>
    <n v="4835"/>
    <n v="11557"/>
    <n v="3371"/>
    <n v="0"/>
    <n v="152"/>
    <n v="3523"/>
    <x v="694"/>
    <n v="0.66600614287129689"/>
    <m/>
    <n v="0.9695207539602968"/>
    <n v="3234"/>
    <n v="0"/>
    <n v="0"/>
    <n v="3234"/>
    <n v="348"/>
    <n v="3582"/>
    <n v="575"/>
    <n v="58"/>
  </r>
  <r>
    <s v="R1D"/>
    <s v="NHS England Midlands "/>
    <x v="69"/>
    <x v="4"/>
    <n v="0"/>
    <n v="0"/>
    <n v="3285"/>
    <x v="825"/>
    <n v="0"/>
    <n v="0"/>
    <n v="3275"/>
    <n v="3275"/>
    <n v="0"/>
    <n v="0"/>
    <n v="10"/>
    <n v="10"/>
    <x v="695"/>
    <m/>
    <m/>
    <n v="0.9969558599695586"/>
    <n v="0"/>
    <n v="0"/>
    <n v="0"/>
    <n v="0"/>
    <n v="2"/>
    <n v="2"/>
    <n v="0"/>
    <n v="0"/>
  </r>
  <r>
    <s v="C83023"/>
    <s v="NHS England Midlands "/>
    <x v="70"/>
    <x v="4"/>
    <n v="0"/>
    <n v="0"/>
    <n v="521"/>
    <x v="826"/>
    <n v="0"/>
    <n v="0"/>
    <n v="521"/>
    <n v="521"/>
    <n v="0"/>
    <n v="0"/>
    <n v="0"/>
    <n v="0"/>
    <x v="10"/>
    <m/>
    <m/>
    <n v="1"/>
    <n v="0"/>
    <n v="0"/>
    <n v="0"/>
    <n v="0"/>
    <n v="13"/>
    <n v="13"/>
    <n v="0"/>
    <n v="0"/>
  </r>
  <r>
    <s v="Y02615"/>
    <s v="NHS England Midlands "/>
    <x v="71"/>
    <x v="4"/>
    <n v="0"/>
    <n v="0"/>
    <n v="6302"/>
    <x v="827"/>
    <n v="0"/>
    <n v="0"/>
    <n v="6302"/>
    <n v="6302"/>
    <n v="0"/>
    <n v="0"/>
    <n v="0"/>
    <n v="0"/>
    <x v="10"/>
    <m/>
    <m/>
    <n v="1"/>
    <n v="0"/>
    <n v="0"/>
    <n v="0"/>
    <n v="0"/>
    <n v="0"/>
    <n v="0"/>
    <n v="0"/>
    <n v="0"/>
  </r>
  <r>
    <s v="RJC"/>
    <s v="NHS England Midlands "/>
    <x v="72"/>
    <x v="4"/>
    <n v="7212"/>
    <n v="0"/>
    <n v="462"/>
    <x v="828"/>
    <n v="5200"/>
    <n v="0"/>
    <n v="462"/>
    <n v="5662"/>
    <n v="2012"/>
    <n v="0"/>
    <n v="0"/>
    <n v="2012"/>
    <x v="696"/>
    <n v="0.72102052135330008"/>
    <m/>
    <n v="1"/>
    <n v="2072"/>
    <n v="0"/>
    <n v="0"/>
    <n v="2072"/>
    <n v="666"/>
    <n v="2738"/>
    <n v="268"/>
    <n v="0"/>
  </r>
  <r>
    <s v="NQTE4"/>
    <s v="NHS England Midlands "/>
    <x v="73"/>
    <x v="4"/>
    <n v="0"/>
    <n v="0"/>
    <n v="4001"/>
    <x v="829"/>
    <n v="0"/>
    <n v="0"/>
    <n v="4001"/>
    <n v="4001"/>
    <n v="0"/>
    <n v="0"/>
    <n v="0"/>
    <n v="0"/>
    <x v="10"/>
    <m/>
    <m/>
    <n v="1"/>
    <n v="0"/>
    <n v="0"/>
    <n v="0"/>
    <n v="0"/>
    <n v="0"/>
    <n v="0"/>
    <n v="0"/>
    <n v="0"/>
  </r>
  <r>
    <s v="RNA"/>
    <s v="NHS England Midlands "/>
    <x v="74"/>
    <x v="4"/>
    <n v="8813"/>
    <n v="0"/>
    <n v="4747"/>
    <x v="830"/>
    <n v="5156"/>
    <n v="0"/>
    <n v="4718"/>
    <n v="9874"/>
    <n v="3657"/>
    <n v="0"/>
    <n v="29"/>
    <n v="3686"/>
    <x v="697"/>
    <n v="0.58504482015204806"/>
    <m/>
    <n v="0.99389087844954704"/>
    <n v="3305"/>
    <n v="0"/>
    <n v="0"/>
    <n v="3305"/>
    <n v="1745"/>
    <n v="5050"/>
    <n v="1400"/>
    <n v="85"/>
  </r>
  <r>
    <s v="RL1"/>
    <s v="NHS England Midlands "/>
    <x v="75"/>
    <x v="4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23"/>
    <n v="23"/>
    <n v="0"/>
    <n v="0"/>
  </r>
  <r>
    <s v="RL4"/>
    <s v="NHS England Midlands "/>
    <x v="76"/>
    <x v="4"/>
    <n v="12457"/>
    <n v="0"/>
    <n v="6585"/>
    <x v="831"/>
    <n v="8478"/>
    <n v="0"/>
    <n v="6414"/>
    <n v="14892"/>
    <n v="3979"/>
    <n v="0"/>
    <n v="171"/>
    <n v="4150"/>
    <x v="698"/>
    <n v="0.68058119932568029"/>
    <m/>
    <n v="0.97403189066059226"/>
    <n v="5807"/>
    <n v="0"/>
    <n v="0"/>
    <n v="5807"/>
    <n v="843"/>
    <n v="6650"/>
    <n v="720"/>
    <n v="34"/>
  </r>
  <r>
    <s v="RXW"/>
    <s v="NHS England Midlands "/>
    <x v="77"/>
    <x v="4"/>
    <n v="10479"/>
    <n v="0"/>
    <n v="2274"/>
    <x v="832"/>
    <n v="4499"/>
    <n v="0"/>
    <n v="2087"/>
    <n v="6586"/>
    <n v="5980"/>
    <n v="0"/>
    <n v="187"/>
    <n v="6167"/>
    <x v="699"/>
    <n v="0.42933486019658362"/>
    <m/>
    <n v="0.9177660510114336"/>
    <n v="2633"/>
    <n v="0"/>
    <n v="43"/>
    <n v="2676"/>
    <n v="2108"/>
    <n v="4784"/>
    <n v="1296"/>
    <n v="803"/>
  </r>
  <r>
    <s v="RWD"/>
    <s v="NHS England Midlands "/>
    <x v="78"/>
    <x v="4"/>
    <n v="12343"/>
    <n v="0"/>
    <n v="5401"/>
    <x v="833"/>
    <n v="4880"/>
    <n v="0"/>
    <n v="4547"/>
    <n v="9427"/>
    <n v="7463"/>
    <n v="0"/>
    <n v="854"/>
    <n v="8317"/>
    <x v="700"/>
    <n v="0.3953657943773799"/>
    <m/>
    <n v="0.84188113312349566"/>
    <n v="4037"/>
    <n v="0"/>
    <n v="0"/>
    <n v="4037"/>
    <n v="1051"/>
    <n v="5088"/>
    <n v="1951"/>
    <n v="894"/>
  </r>
  <r>
    <s v="RRK"/>
    <s v="NHS England Midlands "/>
    <x v="79"/>
    <x v="4"/>
    <n v="31240"/>
    <n v="0"/>
    <n v="1650"/>
    <x v="834"/>
    <n v="16383"/>
    <n v="0"/>
    <n v="1622"/>
    <n v="18005"/>
    <n v="14857"/>
    <n v="0"/>
    <n v="28"/>
    <n v="14885"/>
    <x v="701"/>
    <n v="0.52442381562099871"/>
    <m/>
    <n v="0.98303030303030303"/>
    <n v="10505"/>
    <n v="0"/>
    <n v="1"/>
    <n v="10506"/>
    <n v="5152"/>
    <n v="15658"/>
    <n v="4696"/>
    <n v="1243"/>
  </r>
  <r>
    <s v="RKB"/>
    <s v="NHS England Midlands "/>
    <x v="80"/>
    <x v="4"/>
    <n v="10563"/>
    <n v="1828"/>
    <n v="6630"/>
    <x v="835"/>
    <n v="5618"/>
    <n v="1736"/>
    <n v="6481"/>
    <n v="13835"/>
    <n v="4945"/>
    <n v="92"/>
    <n v="149"/>
    <n v="5186"/>
    <x v="702"/>
    <n v="0.53185648016661935"/>
    <n v="0.94967177242888401"/>
    <n v="0.97752639517345397"/>
    <n v="2605"/>
    <n v="74"/>
    <n v="69"/>
    <n v="2748"/>
    <n v="1582"/>
    <n v="4330"/>
    <n v="283"/>
    <n v="1"/>
  </r>
  <r>
    <s v="RTG"/>
    <s v="NHS England Midlands "/>
    <x v="81"/>
    <x v="4"/>
    <n v="16534"/>
    <n v="0"/>
    <n v="12088"/>
    <x v="836"/>
    <n v="8154"/>
    <n v="0"/>
    <n v="11715"/>
    <n v="19869"/>
    <n v="8380"/>
    <n v="0"/>
    <n v="373"/>
    <n v="8753"/>
    <x v="703"/>
    <n v="0.49316559816136446"/>
    <m/>
    <n v="0.9691429516876241"/>
    <n v="4088"/>
    <n v="0"/>
    <n v="149"/>
    <n v="4237"/>
    <n v="2317"/>
    <n v="6554"/>
    <n v="1195"/>
    <n v="158"/>
  </r>
  <r>
    <s v="RWE"/>
    <s v="NHS England Midlands "/>
    <x v="82"/>
    <x v="4"/>
    <n v="19195"/>
    <n v="1817"/>
    <n v="0"/>
    <x v="837"/>
    <n v="11080"/>
    <n v="1713"/>
    <n v="0"/>
    <n v="12793"/>
    <n v="8115"/>
    <n v="104"/>
    <n v="0"/>
    <n v="8219"/>
    <x v="704"/>
    <n v="0.57723365459755149"/>
    <n v="0.94276279581728128"/>
    <m/>
    <n v="5251"/>
    <n v="4"/>
    <n v="0"/>
    <n v="5255"/>
    <n v="3315"/>
    <n v="8570"/>
    <n v="2332"/>
    <n v="1087"/>
  </r>
  <r>
    <s v="RJE"/>
    <s v="NHS England Midlands "/>
    <x v="83"/>
    <x v="4"/>
    <n v="13634"/>
    <n v="481"/>
    <n v="7558"/>
    <x v="838"/>
    <n v="6931"/>
    <n v="481"/>
    <n v="7453"/>
    <n v="14865"/>
    <n v="6703"/>
    <n v="0"/>
    <n v="105"/>
    <n v="6808"/>
    <x v="705"/>
    <n v="0.50836144931788174"/>
    <n v="1"/>
    <n v="0.9861074358295846"/>
    <n v="5676"/>
    <n v="0"/>
    <n v="0"/>
    <n v="5676"/>
    <n v="2821"/>
    <n v="8497"/>
    <n v="1548"/>
    <n v="463"/>
  </r>
  <r>
    <s v="RBK"/>
    <s v="NHS England Midlands "/>
    <x v="84"/>
    <x v="4"/>
    <n v="7839"/>
    <n v="0"/>
    <n v="3744"/>
    <x v="839"/>
    <n v="4961"/>
    <n v="0"/>
    <n v="3733"/>
    <n v="8694"/>
    <n v="2878"/>
    <n v="0"/>
    <n v="11"/>
    <n v="2889"/>
    <x v="706"/>
    <n v="0.63286133435387171"/>
    <m/>
    <n v="0.99706196581196582"/>
    <n v="3184"/>
    <n v="0"/>
    <n v="0"/>
    <n v="3184"/>
    <n v="663"/>
    <n v="3847"/>
    <n v="1005"/>
    <n v="57"/>
  </r>
  <r>
    <s v="RWP"/>
    <s v="NHS England Midlands "/>
    <x v="85"/>
    <x v="4"/>
    <n v="11985"/>
    <n v="0"/>
    <n v="5965"/>
    <x v="840"/>
    <n v="5738"/>
    <n v="0"/>
    <n v="5953"/>
    <n v="11691"/>
    <n v="6247"/>
    <n v="0"/>
    <n v="12"/>
    <n v="6259"/>
    <x v="707"/>
    <n v="0.47876512307050478"/>
    <m/>
    <n v="0.99798826487845771"/>
    <n v="3359"/>
    <n v="0"/>
    <n v="0"/>
    <n v="3359"/>
    <n v="1250"/>
    <n v="4609"/>
    <n v="1218"/>
    <n v="300"/>
  </r>
  <r>
    <s v="RLQ"/>
    <s v="NHS England Midlands "/>
    <x v="86"/>
    <x v="4"/>
    <n v="5737"/>
    <n v="0"/>
    <n v="0"/>
    <x v="841"/>
    <n v="3189"/>
    <n v="0"/>
    <n v="0"/>
    <n v="3189"/>
    <n v="2548"/>
    <n v="0"/>
    <n v="0"/>
    <n v="2548"/>
    <x v="708"/>
    <n v="0.55586543489628726"/>
    <m/>
    <m/>
    <n v="1575"/>
    <n v="0"/>
    <n v="0"/>
    <n v="1575"/>
    <n v="564"/>
    <n v="2139"/>
    <n v="354"/>
    <n v="213"/>
  </r>
  <r>
    <s v="RCF"/>
    <s v="NHS England North East And Yorkshire "/>
    <x v="87"/>
    <x v="4"/>
    <n v="5959"/>
    <n v="296"/>
    <n v="0"/>
    <x v="842"/>
    <n v="3367"/>
    <n v="296"/>
    <n v="0"/>
    <n v="3663"/>
    <n v="2592"/>
    <n v="0"/>
    <n v="0"/>
    <n v="2592"/>
    <x v="709"/>
    <n v="0.56502768920959889"/>
    <n v="1"/>
    <m/>
    <n v="1518"/>
    <n v="0"/>
    <n v="0"/>
    <n v="1518"/>
    <n v="544"/>
    <n v="2062"/>
    <n v="290"/>
    <n v="0"/>
  </r>
  <r>
    <s v="RFF"/>
    <s v="NHS England North East And Yorkshire "/>
    <x v="88"/>
    <x v="4"/>
    <n v="8438"/>
    <n v="0"/>
    <n v="0"/>
    <x v="843"/>
    <n v="5329"/>
    <n v="0"/>
    <n v="0"/>
    <n v="5329"/>
    <n v="3109"/>
    <n v="0"/>
    <n v="0"/>
    <n v="3109"/>
    <x v="710"/>
    <n v="0.63154776013273284"/>
    <m/>
    <m/>
    <n v="2469"/>
    <n v="0"/>
    <n v="0"/>
    <n v="2469"/>
    <n v="491"/>
    <n v="2960"/>
    <n v="544"/>
    <n v="0"/>
  </r>
  <r>
    <s v="RAE"/>
    <s v="NHS England North East And Yorkshire "/>
    <x v="89"/>
    <x v="4"/>
    <n v="8573"/>
    <n v="0"/>
    <n v="3004"/>
    <x v="844"/>
    <n v="5711"/>
    <n v="0"/>
    <n v="3004"/>
    <n v="8715"/>
    <n v="2862"/>
    <n v="0"/>
    <n v="0"/>
    <n v="2862"/>
    <x v="711"/>
    <n v="0.6661612037793071"/>
    <m/>
    <n v="1"/>
    <n v="2767"/>
    <n v="0"/>
    <n v="123"/>
    <n v="2890"/>
    <n v="1358"/>
    <n v="4248"/>
    <n v="922"/>
    <n v="44"/>
  </r>
  <r>
    <s v="NNF09"/>
    <s v="NHS England North East And Yorkshire "/>
    <x v="90"/>
    <x v="4"/>
    <n v="0"/>
    <n v="0"/>
    <n v="3791"/>
    <x v="845"/>
    <n v="0"/>
    <n v="0"/>
    <n v="3241"/>
    <n v="3241"/>
    <n v="0"/>
    <n v="0"/>
    <n v="550"/>
    <n v="550"/>
    <x v="712"/>
    <m/>
    <m/>
    <n v="0.85491954629385392"/>
    <n v="0"/>
    <n v="0"/>
    <n v="0"/>
    <n v="0"/>
    <n v="0"/>
    <n v="0"/>
    <n v="0"/>
    <n v="0"/>
  </r>
  <r>
    <s v="RWY"/>
    <s v="NHS England North East And Yorkshire "/>
    <x v="91"/>
    <x v="4"/>
    <n v="14102"/>
    <n v="0"/>
    <n v="0"/>
    <x v="846"/>
    <n v="9916"/>
    <n v="0"/>
    <n v="0"/>
    <n v="9916"/>
    <n v="4186"/>
    <n v="0"/>
    <n v="0"/>
    <n v="4186"/>
    <x v="713"/>
    <n v="0.7031626719614239"/>
    <m/>
    <m/>
    <n v="2875"/>
    <n v="0"/>
    <n v="0"/>
    <n v="2875"/>
    <n v="833"/>
    <n v="3708"/>
    <n v="982"/>
    <n v="7"/>
  </r>
  <r>
    <s v="RXP"/>
    <s v="NHS England North East And Yorkshire "/>
    <x v="92"/>
    <x v="4"/>
    <n v="12296"/>
    <n v="0"/>
    <n v="9345"/>
    <x v="847"/>
    <n v="7068"/>
    <n v="0"/>
    <n v="9345"/>
    <n v="16413"/>
    <n v="5228"/>
    <n v="0"/>
    <n v="0"/>
    <n v="5228"/>
    <x v="714"/>
    <n v="0.57482108002602472"/>
    <m/>
    <n v="1"/>
    <n v="4093"/>
    <n v="0"/>
    <n v="0"/>
    <n v="4093"/>
    <n v="700"/>
    <n v="4793"/>
    <n v="1342"/>
    <n v="1"/>
  </r>
  <r>
    <s v="RP5"/>
    <s v="NHS England North East And Yorkshire "/>
    <x v="93"/>
    <x v="4"/>
    <n v="12894"/>
    <n v="0"/>
    <n v="3438"/>
    <x v="848"/>
    <n v="7665"/>
    <n v="0"/>
    <n v="3436"/>
    <n v="11101"/>
    <n v="5229"/>
    <n v="0"/>
    <n v="2"/>
    <n v="5231"/>
    <x v="715"/>
    <n v="0.59446254071661242"/>
    <m/>
    <n v="0.99941826643397325"/>
    <n v="3701"/>
    <n v="0"/>
    <n v="317"/>
    <n v="4018"/>
    <n v="1071"/>
    <n v="5089"/>
    <n v="1140"/>
    <n v="85"/>
  </r>
  <r>
    <s v="NNF94"/>
    <s v="NHS England North East And Yorkshire "/>
    <x v="94"/>
    <x v="4"/>
    <n v="0"/>
    <n v="0"/>
    <n v="2707"/>
    <x v="849"/>
    <n v="0"/>
    <n v="0"/>
    <n v="2341"/>
    <n v="2341"/>
    <n v="0"/>
    <n v="0"/>
    <n v="366"/>
    <n v="366"/>
    <x v="716"/>
    <m/>
    <m/>
    <n v="0.86479497598817878"/>
    <n v="0"/>
    <n v="0"/>
    <n v="0"/>
    <n v="0"/>
    <n v="0"/>
    <n v="0"/>
    <n v="0"/>
    <n v="0"/>
  </r>
  <r>
    <s v="RR7"/>
    <s v="NHS England North East And Yorkshire "/>
    <x v="95"/>
    <x v="4"/>
    <n v="5803"/>
    <n v="0"/>
    <n v="3480"/>
    <x v="850"/>
    <n v="3178"/>
    <n v="0"/>
    <n v="3443"/>
    <n v="6621"/>
    <n v="2625"/>
    <n v="0"/>
    <n v="37"/>
    <n v="2662"/>
    <x v="717"/>
    <n v="0.54764776839565743"/>
    <m/>
    <n v="0.98936781609195401"/>
    <n v="1575"/>
    <n v="0"/>
    <n v="0"/>
    <n v="1575"/>
    <n v="783"/>
    <n v="2358"/>
    <n v="865"/>
    <n v="0"/>
  </r>
  <r>
    <s v="NNFA7"/>
    <s v="NHS England North East And Yorkshire "/>
    <x v="96"/>
    <x v="4"/>
    <n v="0"/>
    <n v="0"/>
    <n v="1470"/>
    <x v="851"/>
    <n v="0"/>
    <n v="0"/>
    <n v="1449"/>
    <n v="1449"/>
    <n v="0"/>
    <n v="0"/>
    <n v="21"/>
    <n v="21"/>
    <x v="718"/>
    <m/>
    <m/>
    <n v="0.98571428571428577"/>
    <n v="0"/>
    <n v="0"/>
    <n v="0"/>
    <n v="0"/>
    <n v="0"/>
    <n v="0"/>
    <n v="0"/>
    <n v="0"/>
  </r>
  <r>
    <s v="RCD"/>
    <s v="NHS England North East And Yorkshire "/>
    <x v="97"/>
    <x v="4"/>
    <n v="4801"/>
    <n v="0"/>
    <n v="902"/>
    <x v="852"/>
    <n v="3232"/>
    <n v="0"/>
    <n v="902"/>
    <n v="4134"/>
    <n v="1569"/>
    <n v="0"/>
    <n v="0"/>
    <n v="1569"/>
    <x v="719"/>
    <n v="0.67319308477400541"/>
    <m/>
    <n v="1"/>
    <n v="1263"/>
    <n v="0"/>
    <n v="0"/>
    <n v="1263"/>
    <n v="456"/>
    <n v="1719"/>
    <n v="77"/>
    <n v="0"/>
  </r>
  <r>
    <s v="RWA"/>
    <s v="NHS England North East And Yorkshire "/>
    <x v="98"/>
    <x v="4"/>
    <n v="10518"/>
    <n v="0"/>
    <n v="0"/>
    <x v="853"/>
    <n v="5443"/>
    <n v="0"/>
    <n v="0"/>
    <n v="5443"/>
    <n v="5075"/>
    <n v="0"/>
    <n v="0"/>
    <n v="5075"/>
    <x v="720"/>
    <n v="0.51749382011789313"/>
    <m/>
    <m/>
    <n v="3521"/>
    <n v="0"/>
    <n v="0"/>
    <n v="3521"/>
    <n v="1715"/>
    <n v="5236"/>
    <n v="1206"/>
    <n v="224"/>
  </r>
  <r>
    <s v="RV9"/>
    <s v="NHS England North East And Yorkshire "/>
    <x v="99"/>
    <x v="4"/>
    <n v="0"/>
    <n v="0"/>
    <n v="1220"/>
    <x v="854"/>
    <n v="0"/>
    <n v="0"/>
    <n v="1216"/>
    <n v="1216"/>
    <n v="0"/>
    <n v="0"/>
    <n v="4"/>
    <n v="4"/>
    <x v="721"/>
    <m/>
    <m/>
    <n v="0.99672131147540988"/>
    <n v="0"/>
    <n v="0"/>
    <n v="0"/>
    <n v="0"/>
    <n v="0"/>
    <n v="0"/>
    <n v="0"/>
    <n v="0"/>
  </r>
  <r>
    <s v="RR8"/>
    <s v="NHS England North East And Yorkshire "/>
    <x v="100"/>
    <x v="4"/>
    <n v="16192"/>
    <n v="0"/>
    <n v="10280"/>
    <x v="855"/>
    <n v="9624"/>
    <n v="0"/>
    <n v="10234"/>
    <n v="19858"/>
    <n v="6568"/>
    <n v="0"/>
    <n v="46"/>
    <n v="6614"/>
    <x v="722"/>
    <n v="0.59436758893280628"/>
    <m/>
    <n v="0.99552529182879379"/>
    <n v="3674"/>
    <n v="0"/>
    <n v="0"/>
    <n v="3674"/>
    <n v="1121"/>
    <n v="4795"/>
    <n v="1808"/>
    <n v="143"/>
  </r>
  <r>
    <s v="ARN03"/>
    <s v="NHS England North East And Yorkshire "/>
    <x v="101"/>
    <x v="4"/>
    <n v="0"/>
    <n v="0"/>
    <n v="2493"/>
    <x v="856"/>
    <n v="0"/>
    <n v="0"/>
    <n v="2493"/>
    <n v="2493"/>
    <n v="0"/>
    <n v="0"/>
    <n v="0"/>
    <n v="0"/>
    <x v="10"/>
    <m/>
    <m/>
    <n v="1"/>
    <n v="0"/>
    <n v="0"/>
    <n v="0"/>
    <n v="0"/>
    <n v="0"/>
    <n v="0"/>
    <n v="0"/>
    <n v="0"/>
  </r>
  <r>
    <s v="RXF"/>
    <s v="NHS England North East And Yorkshire "/>
    <x v="205"/>
    <x v="4"/>
    <n v="16278"/>
    <n v="0"/>
    <n v="6064"/>
    <x v="857"/>
    <n v="10030"/>
    <n v="0"/>
    <n v="5716"/>
    <n v="15746"/>
    <n v="6248"/>
    <n v="0"/>
    <n v="348"/>
    <n v="6596"/>
    <x v="723"/>
    <n v="0.61616906253839543"/>
    <m/>
    <n v="0.94261213720316628"/>
    <n v="3592"/>
    <n v="0"/>
    <n v="171"/>
    <n v="3763"/>
    <n v="791"/>
    <n v="4554"/>
    <n v="2184"/>
    <n v="7"/>
  </r>
  <r>
    <s v="RNN"/>
    <s v="NHS England North East And Yorkshire "/>
    <x v="103"/>
    <x v="4"/>
    <n v="9120"/>
    <n v="0"/>
    <n v="2002"/>
    <x v="858"/>
    <n v="5678"/>
    <n v="0"/>
    <n v="1997"/>
    <n v="7675"/>
    <n v="3442"/>
    <n v="0"/>
    <n v="5"/>
    <n v="3447"/>
    <x v="724"/>
    <n v="0.62258771929824563"/>
    <m/>
    <n v="0.99750249750249753"/>
    <n v="2222"/>
    <n v="0"/>
    <n v="0"/>
    <n v="2222"/>
    <n v="741"/>
    <n v="2963"/>
    <n v="930"/>
    <n v="289"/>
  </r>
  <r>
    <s v="RVW"/>
    <s v="NHS England North East And Yorkshire "/>
    <x v="104"/>
    <x v="4"/>
    <n v="4124"/>
    <n v="0"/>
    <n v="10829"/>
    <x v="859"/>
    <n v="2041"/>
    <n v="0"/>
    <n v="10782"/>
    <n v="12823"/>
    <n v="2083"/>
    <n v="0"/>
    <n v="47"/>
    <n v="2130"/>
    <x v="725"/>
    <n v="0.49490785645004848"/>
    <m/>
    <n v="0.99565980238249141"/>
    <n v="1475"/>
    <n v="0"/>
    <n v="491"/>
    <n v="1966"/>
    <n v="1979"/>
    <n v="3945"/>
    <n v="162"/>
    <n v="4"/>
  </r>
  <r>
    <s v="RJL"/>
    <s v="NHS England North East And Yorkshire "/>
    <x v="105"/>
    <x v="4"/>
    <n v="14227"/>
    <n v="0"/>
    <n v="0"/>
    <x v="860"/>
    <n v="9309"/>
    <n v="0"/>
    <n v="0"/>
    <n v="9309"/>
    <n v="4918"/>
    <n v="0"/>
    <n v="0"/>
    <n v="4918"/>
    <x v="726"/>
    <n v="0.65431925212623887"/>
    <m/>
    <m/>
    <n v="4289"/>
    <n v="0"/>
    <n v="0"/>
    <n v="4289"/>
    <n v="487"/>
    <n v="4776"/>
    <n v="1289"/>
    <n v="516"/>
  </r>
  <r>
    <s v="RTF"/>
    <s v="NHS England North East And Yorkshire "/>
    <x v="106"/>
    <x v="4"/>
    <n v="9247"/>
    <n v="0"/>
    <n v="11121"/>
    <x v="861"/>
    <n v="7583"/>
    <n v="0"/>
    <n v="11108"/>
    <n v="18691"/>
    <n v="1664"/>
    <n v="0"/>
    <n v="13"/>
    <n v="1677"/>
    <x v="727"/>
    <n v="0.82004974586352331"/>
    <m/>
    <n v="0.99883104037406711"/>
    <n v="5393"/>
    <n v="0"/>
    <n v="75"/>
    <n v="5468"/>
    <n v="1062"/>
    <n v="6530"/>
    <n v="34"/>
    <n v="0"/>
  </r>
  <r>
    <s v="RCU"/>
    <s v="NHS England North East And Yorkshire "/>
    <x v="107"/>
    <x v="4"/>
    <n v="3642"/>
    <n v="0"/>
    <n v="26"/>
    <x v="862"/>
    <n v="3420"/>
    <n v="0"/>
    <n v="26"/>
    <n v="3446"/>
    <n v="222"/>
    <n v="0"/>
    <n v="0"/>
    <n v="222"/>
    <x v="728"/>
    <n v="0.93904448105436578"/>
    <m/>
    <n v="1"/>
    <n v="699"/>
    <n v="0"/>
    <n v="0"/>
    <n v="699"/>
    <n v="61"/>
    <n v="760"/>
    <n v="4"/>
    <n v="0"/>
  </r>
  <r>
    <s v="RHQ"/>
    <s v="NHS England North East And Yorkshire "/>
    <x v="108"/>
    <x v="4"/>
    <n v="9135"/>
    <n v="1156"/>
    <n v="7357"/>
    <x v="863"/>
    <n v="4464"/>
    <n v="1156"/>
    <n v="7124"/>
    <n v="12744"/>
    <n v="4671"/>
    <n v="0"/>
    <n v="233"/>
    <n v="4904"/>
    <x v="729"/>
    <n v="0.48866995073891628"/>
    <n v="1"/>
    <n v="0.96832948212586656"/>
    <n v="3473"/>
    <n v="0"/>
    <n v="0"/>
    <n v="3473"/>
    <n v="3100"/>
    <n v="6573"/>
    <n v="850"/>
    <n v="7"/>
  </r>
  <r>
    <s v="RTR"/>
    <s v="NHS England North East And Yorkshire "/>
    <x v="109"/>
    <x v="4"/>
    <n v="9971"/>
    <n v="0"/>
    <n v="5276"/>
    <x v="864"/>
    <n v="5893"/>
    <n v="0"/>
    <n v="4995"/>
    <n v="10888"/>
    <n v="4078"/>
    <n v="0"/>
    <n v="281"/>
    <n v="4359"/>
    <x v="730"/>
    <n v="0.59101394042723898"/>
    <m/>
    <n v="0.94673995451099313"/>
    <n v="2366"/>
    <n v="0"/>
    <n v="134"/>
    <n v="2500"/>
    <n v="1941"/>
    <n v="4441"/>
    <n v="971"/>
    <n v="6"/>
  </r>
  <r>
    <s v="R0B"/>
    <s v="NHS England North East And Yorkshire "/>
    <x v="110"/>
    <x v="4"/>
    <n v="11397"/>
    <n v="1452"/>
    <n v="6602"/>
    <x v="865"/>
    <n v="7264"/>
    <n v="1441"/>
    <n v="6532"/>
    <n v="15237"/>
    <n v="4133"/>
    <n v="11"/>
    <n v="70"/>
    <n v="4214"/>
    <x v="731"/>
    <n v="0.63736070895849783"/>
    <n v="0.99242424242424243"/>
    <n v="0.98939715237806725"/>
    <n v="4416"/>
    <n v="20"/>
    <n v="0"/>
    <n v="4436"/>
    <n v="1022"/>
    <n v="5458"/>
    <n v="541"/>
    <n v="2"/>
  </r>
  <r>
    <s v="RXG"/>
    <s v="NHS England North East And Yorkshire "/>
    <x v="111"/>
    <x v="4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135"/>
    <n v="135"/>
    <n v="0"/>
    <n v="0"/>
  </r>
  <r>
    <s v="RTD"/>
    <s v="NHS England North East And Yorkshire "/>
    <x v="112"/>
    <x v="4"/>
    <n v="11265"/>
    <n v="1585"/>
    <n v="5781"/>
    <x v="866"/>
    <n v="7327"/>
    <n v="1474"/>
    <n v="5781"/>
    <n v="14582"/>
    <n v="3938"/>
    <n v="111"/>
    <n v="0"/>
    <n v="4049"/>
    <x v="732"/>
    <n v="0.65042166000887702"/>
    <n v="0.92996845425867503"/>
    <n v="1"/>
    <n v="3160"/>
    <n v="29"/>
    <n v="0"/>
    <n v="3189"/>
    <n v="2909"/>
    <n v="6098"/>
    <n v="646"/>
    <n v="34"/>
  </r>
  <r>
    <s v="RFR"/>
    <s v="NHS England North East And Yorkshire "/>
    <x v="113"/>
    <x v="4"/>
    <n v="7641"/>
    <n v="0"/>
    <n v="0"/>
    <x v="867"/>
    <n v="4317"/>
    <n v="0"/>
    <n v="0"/>
    <n v="4317"/>
    <n v="3324"/>
    <n v="0"/>
    <n v="0"/>
    <n v="3324"/>
    <x v="733"/>
    <n v="0.56497840596780524"/>
    <m/>
    <m/>
    <n v="2658"/>
    <n v="0"/>
    <n v="0"/>
    <n v="2658"/>
    <n v="511"/>
    <n v="3169"/>
    <n v="727"/>
    <n v="0"/>
  </r>
  <r>
    <s v="NNF76"/>
    <s v="NHS England North East And Yorkshire "/>
    <x v="114"/>
    <x v="4"/>
    <n v="0"/>
    <n v="0"/>
    <n v="2622"/>
    <x v="868"/>
    <n v="0"/>
    <n v="0"/>
    <n v="2622"/>
    <n v="2622"/>
    <n v="0"/>
    <n v="0"/>
    <n v="0"/>
    <n v="0"/>
    <x v="10"/>
    <m/>
    <m/>
    <n v="1"/>
    <n v="0"/>
    <n v="0"/>
    <n v="0"/>
    <n v="0"/>
    <n v="0"/>
    <n v="0"/>
    <n v="0"/>
    <n v="0"/>
  </r>
  <r>
    <s v="AJN"/>
    <s v="NHS England North East And Yorkshire "/>
    <x v="115"/>
    <x v="4"/>
    <n v="0"/>
    <n v="0"/>
    <n v="381"/>
    <x v="869"/>
    <n v="0"/>
    <n v="0"/>
    <n v="381"/>
    <n v="381"/>
    <n v="0"/>
    <n v="0"/>
    <n v="0"/>
    <n v="0"/>
    <x v="10"/>
    <m/>
    <m/>
    <n v="1"/>
    <n v="0"/>
    <n v="0"/>
    <n v="0"/>
    <n v="0"/>
    <n v="0"/>
    <n v="0"/>
    <n v="0"/>
    <n v="0"/>
  </r>
  <r>
    <s v="RCB"/>
    <s v="NHS England North East And Yorkshire "/>
    <x v="116"/>
    <x v="4"/>
    <n v="9789"/>
    <n v="358"/>
    <n v="9563"/>
    <x v="870"/>
    <n v="4159"/>
    <n v="358"/>
    <n v="9162"/>
    <n v="13679"/>
    <n v="5630"/>
    <n v="0"/>
    <n v="401"/>
    <n v="6031"/>
    <x v="734"/>
    <n v="0.42486464398814994"/>
    <n v="1"/>
    <n v="0.95806755202342364"/>
    <n v="4231"/>
    <n v="4"/>
    <n v="0"/>
    <n v="4235"/>
    <n v="1407"/>
    <n v="5642"/>
    <n v="1693"/>
    <n v="635"/>
  </r>
  <r>
    <s v="RBS"/>
    <s v="NHS England North West "/>
    <x v="117"/>
    <x v="4"/>
    <n v="4479"/>
    <n v="0"/>
    <n v="0"/>
    <x v="871"/>
    <n v="4137"/>
    <n v="0"/>
    <n v="0"/>
    <n v="4137"/>
    <n v="342"/>
    <n v="0"/>
    <n v="0"/>
    <n v="342"/>
    <x v="735"/>
    <n v="0.92364367046215679"/>
    <m/>
    <m/>
    <n v="700"/>
    <n v="0"/>
    <n v="0"/>
    <n v="700"/>
    <n v="351"/>
    <n v="1051"/>
    <n v="0"/>
    <n v="0"/>
  </r>
  <r>
    <s v="RXL"/>
    <s v="NHS England North West "/>
    <x v="118"/>
    <x v="4"/>
    <n v="8894"/>
    <n v="0"/>
    <n v="11089"/>
    <x v="872"/>
    <n v="4659"/>
    <n v="0"/>
    <n v="11065"/>
    <n v="15724"/>
    <n v="4235"/>
    <n v="0"/>
    <n v="24"/>
    <n v="4259"/>
    <x v="736"/>
    <n v="0.52383629413087474"/>
    <m/>
    <n v="0.997835693029128"/>
    <n v="2602"/>
    <n v="0"/>
    <n v="0"/>
    <n v="2602"/>
    <n v="1555"/>
    <n v="4157"/>
    <n v="1483"/>
    <n v="903"/>
  </r>
  <r>
    <s v="RMC"/>
    <s v="NHS England North West "/>
    <x v="119"/>
    <x v="4"/>
    <n v="9363"/>
    <n v="0"/>
    <n v="1359"/>
    <x v="873"/>
    <n v="5529"/>
    <n v="0"/>
    <n v="1131"/>
    <n v="6660"/>
    <n v="3834"/>
    <n v="0"/>
    <n v="228"/>
    <n v="4062"/>
    <x v="737"/>
    <n v="0.59051586030118552"/>
    <m/>
    <n v="0.83222958057395147"/>
    <n v="2117"/>
    <n v="0"/>
    <n v="75"/>
    <n v="2192"/>
    <n v="635"/>
    <n v="2827"/>
    <n v="1182"/>
    <n v="595"/>
  </r>
  <r>
    <s v="RY2"/>
    <s v="NHS England North West "/>
    <x v="120"/>
    <x v="4"/>
    <n v="0"/>
    <n v="0"/>
    <n v="3342"/>
    <x v="874"/>
    <n v="0"/>
    <n v="0"/>
    <n v="3297"/>
    <n v="3297"/>
    <n v="0"/>
    <n v="0"/>
    <n v="45"/>
    <n v="45"/>
    <x v="738"/>
    <m/>
    <m/>
    <n v="0.98653500897666069"/>
    <n v="0"/>
    <n v="0"/>
    <n v="0"/>
    <n v="0"/>
    <n v="0"/>
    <n v="0"/>
    <n v="0"/>
    <n v="0"/>
  </r>
  <r>
    <s v="RJR"/>
    <s v="NHS England North West "/>
    <x v="121"/>
    <x v="4"/>
    <n v="6122"/>
    <n v="0"/>
    <n v="717"/>
    <x v="875"/>
    <n v="3247"/>
    <n v="0"/>
    <n v="703"/>
    <n v="3950"/>
    <n v="2875"/>
    <n v="0"/>
    <n v="14"/>
    <n v="2889"/>
    <x v="739"/>
    <n v="0.53038222803005552"/>
    <m/>
    <n v="0.98047419804741975"/>
    <n v="1538"/>
    <n v="0"/>
    <n v="0"/>
    <n v="1538"/>
    <n v="979"/>
    <n v="2517"/>
    <n v="839"/>
    <n v="576"/>
  </r>
  <r>
    <s v="RJN"/>
    <s v="NHS England North West "/>
    <x v="122"/>
    <x v="4"/>
    <n v="4218"/>
    <n v="0"/>
    <n v="29"/>
    <x v="876"/>
    <n v="2622"/>
    <n v="0"/>
    <n v="29"/>
    <n v="2651"/>
    <n v="1596"/>
    <n v="0"/>
    <n v="0"/>
    <n v="1596"/>
    <x v="740"/>
    <n v="0.6216216216216216"/>
    <m/>
    <n v="1"/>
    <n v="924"/>
    <n v="0"/>
    <n v="0"/>
    <n v="924"/>
    <n v="161"/>
    <n v="1085"/>
    <n v="370"/>
    <n v="119"/>
  </r>
  <r>
    <s v="RXR"/>
    <s v="NHS England North West "/>
    <x v="123"/>
    <x v="4"/>
    <n v="11421"/>
    <n v="0"/>
    <n v="7983"/>
    <x v="877"/>
    <n v="7233"/>
    <n v="0"/>
    <n v="7450"/>
    <n v="14683"/>
    <n v="4188"/>
    <n v="0"/>
    <n v="533"/>
    <n v="4721"/>
    <x v="741"/>
    <n v="0.63330706593117936"/>
    <m/>
    <n v="0.93323312038080919"/>
    <n v="3223"/>
    <n v="0"/>
    <n v="87"/>
    <n v="3310"/>
    <n v="1780"/>
    <n v="5090"/>
    <n v="1526"/>
    <n v="1095"/>
  </r>
  <r>
    <s v="RXN"/>
    <s v="NHS England North West "/>
    <x v="124"/>
    <x v="4"/>
    <n v="11671"/>
    <n v="0"/>
    <n v="3730"/>
    <x v="878"/>
    <n v="7544"/>
    <n v="0"/>
    <n v="3616"/>
    <n v="11160"/>
    <n v="4127"/>
    <n v="0"/>
    <n v="114"/>
    <n v="4241"/>
    <x v="742"/>
    <n v="0.64638848427726847"/>
    <m/>
    <n v="0.96943699731903488"/>
    <n v="3069"/>
    <n v="0"/>
    <n v="153"/>
    <n v="3222"/>
    <n v="1435"/>
    <n v="4657"/>
    <n v="1307"/>
    <n v="131"/>
  </r>
  <r>
    <s v="RBQ"/>
    <s v="NHS England North West "/>
    <x v="125"/>
    <x v="4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189"/>
    <n v="189"/>
    <n v="0"/>
    <n v="0"/>
  </r>
  <r>
    <s v="REM"/>
    <s v="NHS England North West "/>
    <x v="126"/>
    <x v="4"/>
    <n v="17114"/>
    <n v="232"/>
    <n v="8242"/>
    <x v="879"/>
    <n v="9822"/>
    <n v="232"/>
    <n v="7581"/>
    <n v="17635"/>
    <n v="7292"/>
    <n v="0"/>
    <n v="661"/>
    <n v="7953"/>
    <x v="743"/>
    <n v="0.57391609208834871"/>
    <n v="1"/>
    <n v="0.91980101917010437"/>
    <n v="5221"/>
    <n v="0"/>
    <n v="0"/>
    <n v="5221"/>
    <n v="2089"/>
    <n v="7310"/>
    <n v="2753"/>
    <n v="1004"/>
  </r>
  <r>
    <s v="REP"/>
    <s v="NHS England North West "/>
    <x v="127"/>
    <x v="4"/>
    <n v="0"/>
    <n v="1413"/>
    <n v="0"/>
    <x v="880"/>
    <n v="0"/>
    <n v="1300"/>
    <n v="0"/>
    <n v="1300"/>
    <n v="0"/>
    <n v="113"/>
    <n v="0"/>
    <n v="113"/>
    <x v="744"/>
    <m/>
    <n v="0.92002830856334039"/>
    <m/>
    <n v="0"/>
    <n v="89"/>
    <n v="0"/>
    <n v="89"/>
    <n v="11"/>
    <n v="100"/>
    <n v="0"/>
    <n v="0"/>
  </r>
  <r>
    <s v="R0A"/>
    <s v="NHS England North West "/>
    <x v="128"/>
    <x v="4"/>
    <n v="21441"/>
    <n v="3666"/>
    <n v="14613"/>
    <x v="881"/>
    <n v="12806"/>
    <n v="3554"/>
    <n v="12699"/>
    <n v="29059"/>
    <n v="8635"/>
    <n v="112"/>
    <n v="1914"/>
    <n v="10661"/>
    <x v="745"/>
    <n v="0.59726691852059144"/>
    <n v="0.96944899072558643"/>
    <n v="0.86902073496202015"/>
    <n v="5343"/>
    <n v="171"/>
    <n v="387"/>
    <n v="5901"/>
    <n v="503"/>
    <n v="6404"/>
    <n v="3015"/>
    <n v="142"/>
  </r>
  <r>
    <s v="RBN"/>
    <s v="NHS England North West "/>
    <x v="210"/>
    <x v="4"/>
    <n v="17034"/>
    <n v="0"/>
    <n v="7043"/>
    <x v="882"/>
    <n v="10320"/>
    <n v="0"/>
    <n v="6847"/>
    <n v="17167"/>
    <n v="6714"/>
    <n v="0"/>
    <n v="196"/>
    <n v="6910"/>
    <x v="746"/>
    <n v="0.60584712927087003"/>
    <m/>
    <n v="0.97217094987931274"/>
    <n v="7300"/>
    <n v="0"/>
    <n v="0"/>
    <n v="7300"/>
    <n v="606"/>
    <n v="7906"/>
    <n v="886"/>
    <n v="174"/>
  </r>
  <r>
    <s v="RW4"/>
    <s v="NHS England North West "/>
    <x v="129"/>
    <x v="4"/>
    <n v="0"/>
    <n v="0"/>
    <n v="12010"/>
    <x v="883"/>
    <n v="0"/>
    <n v="0"/>
    <n v="11469"/>
    <n v="11469"/>
    <n v="0"/>
    <n v="0"/>
    <n v="541"/>
    <n v="541"/>
    <x v="747"/>
    <m/>
    <m/>
    <n v="0.95495420482930893"/>
    <n v="0"/>
    <n v="0"/>
    <n v="0"/>
    <n v="0"/>
    <n v="77"/>
    <n v="77"/>
    <n v="0"/>
    <n v="0"/>
  </r>
  <r>
    <s v="RBT"/>
    <s v="NHS England North West "/>
    <x v="130"/>
    <x v="4"/>
    <n v="6856"/>
    <n v="0"/>
    <n v="2650"/>
    <x v="884"/>
    <n v="3271"/>
    <n v="0"/>
    <n v="2637"/>
    <n v="5908"/>
    <n v="3585"/>
    <n v="0"/>
    <n v="13"/>
    <n v="3598"/>
    <x v="748"/>
    <n v="0.47710035005834306"/>
    <m/>
    <n v="0.99509433962264149"/>
    <n v="2352"/>
    <n v="0"/>
    <n v="0"/>
    <n v="2352"/>
    <n v="946"/>
    <n v="3298"/>
    <n v="936"/>
    <n v="235"/>
  </r>
  <r>
    <s v="Y02532"/>
    <s v="NHS England North West "/>
    <x v="131"/>
    <x v="4"/>
    <n v="0"/>
    <n v="0"/>
    <n v="1735"/>
    <x v="885"/>
    <n v="0"/>
    <n v="0"/>
    <n v="1709"/>
    <n v="1709"/>
    <n v="0"/>
    <n v="0"/>
    <n v="26"/>
    <n v="26"/>
    <x v="749"/>
    <m/>
    <m/>
    <n v="0.98501440922190198"/>
    <n v="0"/>
    <n v="0"/>
    <n v="0"/>
    <n v="0"/>
    <n v="0"/>
    <n v="0"/>
    <n v="0"/>
    <n v="0"/>
  </r>
  <r>
    <s v="RM3"/>
    <s v="NHS England North West "/>
    <x v="132"/>
    <x v="4"/>
    <n v="23741"/>
    <n v="0"/>
    <n v="6491"/>
    <x v="886"/>
    <n v="13145"/>
    <n v="0"/>
    <n v="6310"/>
    <n v="19455"/>
    <n v="10596"/>
    <n v="0"/>
    <n v="181"/>
    <n v="10777"/>
    <x v="750"/>
    <n v="0.55368350111621245"/>
    <m/>
    <n v="0.97211523648128173"/>
    <n v="6515"/>
    <n v="0"/>
    <n v="354"/>
    <n v="6869"/>
    <n v="1753"/>
    <n v="8622"/>
    <n v="1780"/>
    <n v="519"/>
  </r>
  <r>
    <s v="NV693"/>
    <s v="NHS England North West "/>
    <x v="133"/>
    <x v="4"/>
    <n v="0"/>
    <n v="0"/>
    <n v="1002"/>
    <x v="887"/>
    <n v="0"/>
    <n v="0"/>
    <n v="1002"/>
    <n v="1002"/>
    <n v="0"/>
    <n v="0"/>
    <n v="0"/>
    <n v="0"/>
    <x v="10"/>
    <m/>
    <m/>
    <n v="1"/>
    <n v="0"/>
    <n v="0"/>
    <n v="0"/>
    <n v="0"/>
    <n v="0"/>
    <n v="0"/>
    <n v="0"/>
    <n v="0"/>
  </r>
  <r>
    <s v="NQT5F"/>
    <s v="NHS England North West "/>
    <x v="134"/>
    <x v="4"/>
    <n v="0"/>
    <n v="0"/>
    <n v="1861"/>
    <x v="888"/>
    <n v="0"/>
    <n v="0"/>
    <n v="1856"/>
    <n v="1856"/>
    <n v="0"/>
    <n v="0"/>
    <n v="5"/>
    <n v="5"/>
    <x v="751"/>
    <m/>
    <m/>
    <n v="0.99731327243417522"/>
    <n v="0"/>
    <n v="0"/>
    <n v="0"/>
    <n v="0"/>
    <n v="0"/>
    <n v="0"/>
    <n v="0"/>
    <n v="0"/>
  </r>
  <r>
    <s v="RWJ"/>
    <s v="NHS England North West "/>
    <x v="137"/>
    <x v="4"/>
    <n v="9032"/>
    <n v="0"/>
    <n v="0"/>
    <x v="889"/>
    <n v="5861"/>
    <n v="0"/>
    <n v="0"/>
    <n v="5861"/>
    <n v="3171"/>
    <n v="0"/>
    <n v="0"/>
    <n v="3171"/>
    <x v="752"/>
    <n v="0.64891496899911427"/>
    <m/>
    <m/>
    <n v="2810"/>
    <n v="0"/>
    <n v="0"/>
    <n v="2810"/>
    <n v="675"/>
    <n v="3485"/>
    <n v="1018"/>
    <n v="63"/>
  </r>
  <r>
    <s v="RMP"/>
    <s v="NHS England North West "/>
    <x v="138"/>
    <x v="4"/>
    <n v="7843"/>
    <n v="0"/>
    <n v="2301"/>
    <x v="890"/>
    <n v="4563"/>
    <n v="0"/>
    <n v="2301"/>
    <n v="6864"/>
    <n v="3280"/>
    <n v="0"/>
    <n v="0"/>
    <n v="3280"/>
    <x v="753"/>
    <n v="0.58179268137192397"/>
    <m/>
    <n v="1"/>
    <n v="2232"/>
    <n v="0"/>
    <n v="0"/>
    <n v="2232"/>
    <n v="474"/>
    <n v="2706"/>
    <n v="486"/>
    <n v="71"/>
  </r>
  <r>
    <s v="RBV"/>
    <s v="NHS England North West "/>
    <x v="139"/>
    <x v="4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665"/>
    <n v="665"/>
    <n v="0"/>
    <n v="0"/>
  </r>
  <r>
    <s v="RET"/>
    <s v="NHS England North West "/>
    <x v="140"/>
    <x v="4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153"/>
    <n v="153"/>
    <n v="0"/>
    <n v="0"/>
  </r>
  <r>
    <s v="RTX"/>
    <s v="NHS England North West "/>
    <x v="141"/>
    <x v="4"/>
    <n v="8113"/>
    <n v="0"/>
    <n v="4570"/>
    <x v="891"/>
    <n v="5189"/>
    <n v="0"/>
    <n v="4386"/>
    <n v="9575"/>
    <n v="2924"/>
    <n v="0"/>
    <n v="184"/>
    <n v="3108"/>
    <x v="754"/>
    <n v="0.63959078022926164"/>
    <m/>
    <n v="0.95973741794310719"/>
    <n v="2934"/>
    <n v="0"/>
    <n v="32"/>
    <n v="2966"/>
    <n v="748"/>
    <n v="3714"/>
    <n v="837"/>
    <n v="275"/>
  </r>
  <r>
    <s v="RWW"/>
    <s v="NHS England North West "/>
    <x v="142"/>
    <x v="4"/>
    <n v="7262"/>
    <n v="0"/>
    <n v="2987"/>
    <x v="892"/>
    <n v="4146"/>
    <n v="0"/>
    <n v="2938"/>
    <n v="7084"/>
    <n v="3116"/>
    <n v="0"/>
    <n v="49"/>
    <n v="3165"/>
    <x v="755"/>
    <n v="0.57091710272652163"/>
    <m/>
    <n v="0.98359558085035148"/>
    <n v="2277"/>
    <n v="0"/>
    <n v="0"/>
    <n v="2277"/>
    <n v="204"/>
    <n v="2481"/>
    <n v="1382"/>
    <n v="539"/>
  </r>
  <r>
    <s v="RY7"/>
    <s v="NHS England North West "/>
    <x v="143"/>
    <x v="4"/>
    <n v="0"/>
    <n v="0"/>
    <n v="4690"/>
    <x v="893"/>
    <n v="0"/>
    <n v="0"/>
    <n v="4508"/>
    <n v="4508"/>
    <n v="0"/>
    <n v="0"/>
    <n v="182"/>
    <n v="182"/>
    <x v="756"/>
    <m/>
    <m/>
    <n v="0.96119402985074631"/>
    <n v="0"/>
    <n v="0"/>
    <n v="0"/>
    <n v="0"/>
    <n v="0"/>
    <n v="0"/>
    <n v="0"/>
    <n v="0"/>
  </r>
  <r>
    <s v="RBL"/>
    <s v="NHS England North West "/>
    <x v="144"/>
    <x v="4"/>
    <n v="7980"/>
    <n v="0"/>
    <n v="3012"/>
    <x v="894"/>
    <n v="3703"/>
    <n v="0"/>
    <n v="2984"/>
    <n v="6687"/>
    <n v="4277"/>
    <n v="0"/>
    <n v="28"/>
    <n v="4305"/>
    <x v="757"/>
    <n v="0.46403508771929824"/>
    <m/>
    <n v="0.99070385126162019"/>
    <n v="2351"/>
    <n v="0"/>
    <n v="0"/>
    <n v="2351"/>
    <n v="1465"/>
    <n v="3816"/>
    <n v="974"/>
    <n v="167"/>
  </r>
  <r>
    <s v="RRF"/>
    <s v="NHS England North West "/>
    <x v="145"/>
    <x v="4"/>
    <n v="7089"/>
    <n v="0"/>
    <n v="5037"/>
    <x v="895"/>
    <n v="3410"/>
    <n v="0"/>
    <n v="4999"/>
    <n v="8409"/>
    <n v="3679"/>
    <n v="0"/>
    <n v="38"/>
    <n v="3717"/>
    <x v="758"/>
    <n v="0.48102694315136124"/>
    <m/>
    <n v="0.99245582688108003"/>
    <n v="2282"/>
    <n v="0"/>
    <n v="0"/>
    <n v="2282"/>
    <n v="813"/>
    <n v="3095"/>
    <n v="1389"/>
    <n v="222"/>
  </r>
  <r>
    <s v="RTK"/>
    <s v="NHS England South East "/>
    <x v="146"/>
    <x v="4"/>
    <n v="9018"/>
    <n v="0"/>
    <n v="0"/>
    <x v="896"/>
    <n v="5383"/>
    <n v="0"/>
    <n v="0"/>
    <n v="5383"/>
    <n v="3635"/>
    <n v="0"/>
    <n v="0"/>
    <n v="3635"/>
    <x v="759"/>
    <n v="0.59691727655799509"/>
    <m/>
    <m/>
    <n v="2722"/>
    <n v="0"/>
    <n v="0"/>
    <n v="2722"/>
    <n v="594"/>
    <n v="3316"/>
    <n v="835"/>
    <n v="4"/>
  </r>
  <r>
    <s v="NTV0B"/>
    <s v="NHS England South East "/>
    <x v="147"/>
    <x v="4"/>
    <n v="0"/>
    <n v="0"/>
    <n v="2438"/>
    <x v="897"/>
    <n v="0"/>
    <n v="0"/>
    <n v="2371"/>
    <n v="2371"/>
    <n v="0"/>
    <n v="0"/>
    <n v="67"/>
    <n v="67"/>
    <x v="760"/>
    <m/>
    <m/>
    <n v="0.97251845775225598"/>
    <n v="0"/>
    <n v="0"/>
    <n v="0"/>
    <n v="0"/>
    <n v="0"/>
    <n v="0"/>
    <n v="0"/>
    <n v="0"/>
  </r>
  <r>
    <s v="RWX"/>
    <s v="NHS England South East "/>
    <x v="148"/>
    <x v="4"/>
    <n v="0"/>
    <n v="0"/>
    <n v="1388"/>
    <x v="898"/>
    <n v="0"/>
    <n v="0"/>
    <n v="1380"/>
    <n v="1380"/>
    <n v="0"/>
    <n v="0"/>
    <n v="8"/>
    <n v="8"/>
    <x v="761"/>
    <m/>
    <m/>
    <n v="0.99423631123919309"/>
    <n v="0"/>
    <n v="0"/>
    <n v="42"/>
    <n v="42"/>
    <n v="0"/>
    <n v="42"/>
    <n v="0"/>
    <n v="0"/>
  </r>
  <r>
    <s v="Y04538"/>
    <s v="NHS England South East "/>
    <x v="149"/>
    <x v="4"/>
    <n v="0"/>
    <n v="0"/>
    <n v="2412"/>
    <x v="899"/>
    <n v="0"/>
    <n v="0"/>
    <n v="2342"/>
    <n v="2342"/>
    <n v="0"/>
    <n v="0"/>
    <n v="70"/>
    <n v="70"/>
    <x v="762"/>
    <m/>
    <m/>
    <n v="0.97097844112769482"/>
    <n v="0"/>
    <n v="0"/>
    <n v="0"/>
    <n v="0"/>
    <n v="0"/>
    <n v="0"/>
    <n v="0"/>
    <n v="0"/>
  </r>
  <r>
    <s v="Y02676"/>
    <s v="NHS England South East "/>
    <x v="150"/>
    <x v="4"/>
    <n v="0"/>
    <n v="0"/>
    <n v="1796"/>
    <x v="900"/>
    <n v="0"/>
    <n v="0"/>
    <n v="1791"/>
    <n v="1791"/>
    <n v="0"/>
    <n v="0"/>
    <n v="5"/>
    <n v="5"/>
    <x v="763"/>
    <m/>
    <m/>
    <n v="0.99721603563474392"/>
    <n v="0"/>
    <n v="0"/>
    <n v="0"/>
    <n v="0"/>
    <n v="0"/>
    <n v="0"/>
    <n v="0"/>
    <n v="0"/>
  </r>
  <r>
    <s v="RXQ"/>
    <s v="NHS England South East "/>
    <x v="151"/>
    <x v="4"/>
    <n v="8788"/>
    <n v="1220"/>
    <n v="3073"/>
    <x v="901"/>
    <n v="5461"/>
    <n v="1220"/>
    <n v="2986"/>
    <n v="9667"/>
    <n v="3327"/>
    <n v="0"/>
    <n v="87"/>
    <n v="3414"/>
    <x v="764"/>
    <n v="0.62141556668183884"/>
    <n v="1"/>
    <n v="0.97168890335177349"/>
    <n v="3561"/>
    <n v="820"/>
    <n v="0"/>
    <n v="4381"/>
    <n v="1149"/>
    <n v="5530"/>
    <n v="609"/>
    <n v="234"/>
  </r>
  <r>
    <s v="RN7"/>
    <s v="NHS England South East "/>
    <x v="152"/>
    <x v="4"/>
    <n v="10315"/>
    <n v="0"/>
    <n v="3471"/>
    <x v="902"/>
    <n v="6850"/>
    <n v="0"/>
    <n v="3426"/>
    <n v="10276"/>
    <n v="3465"/>
    <n v="0"/>
    <n v="45"/>
    <n v="3510"/>
    <x v="765"/>
    <n v="0.66408143480368398"/>
    <m/>
    <n v="0.98703543647363867"/>
    <n v="2555"/>
    <n v="0"/>
    <n v="0"/>
    <n v="2555"/>
    <n v="346"/>
    <n v="2901"/>
    <n v="555"/>
    <n v="4"/>
  </r>
  <r>
    <s v="Y00751"/>
    <s v="NHS England South East "/>
    <x v="153"/>
    <x v="4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0"/>
    <n v="0"/>
    <n v="0"/>
    <n v="0"/>
  </r>
  <r>
    <s v="RVV"/>
    <s v="NHS England South East "/>
    <x v="154"/>
    <x v="4"/>
    <n v="11770"/>
    <n v="0"/>
    <n v="11458"/>
    <x v="903"/>
    <n v="5471"/>
    <n v="0"/>
    <n v="11235"/>
    <n v="16706"/>
    <n v="6299"/>
    <n v="0"/>
    <n v="223"/>
    <n v="6522"/>
    <x v="766"/>
    <n v="0.46482582837723024"/>
    <m/>
    <n v="0.98053761563972774"/>
    <n v="4355"/>
    <n v="0"/>
    <n v="463"/>
    <n v="4818"/>
    <n v="1558"/>
    <n v="6376"/>
    <n v="1515"/>
    <n v="908"/>
  </r>
  <r>
    <s v="RXC"/>
    <s v="NHS England South East "/>
    <x v="155"/>
    <x v="4"/>
    <n v="10024"/>
    <n v="0"/>
    <n v="3364"/>
    <x v="904"/>
    <n v="6725"/>
    <n v="0"/>
    <n v="3335"/>
    <n v="10060"/>
    <n v="3299"/>
    <n v="0"/>
    <n v="29"/>
    <n v="3328"/>
    <x v="767"/>
    <n v="0.67088986432561848"/>
    <m/>
    <n v="0.99137931034482762"/>
    <n v="3327"/>
    <n v="0"/>
    <n v="0"/>
    <n v="3327"/>
    <n v="624"/>
    <n v="3951"/>
    <n v="167"/>
    <n v="0"/>
  </r>
  <r>
    <s v="NDJ"/>
    <s v="NHS England South East "/>
    <x v="156"/>
    <x v="4"/>
    <n v="0"/>
    <n v="0"/>
    <n v="2409"/>
    <x v="905"/>
    <n v="0"/>
    <n v="0"/>
    <n v="2409"/>
    <n v="2409"/>
    <n v="0"/>
    <n v="0"/>
    <n v="0"/>
    <n v="0"/>
    <x v="10"/>
    <m/>
    <m/>
    <n v="1"/>
    <n v="0"/>
    <n v="0"/>
    <n v="0"/>
    <n v="0"/>
    <n v="0"/>
    <n v="0"/>
    <n v="0"/>
    <n v="0"/>
  </r>
  <r>
    <s v="RDU"/>
    <s v="NHS England South East "/>
    <x v="157"/>
    <x v="4"/>
    <n v="21046"/>
    <n v="0"/>
    <n v="0"/>
    <x v="906"/>
    <n v="13356"/>
    <n v="0"/>
    <n v="0"/>
    <n v="13356"/>
    <n v="7690"/>
    <n v="0"/>
    <n v="0"/>
    <n v="7690"/>
    <x v="768"/>
    <n v="0.63460990211916757"/>
    <m/>
    <m/>
    <n v="5556"/>
    <n v="0"/>
    <n v="0"/>
    <n v="5556"/>
    <n v="319"/>
    <n v="5875"/>
    <n v="1427"/>
    <n v="0"/>
  </r>
  <r>
    <s v="RN5"/>
    <s v="NHS England South East "/>
    <x v="158"/>
    <x v="4"/>
    <n v="11682"/>
    <n v="0"/>
    <n v="555"/>
    <x v="907"/>
    <n v="8003"/>
    <n v="0"/>
    <n v="555"/>
    <n v="8558"/>
    <n v="3679"/>
    <n v="0"/>
    <n v="0"/>
    <n v="3679"/>
    <x v="769"/>
    <n v="0.68507104947782915"/>
    <m/>
    <n v="1"/>
    <n v="4074"/>
    <n v="0"/>
    <n v="0"/>
    <n v="4074"/>
    <n v="1149"/>
    <n v="5223"/>
    <n v="717"/>
    <n v="4"/>
  </r>
  <r>
    <s v="NDA57"/>
    <s v="NHS England South East "/>
    <x v="159"/>
    <x v="4"/>
    <n v="0"/>
    <n v="0"/>
    <n v="1406"/>
    <x v="744"/>
    <n v="0"/>
    <n v="0"/>
    <n v="1406"/>
    <n v="1406"/>
    <n v="0"/>
    <n v="0"/>
    <n v="0"/>
    <n v="0"/>
    <x v="10"/>
    <m/>
    <m/>
    <n v="1"/>
    <n v="0"/>
    <n v="0"/>
    <n v="0"/>
    <n v="0"/>
    <n v="0"/>
    <n v="0"/>
    <n v="0"/>
    <n v="0"/>
  </r>
  <r>
    <s v="R1F"/>
    <s v="NHS England South East "/>
    <x v="160"/>
    <x v="4"/>
    <n v="3722"/>
    <n v="0"/>
    <n v="2618"/>
    <x v="908"/>
    <n v="1798"/>
    <n v="0"/>
    <n v="2584"/>
    <n v="4382"/>
    <n v="1924"/>
    <n v="0"/>
    <n v="34"/>
    <n v="1958"/>
    <x v="770"/>
    <n v="0.4830736163353036"/>
    <m/>
    <n v="0.98701298701298701"/>
    <n v="1061"/>
    <n v="0"/>
    <n v="0"/>
    <n v="1061"/>
    <n v="265"/>
    <n v="1326"/>
    <n v="718"/>
    <n v="388"/>
  </r>
  <r>
    <s v="RYY"/>
    <s v="NHS England South East "/>
    <x v="161"/>
    <x v="4"/>
    <n v="0"/>
    <n v="0"/>
    <n v="9371"/>
    <x v="909"/>
    <n v="0"/>
    <n v="0"/>
    <n v="9280"/>
    <n v="9280"/>
    <n v="0"/>
    <n v="0"/>
    <n v="91"/>
    <n v="91"/>
    <x v="771"/>
    <m/>
    <m/>
    <n v="0.99028919005442317"/>
    <n v="0"/>
    <n v="0"/>
    <n v="0"/>
    <n v="0"/>
    <n v="0"/>
    <n v="0"/>
    <n v="0"/>
    <n v="0"/>
  </r>
  <r>
    <s v="RWF"/>
    <s v="NHS England South East "/>
    <x v="162"/>
    <x v="4"/>
    <n v="17222"/>
    <n v="0"/>
    <n v="2308"/>
    <x v="910"/>
    <n v="14249"/>
    <n v="0"/>
    <n v="2293"/>
    <n v="16542"/>
    <n v="2973"/>
    <n v="0"/>
    <n v="15"/>
    <n v="2988"/>
    <x v="772"/>
    <n v="0.82737196608988506"/>
    <m/>
    <n v="0.99350086655112657"/>
    <n v="5660"/>
    <n v="0"/>
    <n v="0"/>
    <n v="5660"/>
    <n v="1136"/>
    <n v="6796"/>
    <n v="725"/>
    <n v="0"/>
  </r>
  <r>
    <s v="RPA"/>
    <s v="NHS England South East "/>
    <x v="163"/>
    <x v="4"/>
    <n v="8026"/>
    <n v="0"/>
    <n v="8193"/>
    <x v="911"/>
    <n v="5153"/>
    <n v="0"/>
    <n v="7165"/>
    <n v="12318"/>
    <n v="2873"/>
    <n v="0"/>
    <n v="1028"/>
    <n v="3901"/>
    <x v="773"/>
    <n v="0.64203837528033891"/>
    <m/>
    <n v="0.87452703527401443"/>
    <n v="2074"/>
    <n v="0"/>
    <n v="0"/>
    <n v="2074"/>
    <n v="932"/>
    <n v="3006"/>
    <n v="875"/>
    <n v="289"/>
  </r>
  <r>
    <s v="RNU"/>
    <s v="NHS England South East "/>
    <x v="164"/>
    <x v="4"/>
    <n v="0"/>
    <n v="0"/>
    <n v="4132"/>
    <x v="912"/>
    <n v="0"/>
    <n v="0"/>
    <n v="3826"/>
    <n v="3826"/>
    <n v="0"/>
    <n v="0"/>
    <n v="306"/>
    <n v="306"/>
    <x v="774"/>
    <m/>
    <m/>
    <n v="0.92594385285575997"/>
    <n v="0"/>
    <n v="0"/>
    <n v="0"/>
    <n v="0"/>
    <n v="0"/>
    <n v="0"/>
    <n v="0"/>
    <n v="0"/>
  </r>
  <r>
    <s v="RTH"/>
    <s v="NHS England South East "/>
    <x v="165"/>
    <x v="4"/>
    <n v="12074"/>
    <n v="1807"/>
    <n v="587"/>
    <x v="913"/>
    <n v="7606"/>
    <n v="1807"/>
    <n v="583"/>
    <n v="9996"/>
    <n v="4468"/>
    <n v="0"/>
    <n v="4"/>
    <n v="4472"/>
    <x v="775"/>
    <n v="0.62994864999171774"/>
    <n v="1"/>
    <n v="0.99318568994889267"/>
    <n v="3600"/>
    <n v="124"/>
    <n v="8"/>
    <n v="3732"/>
    <n v="4096"/>
    <n v="7828"/>
    <n v="604"/>
    <n v="0"/>
  </r>
  <r>
    <s v="AQN04"/>
    <s v="NHS England South East "/>
    <x v="166"/>
    <x v="4"/>
    <n v="0"/>
    <n v="0"/>
    <n v="3087"/>
    <x v="914"/>
    <n v="0"/>
    <n v="0"/>
    <n v="3011"/>
    <n v="3011"/>
    <n v="0"/>
    <n v="0"/>
    <n v="76"/>
    <n v="76"/>
    <x v="776"/>
    <m/>
    <m/>
    <n v="0.97538062844185291"/>
    <n v="0"/>
    <n v="0"/>
    <n v="0"/>
    <n v="0"/>
    <n v="0"/>
    <n v="0"/>
    <n v="0"/>
    <n v="0"/>
  </r>
  <r>
    <s v="RHU"/>
    <s v="NHS England South East "/>
    <x v="167"/>
    <x v="4"/>
    <n v="10597"/>
    <n v="822"/>
    <n v="3516"/>
    <x v="915"/>
    <n v="5505"/>
    <n v="814"/>
    <n v="3509"/>
    <n v="9828"/>
    <n v="5092"/>
    <n v="8"/>
    <n v="7"/>
    <n v="5107"/>
    <x v="777"/>
    <n v="0.51948664716429183"/>
    <n v="0.99026763990267641"/>
    <n v="0.99800910125142206"/>
    <n v="3631"/>
    <n v="0"/>
    <n v="0"/>
    <n v="3631"/>
    <n v="2418"/>
    <n v="6049"/>
    <n v="1497"/>
    <n v="14"/>
  </r>
  <r>
    <s v="NTP11"/>
    <s v="NHS England South East "/>
    <x v="168"/>
    <x v="4"/>
    <n v="0"/>
    <n v="0"/>
    <n v="5235"/>
    <x v="635"/>
    <n v="0"/>
    <n v="0"/>
    <n v="5161"/>
    <n v="5161"/>
    <n v="0"/>
    <n v="0"/>
    <n v="74"/>
    <n v="74"/>
    <x v="778"/>
    <m/>
    <m/>
    <n v="0.9858643744030563"/>
    <n v="0"/>
    <n v="0"/>
    <n v="0"/>
    <n v="0"/>
    <n v="0"/>
    <n v="0"/>
    <n v="0"/>
    <n v="0"/>
  </r>
  <r>
    <s v="NTPAD"/>
    <s v="NHS England South East "/>
    <x v="169"/>
    <x v="4"/>
    <n v="0"/>
    <n v="0"/>
    <n v="5367"/>
    <x v="916"/>
    <n v="0"/>
    <n v="0"/>
    <n v="5311"/>
    <n v="5311"/>
    <n v="0"/>
    <n v="0"/>
    <n v="56"/>
    <n v="56"/>
    <x v="779"/>
    <m/>
    <m/>
    <n v="0.98956586547419412"/>
    <n v="0"/>
    <n v="0"/>
    <n v="0"/>
    <n v="0"/>
    <n v="0"/>
    <n v="0"/>
    <n v="0"/>
    <n v="0"/>
  </r>
  <r>
    <s v="RPC"/>
    <s v="NHS England South East "/>
    <x v="170"/>
    <x v="4"/>
    <n v="0"/>
    <n v="0"/>
    <n v="1758"/>
    <x v="130"/>
    <n v="0"/>
    <n v="0"/>
    <n v="1756"/>
    <n v="1756"/>
    <n v="0"/>
    <n v="0"/>
    <n v="2"/>
    <n v="2"/>
    <x v="780"/>
    <m/>
    <m/>
    <n v="0.99886234357224113"/>
    <n v="0"/>
    <n v="0"/>
    <n v="5"/>
    <n v="5"/>
    <n v="499"/>
    <n v="504"/>
    <n v="0"/>
    <n v="0"/>
  </r>
  <r>
    <s v="RHW"/>
    <s v="NHS England South East "/>
    <x v="171"/>
    <x v="4"/>
    <n v="11757"/>
    <n v="2227"/>
    <n v="0"/>
    <x v="917"/>
    <n v="7941"/>
    <n v="2212"/>
    <n v="0"/>
    <n v="10153"/>
    <n v="3816"/>
    <n v="15"/>
    <n v="0"/>
    <n v="3831"/>
    <x v="781"/>
    <n v="0.67542740495024245"/>
    <n v="0.99326448136506507"/>
    <m/>
    <n v="2357"/>
    <n v="1"/>
    <n v="0"/>
    <n v="2358"/>
    <n v="796"/>
    <n v="3154"/>
    <n v="416"/>
    <n v="0"/>
  </r>
  <r>
    <s v="RA2"/>
    <s v="NHS England South East "/>
    <x v="172"/>
    <x v="4"/>
    <n v="6639"/>
    <n v="0"/>
    <n v="0"/>
    <x v="918"/>
    <n v="3936"/>
    <n v="0"/>
    <n v="0"/>
    <n v="3936"/>
    <n v="2703"/>
    <n v="0"/>
    <n v="0"/>
    <n v="2703"/>
    <x v="782"/>
    <n v="0.59286037053773155"/>
    <m/>
    <m/>
    <n v="2255"/>
    <n v="0"/>
    <n v="0"/>
    <n v="2255"/>
    <n v="974"/>
    <n v="3229"/>
    <n v="350"/>
    <n v="1"/>
  </r>
  <r>
    <s v="RW1"/>
    <s v="NHS England South East "/>
    <x v="173"/>
    <x v="4"/>
    <n v="0"/>
    <n v="0"/>
    <n v="2664"/>
    <x v="919"/>
    <n v="0"/>
    <n v="0"/>
    <n v="2646"/>
    <n v="2646"/>
    <n v="0"/>
    <n v="0"/>
    <n v="18"/>
    <n v="18"/>
    <x v="783"/>
    <m/>
    <m/>
    <n v="0.9932432432432432"/>
    <n v="0"/>
    <n v="0"/>
    <n v="3"/>
    <n v="3"/>
    <n v="157"/>
    <n v="160"/>
    <n v="0"/>
    <n v="0"/>
  </r>
  <r>
    <s v="NQT51"/>
    <s v="NHS England South East "/>
    <x v="174"/>
    <x v="4"/>
    <n v="0"/>
    <n v="0"/>
    <n v="1802"/>
    <x v="920"/>
    <n v="0"/>
    <n v="0"/>
    <n v="1802"/>
    <n v="1802"/>
    <n v="0"/>
    <n v="0"/>
    <n v="0"/>
    <n v="0"/>
    <x v="10"/>
    <m/>
    <m/>
    <n v="1"/>
    <n v="0"/>
    <n v="0"/>
    <n v="0"/>
    <n v="0"/>
    <n v="0"/>
    <n v="0"/>
    <n v="0"/>
    <n v="0"/>
  </r>
  <r>
    <s v="RTP"/>
    <s v="NHS England South East "/>
    <x v="175"/>
    <x v="4"/>
    <n v="9803"/>
    <n v="0"/>
    <n v="0"/>
    <x v="921"/>
    <n v="6854"/>
    <n v="0"/>
    <n v="0"/>
    <n v="6854"/>
    <n v="2949"/>
    <n v="0"/>
    <n v="0"/>
    <n v="2949"/>
    <x v="784"/>
    <n v="0.69917372232989905"/>
    <m/>
    <m/>
    <n v="3151"/>
    <n v="0"/>
    <n v="0"/>
    <n v="3151"/>
    <n v="792"/>
    <n v="3943"/>
    <n v="938"/>
    <n v="190"/>
  </r>
  <r>
    <s v="RDR"/>
    <s v="NHS England South East "/>
    <x v="176"/>
    <x v="4"/>
    <n v="0"/>
    <n v="0"/>
    <n v="11964"/>
    <x v="922"/>
    <n v="0"/>
    <n v="0"/>
    <n v="11921"/>
    <n v="11921"/>
    <n v="0"/>
    <n v="0"/>
    <n v="43"/>
    <n v="43"/>
    <x v="785"/>
    <m/>
    <m/>
    <n v="0.99640588431962551"/>
    <n v="0"/>
    <n v="0"/>
    <n v="0"/>
    <n v="0"/>
    <n v="0"/>
    <n v="0"/>
    <n v="0"/>
    <n v="0"/>
  </r>
  <r>
    <s v="RHM"/>
    <s v="NHS England South East "/>
    <x v="177"/>
    <x v="4"/>
    <n v="11089"/>
    <n v="1249"/>
    <n v="0"/>
    <x v="923"/>
    <n v="7059"/>
    <n v="1198"/>
    <n v="0"/>
    <n v="8257"/>
    <n v="4030"/>
    <n v="51"/>
    <n v="0"/>
    <n v="4081"/>
    <x v="786"/>
    <n v="0.63657678780773741"/>
    <n v="0.95916733386709363"/>
    <m/>
    <n v="3311"/>
    <n v="10"/>
    <n v="0"/>
    <n v="3321"/>
    <n v="1467"/>
    <n v="4788"/>
    <n v="164"/>
    <n v="5"/>
  </r>
  <r>
    <s v="RYR"/>
    <s v="NHS England South East "/>
    <x v="178"/>
    <x v="4"/>
    <n v="25147"/>
    <n v="1564"/>
    <n v="2880"/>
    <x v="924"/>
    <n v="14786"/>
    <n v="1538"/>
    <n v="2746"/>
    <n v="19070"/>
    <n v="10361"/>
    <n v="26"/>
    <n v="134"/>
    <n v="10521"/>
    <x v="787"/>
    <n v="0.58798266194774729"/>
    <n v="0.98337595907928388"/>
    <n v="0.95347222222222228"/>
    <n v="8034"/>
    <n v="27"/>
    <n v="34"/>
    <n v="8095"/>
    <n v="1329"/>
    <n v="9424"/>
    <n v="2113"/>
    <n v="673"/>
  </r>
  <r>
    <s v="ACH01"/>
    <s v="NHS England South East "/>
    <x v="179"/>
    <x v="4"/>
    <n v="0"/>
    <n v="0"/>
    <n v="4704"/>
    <x v="925"/>
    <n v="0"/>
    <n v="0"/>
    <n v="4704"/>
    <n v="4704"/>
    <n v="0"/>
    <n v="0"/>
    <n v="0"/>
    <n v="0"/>
    <x v="10"/>
    <m/>
    <m/>
    <n v="1"/>
    <n v="0"/>
    <n v="0"/>
    <n v="0"/>
    <n v="0"/>
    <n v="0"/>
    <n v="0"/>
    <n v="0"/>
    <n v="0"/>
  </r>
  <r>
    <s v="NTV0W"/>
    <s v="NHS England South East "/>
    <x v="180"/>
    <x v="4"/>
    <n v="0"/>
    <n v="0"/>
    <n v="2605"/>
    <x v="926"/>
    <n v="0"/>
    <n v="0"/>
    <n v="2397"/>
    <n v="2397"/>
    <n v="0"/>
    <n v="0"/>
    <n v="208"/>
    <n v="208"/>
    <x v="788"/>
    <m/>
    <m/>
    <n v="0.92015355086372363"/>
    <n v="0"/>
    <n v="0"/>
    <n v="0"/>
    <n v="0"/>
    <n v="0"/>
    <n v="0"/>
    <n v="0"/>
    <n v="0"/>
  </r>
  <r>
    <s v="RJ8"/>
    <s v="NHS England South West "/>
    <x v="181"/>
    <x v="4"/>
    <n v="0"/>
    <n v="0"/>
    <n v="0"/>
    <x v="37"/>
    <n v="0"/>
    <n v="0"/>
    <n v="0"/>
    <n v="0"/>
    <n v="0"/>
    <n v="0"/>
    <n v="0"/>
    <n v="0"/>
    <x v="0"/>
    <m/>
    <m/>
    <m/>
    <n v="0"/>
    <n v="0"/>
    <n v="7"/>
    <n v="7"/>
    <n v="79"/>
    <n v="86"/>
    <n v="0"/>
    <n v="0"/>
  </r>
  <r>
    <s v="RBD"/>
    <s v="NHS England South West "/>
    <x v="182"/>
    <x v="4"/>
    <n v="4950"/>
    <n v="0"/>
    <n v="4154"/>
    <x v="927"/>
    <n v="3045"/>
    <n v="0"/>
    <n v="4143"/>
    <n v="7188"/>
    <n v="1905"/>
    <n v="0"/>
    <n v="11"/>
    <n v="1916"/>
    <x v="789"/>
    <n v="0.61515151515151512"/>
    <m/>
    <n v="0.99735194992778042"/>
    <n v="1581"/>
    <n v="0"/>
    <n v="0"/>
    <n v="1581"/>
    <n v="440"/>
    <n v="2021"/>
    <n v="144"/>
    <n v="8"/>
  </r>
  <r>
    <s v="RDY"/>
    <s v="NHS England South West "/>
    <x v="183"/>
    <x v="4"/>
    <n v="0"/>
    <n v="0"/>
    <n v="0"/>
    <x v="37"/>
    <n v="0"/>
    <n v="0"/>
    <n v="0"/>
    <n v="0"/>
    <n v="0"/>
    <n v="0"/>
    <n v="0"/>
    <n v="0"/>
    <x v="0"/>
    <m/>
    <m/>
    <m/>
    <n v="0"/>
    <n v="0"/>
    <n v="2"/>
    <n v="2"/>
    <n v="4"/>
    <n v="6"/>
    <n v="0"/>
    <n v="0"/>
  </r>
  <r>
    <s v="DD401"/>
    <s v="NHS England South West "/>
    <x v="184"/>
    <x v="4"/>
    <n v="0"/>
    <n v="0"/>
    <n v="1249"/>
    <x v="928"/>
    <n v="0"/>
    <n v="0"/>
    <n v="1249"/>
    <n v="1249"/>
    <n v="0"/>
    <n v="0"/>
    <n v="0"/>
    <n v="0"/>
    <x v="10"/>
    <m/>
    <m/>
    <n v="1"/>
    <n v="0"/>
    <n v="0"/>
    <n v="0"/>
    <n v="0"/>
    <n v="0"/>
    <n v="0"/>
    <n v="0"/>
    <n v="0"/>
  </r>
  <r>
    <s v="RTQ"/>
    <s v="NHS England South West "/>
    <x v="185"/>
    <x v="4"/>
    <n v="0"/>
    <n v="0"/>
    <n v="6346"/>
    <x v="929"/>
    <n v="0"/>
    <n v="0"/>
    <n v="6334"/>
    <n v="6334"/>
    <n v="0"/>
    <n v="0"/>
    <n v="12"/>
    <n v="12"/>
    <x v="790"/>
    <m/>
    <m/>
    <n v="0.99810904506775922"/>
    <n v="0"/>
    <n v="0"/>
    <n v="0"/>
    <n v="0"/>
    <n v="26"/>
    <n v="26"/>
    <n v="0"/>
    <n v="0"/>
  </r>
  <r>
    <s v="RTE"/>
    <s v="NHS England South West "/>
    <x v="186"/>
    <x v="4"/>
    <n v="12311"/>
    <n v="0"/>
    <n v="0"/>
    <x v="930"/>
    <n v="7021"/>
    <n v="0"/>
    <n v="0"/>
    <n v="7021"/>
    <n v="5290"/>
    <n v="0"/>
    <n v="0"/>
    <n v="5290"/>
    <x v="791"/>
    <n v="0.57030298107383637"/>
    <m/>
    <m/>
    <n v="2682"/>
    <n v="0"/>
    <n v="0"/>
    <n v="2682"/>
    <n v="1420"/>
    <n v="4102"/>
    <n v="1313"/>
    <n v="573"/>
  </r>
  <r>
    <s v="RN3"/>
    <s v="NHS England South West "/>
    <x v="187"/>
    <x v="4"/>
    <n v="5207"/>
    <n v="0"/>
    <n v="5228"/>
    <x v="931"/>
    <n v="2733"/>
    <n v="0"/>
    <n v="5006"/>
    <n v="7739"/>
    <n v="2474"/>
    <n v="0"/>
    <n v="222"/>
    <n v="2696"/>
    <x v="792"/>
    <n v="0.52487036681390431"/>
    <m/>
    <n v="0.95753634276970157"/>
    <n v="2254"/>
    <n v="0"/>
    <n v="0"/>
    <n v="2254"/>
    <n v="1412"/>
    <n v="3666"/>
    <n v="517"/>
    <n v="69"/>
  </r>
  <r>
    <s v="RVJ"/>
    <s v="NHS England South West "/>
    <x v="188"/>
    <x v="4"/>
    <n v="8666"/>
    <n v="0"/>
    <n v="0"/>
    <x v="932"/>
    <n v="6234"/>
    <n v="0"/>
    <n v="0"/>
    <n v="6234"/>
    <n v="2432"/>
    <n v="0"/>
    <n v="0"/>
    <n v="2432"/>
    <x v="793"/>
    <n v="0.719363027925225"/>
    <m/>
    <m/>
    <n v="2781"/>
    <n v="0"/>
    <n v="0"/>
    <n v="2781"/>
    <n v="1942"/>
    <n v="4723"/>
    <n v="536"/>
    <n v="17"/>
  </r>
  <r>
    <s v="L83087"/>
    <s v="NHS England South West "/>
    <x v="189"/>
    <x v="4"/>
    <n v="0"/>
    <n v="0"/>
    <n v="96"/>
    <x v="933"/>
    <n v="0"/>
    <n v="0"/>
    <n v="96"/>
    <n v="96"/>
    <n v="0"/>
    <n v="0"/>
    <n v="0"/>
    <n v="0"/>
    <x v="10"/>
    <m/>
    <m/>
    <n v="1"/>
    <n v="0"/>
    <n v="0"/>
    <n v="0"/>
    <n v="0"/>
    <n v="0"/>
    <n v="0"/>
    <n v="0"/>
    <n v="0"/>
  </r>
  <r>
    <s v="NQT5H"/>
    <s v="NHS England South West "/>
    <x v="190"/>
    <x v="4"/>
    <n v="0"/>
    <n v="0"/>
    <n v="868"/>
    <x v="934"/>
    <n v="0"/>
    <n v="0"/>
    <n v="856"/>
    <n v="856"/>
    <n v="0"/>
    <n v="0"/>
    <n v="12"/>
    <n v="12"/>
    <x v="794"/>
    <m/>
    <m/>
    <n v="0.98617511520737322"/>
    <n v="0"/>
    <n v="0"/>
    <n v="0"/>
    <n v="0"/>
    <n v="0"/>
    <n v="0"/>
    <n v="0"/>
    <n v="0"/>
  </r>
  <r>
    <s v="REF"/>
    <s v="NHS England South West "/>
    <x v="191"/>
    <x v="4"/>
    <n v="6917"/>
    <n v="0"/>
    <n v="13543"/>
    <x v="935"/>
    <n v="3269"/>
    <n v="0"/>
    <n v="13043"/>
    <n v="16312"/>
    <n v="3648"/>
    <n v="0"/>
    <n v="500"/>
    <n v="4148"/>
    <x v="795"/>
    <n v="0.47260372994072575"/>
    <m/>
    <n v="0.9630805582219597"/>
    <n v="2190"/>
    <n v="0"/>
    <n v="23"/>
    <n v="2213"/>
    <n v="1091"/>
    <n v="3304"/>
    <n v="1005"/>
    <n v="396"/>
  </r>
  <r>
    <s v="RH8"/>
    <s v="NHS England South West "/>
    <x v="192"/>
    <x v="4"/>
    <n v="13542"/>
    <n v="0"/>
    <n v="3060"/>
    <x v="936"/>
    <n v="6811"/>
    <n v="0"/>
    <n v="3012"/>
    <n v="9823"/>
    <n v="6731"/>
    <n v="0"/>
    <n v="48"/>
    <n v="6779"/>
    <x v="796"/>
    <n v="0.50295377344557668"/>
    <m/>
    <n v="0.98431372549019602"/>
    <n v="3758"/>
    <n v="0"/>
    <n v="0"/>
    <n v="3758"/>
    <n v="2189"/>
    <n v="5947"/>
    <n v="915"/>
    <n v="52"/>
  </r>
  <r>
    <s v="RD1"/>
    <s v="NHS England South West "/>
    <x v="193"/>
    <x v="4"/>
    <n v="7811"/>
    <n v="0"/>
    <n v="0"/>
    <x v="937"/>
    <n v="5281"/>
    <n v="0"/>
    <n v="0"/>
    <n v="5281"/>
    <n v="2530"/>
    <n v="0"/>
    <n v="0"/>
    <n v="2530"/>
    <x v="797"/>
    <n v="0.67609781077966968"/>
    <m/>
    <m/>
    <n v="2412"/>
    <n v="0"/>
    <n v="4"/>
    <n v="2416"/>
    <n v="1475"/>
    <n v="3891"/>
    <n v="340"/>
    <n v="0"/>
  </r>
  <r>
    <s v="RNZ"/>
    <s v="NHS England South West "/>
    <x v="194"/>
    <x v="4"/>
    <n v="4305"/>
    <n v="278"/>
    <n v="1737"/>
    <x v="938"/>
    <n v="2767"/>
    <n v="278"/>
    <n v="1737"/>
    <n v="4782"/>
    <n v="1538"/>
    <n v="0"/>
    <n v="0"/>
    <n v="1538"/>
    <x v="798"/>
    <n v="0.64274099883855984"/>
    <n v="1"/>
    <n v="1"/>
    <n v="1270"/>
    <n v="0"/>
    <n v="0"/>
    <n v="1270"/>
    <n v="687"/>
    <n v="1957"/>
    <n v="409"/>
    <n v="6"/>
  </r>
  <r>
    <s v="NLX"/>
    <s v="NHS England South West "/>
    <x v="195"/>
    <x v="4"/>
    <n v="0"/>
    <n v="0"/>
    <n v="7573"/>
    <x v="939"/>
    <n v="0"/>
    <n v="0"/>
    <n v="7274"/>
    <n v="7274"/>
    <n v="0"/>
    <n v="0"/>
    <n v="299"/>
    <n v="299"/>
    <x v="799"/>
    <m/>
    <m/>
    <n v="0.96051762841674371"/>
    <n v="0"/>
    <n v="0"/>
    <n v="0"/>
    <n v="0"/>
    <n v="0"/>
    <n v="0"/>
    <n v="0"/>
    <n v="0"/>
  </r>
  <r>
    <s v="RH5"/>
    <s v="NHS England South West "/>
    <x v="196"/>
    <x v="4"/>
    <n v="12552"/>
    <n v="0"/>
    <n v="8957"/>
    <x v="940"/>
    <n v="7609"/>
    <n v="0"/>
    <n v="8732"/>
    <n v="16341"/>
    <n v="4943"/>
    <n v="0"/>
    <n v="225"/>
    <n v="5168"/>
    <x v="800"/>
    <n v="0.60619821542383678"/>
    <m/>
    <n v="0.97487998213687621"/>
    <n v="3399"/>
    <n v="0"/>
    <n v="0"/>
    <n v="3399"/>
    <n v="1638"/>
    <n v="5037"/>
    <n v="579"/>
    <n v="24"/>
  </r>
  <r>
    <s v="RYF"/>
    <s v="NHS England South West "/>
    <x v="197"/>
    <x v="4"/>
    <n v="0"/>
    <n v="0"/>
    <n v="1616"/>
    <x v="941"/>
    <n v="0"/>
    <n v="0"/>
    <n v="1485"/>
    <n v="1485"/>
    <n v="0"/>
    <n v="0"/>
    <n v="131"/>
    <n v="131"/>
    <x v="801"/>
    <m/>
    <m/>
    <n v="0.91893564356435642"/>
    <n v="0"/>
    <n v="0"/>
    <n v="0"/>
    <n v="0"/>
    <n v="0"/>
    <n v="0"/>
    <n v="0"/>
    <n v="0"/>
  </r>
  <r>
    <s v="AAH"/>
    <s v="NHS England South West "/>
    <x v="198"/>
    <x v="4"/>
    <n v="0"/>
    <n v="0"/>
    <n v="477"/>
    <x v="942"/>
    <n v="0"/>
    <n v="0"/>
    <n v="477"/>
    <n v="477"/>
    <n v="0"/>
    <n v="0"/>
    <n v="0"/>
    <n v="0"/>
    <x v="10"/>
    <m/>
    <m/>
    <n v="1"/>
    <n v="0"/>
    <n v="0"/>
    <n v="0"/>
    <n v="0"/>
    <n v="0"/>
    <n v="0"/>
    <n v="0"/>
    <n v="0"/>
  </r>
  <r>
    <s v="RA9"/>
    <s v="NHS England South West "/>
    <x v="199"/>
    <x v="4"/>
    <n v="6753"/>
    <n v="0"/>
    <n v="3497"/>
    <x v="943"/>
    <n v="3543"/>
    <n v="0"/>
    <n v="3417"/>
    <n v="6960"/>
    <n v="3210"/>
    <n v="0"/>
    <n v="80"/>
    <n v="3290"/>
    <x v="802"/>
    <n v="0.52465570857396715"/>
    <m/>
    <n v="0.97712324849871324"/>
    <n v="1913"/>
    <n v="0"/>
    <n v="0"/>
    <n v="1913"/>
    <n v="1247"/>
    <n v="3160"/>
    <n v="778"/>
    <n v="162"/>
  </r>
  <r>
    <s v="RA7"/>
    <s v="NHS England South West "/>
    <x v="200"/>
    <x v="4"/>
    <n v="13754"/>
    <n v="2170"/>
    <n v="0"/>
    <x v="944"/>
    <n v="9207"/>
    <n v="2104"/>
    <n v="0"/>
    <n v="11311"/>
    <n v="4547"/>
    <n v="66"/>
    <n v="0"/>
    <n v="4613"/>
    <x v="803"/>
    <n v="0.6694052639232223"/>
    <n v="0.96958525345622115"/>
    <m/>
    <n v="4518"/>
    <n v="14"/>
    <n v="0"/>
    <n v="4532"/>
    <n v="1420"/>
    <n v="5952"/>
    <n v="1029"/>
    <n v="112"/>
  </r>
  <r>
    <s v="R0D"/>
    <s v="NHS England South West "/>
    <x v="201"/>
    <x v="4"/>
    <n v="13901"/>
    <n v="0"/>
    <n v="3772"/>
    <x v="945"/>
    <n v="7340"/>
    <n v="0"/>
    <n v="3772"/>
    <n v="11112"/>
    <n v="6561"/>
    <n v="0"/>
    <n v="0"/>
    <n v="6561"/>
    <x v="804"/>
    <n v="0.52801956693763041"/>
    <m/>
    <n v="1"/>
    <n v="4058"/>
    <n v="5"/>
    <n v="0"/>
    <n v="4063"/>
    <n v="2162"/>
    <n v="6225"/>
    <n v="26"/>
    <n v="0"/>
  </r>
  <r>
    <s v="RK9"/>
    <s v="NHS England South West "/>
    <x v="202"/>
    <x v="4"/>
    <n v="8948"/>
    <n v="278"/>
    <n v="4297"/>
    <x v="339"/>
    <n v="3568"/>
    <n v="278"/>
    <n v="4012"/>
    <n v="7858"/>
    <n v="5380"/>
    <n v="0"/>
    <n v="285"/>
    <n v="5665"/>
    <x v="805"/>
    <n v="0.39874832364774249"/>
    <n v="1"/>
    <n v="0.93367465673725858"/>
    <n v="2824"/>
    <n v="0"/>
    <n v="0"/>
    <n v="2824"/>
    <n v="1171"/>
    <n v="3995"/>
    <n v="1002"/>
    <n v="334"/>
  </r>
  <r>
    <s v="AXG"/>
    <s v="NHS England South West "/>
    <x v="203"/>
    <x v="4"/>
    <n v="0"/>
    <n v="0"/>
    <n v="2161"/>
    <x v="946"/>
    <n v="0"/>
    <n v="0"/>
    <n v="2079"/>
    <n v="2079"/>
    <n v="0"/>
    <n v="0"/>
    <n v="82"/>
    <n v="82"/>
    <x v="806"/>
    <m/>
    <m/>
    <n v="0.96205460434983803"/>
    <n v="0"/>
    <n v="0"/>
    <n v="0"/>
    <n v="0"/>
    <n v="0"/>
    <n v="0"/>
    <n v="0"/>
    <n v="0"/>
  </r>
  <r>
    <s v="RC9"/>
    <s v="NHS England East Of England "/>
    <x v="0"/>
    <x v="5"/>
    <n v="15837"/>
    <n v="0"/>
    <n v="7581"/>
    <x v="947"/>
    <n v="9958"/>
    <n v="0"/>
    <n v="7581"/>
    <n v="17539"/>
    <n v="5879"/>
    <n v="0"/>
    <n v="0"/>
    <n v="5879"/>
    <x v="807"/>
    <n v="0.62878070341605097"/>
    <m/>
    <n v="1"/>
    <n v="4534"/>
    <n v="0"/>
    <n v="0"/>
    <n v="4534"/>
    <n v="2052"/>
    <n v="6586"/>
    <n v="86"/>
    <n v="6"/>
  </r>
  <r>
    <s v="RGT"/>
    <s v="NHS England East Of England "/>
    <x v="1"/>
    <x v="5"/>
    <n v="10248"/>
    <n v="0"/>
    <n v="6240"/>
    <x v="948"/>
    <n v="4713"/>
    <n v="0"/>
    <n v="6134"/>
    <n v="10847"/>
    <n v="5535"/>
    <n v="0"/>
    <n v="106"/>
    <n v="5641"/>
    <x v="808"/>
    <n v="0.45989461358313816"/>
    <m/>
    <n v="0.98301282051282046"/>
    <n v="2972"/>
    <n v="0"/>
    <n v="24"/>
    <n v="2996"/>
    <n v="516"/>
    <n v="3512"/>
    <n v="815"/>
    <n v="125"/>
  </r>
  <r>
    <s v="RWH"/>
    <s v="NHS England East Of England "/>
    <x v="2"/>
    <x v="5"/>
    <n v="9373"/>
    <n v="0"/>
    <n v="5692"/>
    <x v="949"/>
    <n v="4215"/>
    <n v="0"/>
    <n v="5691"/>
    <n v="9906"/>
    <n v="5158"/>
    <n v="0"/>
    <n v="1"/>
    <n v="5159"/>
    <x v="809"/>
    <n v="0.44969593513282835"/>
    <m/>
    <n v="0.99982431482782852"/>
    <n v="2616"/>
    <n v="0"/>
    <n v="0"/>
    <n v="2616"/>
    <n v="256"/>
    <n v="2872"/>
    <n v="247"/>
    <n v="7"/>
  </r>
  <r>
    <s v="RDE"/>
    <s v="NHS England East Of England "/>
    <x v="3"/>
    <x v="5"/>
    <n v="14224"/>
    <n v="0"/>
    <n v="11357"/>
    <x v="950"/>
    <n v="7968"/>
    <n v="0"/>
    <n v="11153"/>
    <n v="19121"/>
    <n v="6256"/>
    <n v="0"/>
    <n v="204"/>
    <n v="6460"/>
    <x v="810"/>
    <n v="0.56017997750281212"/>
    <m/>
    <n v="0.98203750990578498"/>
    <n v="4607"/>
    <n v="0"/>
    <n v="287"/>
    <n v="4894"/>
    <n v="851"/>
    <n v="5745"/>
    <n v="966"/>
    <n v="64"/>
  </r>
  <r>
    <s v="RY4"/>
    <s v="NHS England East Of England "/>
    <x v="4"/>
    <x v="5"/>
    <n v="0"/>
    <n v="0"/>
    <n v="1045"/>
    <x v="561"/>
    <n v="0"/>
    <n v="0"/>
    <n v="974"/>
    <n v="974"/>
    <n v="0"/>
    <n v="0"/>
    <n v="71"/>
    <n v="71"/>
    <x v="811"/>
    <m/>
    <m/>
    <n v="0.93205741626794258"/>
    <n v="0"/>
    <n v="0"/>
    <n v="0"/>
    <n v="0"/>
    <n v="0"/>
    <n v="0"/>
    <n v="0"/>
    <n v="0"/>
  </r>
  <r>
    <s v="DT301"/>
    <s v="NHS England East Of England "/>
    <x v="5"/>
    <x v="5"/>
    <n v="0"/>
    <n v="0"/>
    <n v="2635"/>
    <x v="951"/>
    <n v="0"/>
    <n v="0"/>
    <n v="2625"/>
    <n v="2625"/>
    <n v="0"/>
    <n v="0"/>
    <n v="10"/>
    <n v="10"/>
    <x v="812"/>
    <m/>
    <m/>
    <n v="0.99620493358633777"/>
    <n v="0"/>
    <n v="0"/>
    <n v="0"/>
    <n v="0"/>
    <n v="0"/>
    <n v="0"/>
    <n v="0"/>
    <n v="0"/>
  </r>
  <r>
    <s v="RGP"/>
    <s v="NHS England East Of England "/>
    <x v="6"/>
    <x v="5"/>
    <n v="6699"/>
    <n v="0"/>
    <n v="1220"/>
    <x v="952"/>
    <n v="4047"/>
    <n v="0"/>
    <n v="1220"/>
    <n v="5267"/>
    <n v="2652"/>
    <n v="0"/>
    <n v="0"/>
    <n v="2652"/>
    <x v="813"/>
    <n v="0.60412001791312131"/>
    <m/>
    <n v="1"/>
    <n v="1563"/>
    <n v="0"/>
    <n v="0"/>
    <n v="1563"/>
    <n v="444"/>
    <n v="2007"/>
    <n v="884"/>
    <n v="307"/>
  </r>
  <r>
    <s v="RAJ"/>
    <s v="NHS England East Of England "/>
    <x v="7"/>
    <x v="5"/>
    <n v="31199"/>
    <n v="0"/>
    <n v="1796"/>
    <x v="953"/>
    <n v="20418"/>
    <n v="0"/>
    <n v="1727"/>
    <n v="22145"/>
    <n v="10781"/>
    <n v="0"/>
    <n v="69"/>
    <n v="10850"/>
    <x v="814"/>
    <n v="0.65444405269399664"/>
    <m/>
    <n v="0.9615812917594655"/>
    <n v="8322"/>
    <n v="0"/>
    <n v="201"/>
    <n v="8523"/>
    <n v="1258"/>
    <n v="9781"/>
    <n v="2715"/>
    <n v="8"/>
  </r>
  <r>
    <s v="RD8"/>
    <s v="NHS England East Of England "/>
    <x v="8"/>
    <x v="5"/>
    <n v="8373"/>
    <n v="0"/>
    <n v="4701"/>
    <x v="954"/>
    <n v="4529"/>
    <n v="0"/>
    <n v="4618"/>
    <n v="9147"/>
    <n v="3844"/>
    <n v="0"/>
    <n v="83"/>
    <n v="3927"/>
    <x v="815"/>
    <n v="0.54090529081571714"/>
    <m/>
    <n v="0.98234418208891727"/>
    <n v="1955"/>
    <n v="0"/>
    <n v="0"/>
    <n v="1955"/>
    <n v="383"/>
    <n v="2338"/>
    <n v="700"/>
    <n v="0"/>
  </r>
  <r>
    <s v="RM1"/>
    <s v="NHS England East Of England "/>
    <x v="9"/>
    <x v="5"/>
    <n v="10947"/>
    <n v="0"/>
    <n v="8098"/>
    <x v="955"/>
    <n v="6618"/>
    <n v="0"/>
    <n v="8097"/>
    <n v="14715"/>
    <n v="4329"/>
    <n v="0"/>
    <n v="1"/>
    <n v="4330"/>
    <x v="816"/>
    <n v="0.60454919155933129"/>
    <m/>
    <n v="0.99987651271918987"/>
    <n v="2226"/>
    <n v="0"/>
    <n v="0"/>
    <n v="2226"/>
    <n v="1562"/>
    <n v="3788"/>
    <n v="1120"/>
    <n v="298"/>
  </r>
  <r>
    <s v="RGN"/>
    <s v="NHS England East Of England "/>
    <x v="10"/>
    <x v="5"/>
    <n v="12447"/>
    <n v="0"/>
    <n v="5150"/>
    <x v="956"/>
    <n v="7433"/>
    <n v="0"/>
    <n v="4562"/>
    <n v="11995"/>
    <n v="5014"/>
    <n v="0"/>
    <n v="588"/>
    <n v="5602"/>
    <x v="817"/>
    <n v="0.59717200931951475"/>
    <m/>
    <n v="0.88582524271844665"/>
    <n v="2913"/>
    <n v="0"/>
    <n v="111"/>
    <n v="3024"/>
    <n v="1254"/>
    <n v="4278"/>
    <n v="1143"/>
    <n v="661"/>
  </r>
  <r>
    <s v="Y02428"/>
    <s v="NHS England East Of England "/>
    <x v="204"/>
    <x v="5"/>
    <n v="0"/>
    <n v="0"/>
    <n v="2120"/>
    <x v="957"/>
    <n v="0"/>
    <n v="0"/>
    <n v="2120"/>
    <n v="2120"/>
    <n v="0"/>
    <n v="0"/>
    <n v="0"/>
    <n v="0"/>
    <x v="10"/>
    <m/>
    <m/>
    <n v="1"/>
    <n v="0"/>
    <n v="0"/>
    <n v="0"/>
    <n v="0"/>
    <n v="0"/>
    <n v="0"/>
    <n v="0"/>
    <n v="0"/>
  </r>
  <r>
    <s v="RQW"/>
    <s v="NHS England East Of England "/>
    <x v="12"/>
    <x v="5"/>
    <n v="7638"/>
    <n v="0"/>
    <n v="2997"/>
    <x v="958"/>
    <n v="2997"/>
    <n v="0"/>
    <n v="2697"/>
    <n v="5694"/>
    <n v="4641"/>
    <n v="0"/>
    <n v="300"/>
    <n v="4941"/>
    <x v="818"/>
    <n v="0.39238020424194814"/>
    <m/>
    <n v="0.89989989989989994"/>
    <n v="2002"/>
    <n v="0"/>
    <n v="0"/>
    <n v="2002"/>
    <n v="338"/>
    <n v="2340"/>
    <n v="621"/>
    <n v="123"/>
  </r>
  <r>
    <s v="RCX"/>
    <s v="NHS England East Of England "/>
    <x v="13"/>
    <x v="5"/>
    <n v="6347"/>
    <n v="0"/>
    <n v="962"/>
    <x v="959"/>
    <n v="3543"/>
    <n v="0"/>
    <n v="962"/>
    <n v="4505"/>
    <n v="2804"/>
    <n v="0"/>
    <n v="0"/>
    <n v="2804"/>
    <x v="819"/>
    <n v="0.55821648022687886"/>
    <m/>
    <n v="1"/>
    <n v="2235"/>
    <n v="0"/>
    <n v="0"/>
    <n v="2235"/>
    <n v="609"/>
    <n v="2844"/>
    <n v="741"/>
    <n v="278"/>
  </r>
  <r>
    <s v="RWG"/>
    <s v="NHS England East Of England "/>
    <x v="14"/>
    <x v="5"/>
    <n v="7814"/>
    <n v="0"/>
    <n v="8147"/>
    <x v="960"/>
    <n v="3375"/>
    <n v="0"/>
    <n v="7782"/>
    <n v="11157"/>
    <n v="4439"/>
    <n v="0"/>
    <n v="365"/>
    <n v="4804"/>
    <x v="820"/>
    <n v="0.43191707192219092"/>
    <m/>
    <n v="0.95519823247821289"/>
    <n v="3373"/>
    <n v="0"/>
    <n v="0"/>
    <n v="3373"/>
    <n v="602"/>
    <n v="3975"/>
    <n v="1276"/>
    <n v="0"/>
  </r>
  <r>
    <s v="RGR"/>
    <s v="NHS England East Of England "/>
    <x v="15"/>
    <x v="5"/>
    <n v="7131"/>
    <n v="0"/>
    <n v="549"/>
    <x v="961"/>
    <n v="4114"/>
    <n v="0"/>
    <n v="549"/>
    <n v="4663"/>
    <n v="3017"/>
    <n v="0"/>
    <n v="0"/>
    <n v="3017"/>
    <x v="821"/>
    <n v="0.57691768335436822"/>
    <m/>
    <n v="1"/>
    <n v="1830"/>
    <n v="0"/>
    <n v="0"/>
    <n v="1830"/>
    <n v="550"/>
    <n v="2380"/>
    <n v="776"/>
    <n v="326"/>
  </r>
  <r>
    <s v="G0Q0L"/>
    <s v="NHS England London"/>
    <x v="16"/>
    <x v="5"/>
    <n v="0"/>
    <n v="0"/>
    <n v="2121"/>
    <x v="778"/>
    <n v="0"/>
    <n v="0"/>
    <n v="1919"/>
    <n v="1919"/>
    <n v="0"/>
    <n v="0"/>
    <n v="202"/>
    <n v="202"/>
    <x v="822"/>
    <m/>
    <m/>
    <n v="0.90476190476190477"/>
    <n v="0"/>
    <n v="0"/>
    <n v="0"/>
    <n v="0"/>
    <n v="0"/>
    <n v="0"/>
    <n v="0"/>
    <n v="0"/>
  </r>
  <r>
    <s v="RF4"/>
    <s v="NHS England London"/>
    <x v="17"/>
    <x v="5"/>
    <n v="11579"/>
    <n v="2361"/>
    <n v="11217"/>
    <x v="962"/>
    <n v="5937"/>
    <n v="1872"/>
    <n v="8486"/>
    <n v="16295"/>
    <n v="5642"/>
    <n v="489"/>
    <n v="2731"/>
    <n v="8862"/>
    <x v="823"/>
    <n v="0.51273857846100701"/>
    <n v="0.79288437102922493"/>
    <n v="0.75653026655968614"/>
    <n v="6953"/>
    <n v="0"/>
    <n v="0"/>
    <n v="6953"/>
    <n v="419"/>
    <n v="7372"/>
    <n v="1228"/>
    <n v="624"/>
  </r>
  <r>
    <s v="R1H"/>
    <s v="NHS England London"/>
    <x v="18"/>
    <x v="5"/>
    <n v="23968"/>
    <n v="873"/>
    <n v="16854"/>
    <x v="963"/>
    <n v="13453"/>
    <n v="851"/>
    <n v="14038"/>
    <n v="28342"/>
    <n v="10515"/>
    <n v="22"/>
    <n v="2816"/>
    <n v="13353"/>
    <x v="824"/>
    <n v="0.56129005340453941"/>
    <n v="0.97479954180985107"/>
    <n v="0.83291800166132668"/>
    <n v="5258"/>
    <n v="0"/>
    <n v="0"/>
    <n v="5258"/>
    <n v="1068"/>
    <n v="6326"/>
    <n v="2318"/>
    <n v="859"/>
  </r>
  <r>
    <s v="AD913"/>
    <s v="NHS England London"/>
    <x v="19"/>
    <x v="5"/>
    <n v="0"/>
    <n v="0"/>
    <n v="3912"/>
    <x v="964"/>
    <n v="0"/>
    <n v="0"/>
    <n v="3883"/>
    <n v="3883"/>
    <n v="0"/>
    <n v="0"/>
    <n v="29"/>
    <n v="29"/>
    <x v="825"/>
    <m/>
    <m/>
    <n v="0.9925869120654397"/>
    <n v="0"/>
    <n v="0"/>
    <n v="0"/>
    <n v="0"/>
    <n v="0"/>
    <n v="0"/>
    <n v="0"/>
    <n v="0"/>
  </r>
  <r>
    <s v="RYX"/>
    <s v="NHS England London"/>
    <x v="20"/>
    <x v="5"/>
    <n v="0"/>
    <n v="0"/>
    <n v="9671"/>
    <x v="965"/>
    <n v="0"/>
    <n v="0"/>
    <n v="9423"/>
    <n v="9423"/>
    <n v="0"/>
    <n v="0"/>
    <n v="248"/>
    <n v="248"/>
    <x v="826"/>
    <m/>
    <m/>
    <n v="0.97435632302760833"/>
    <n v="0"/>
    <n v="0"/>
    <n v="0"/>
    <n v="0"/>
    <n v="0"/>
    <n v="0"/>
    <n v="0"/>
    <n v="0"/>
  </r>
  <r>
    <s v="RQM"/>
    <s v="NHS England London"/>
    <x v="21"/>
    <x v="5"/>
    <n v="19024"/>
    <n v="0"/>
    <n v="8505"/>
    <x v="966"/>
    <n v="13316"/>
    <n v="0"/>
    <n v="8335"/>
    <n v="21651"/>
    <n v="5708"/>
    <n v="0"/>
    <n v="170"/>
    <n v="5878"/>
    <x v="827"/>
    <n v="0.6999579478553406"/>
    <m/>
    <n v="0.98001175778953553"/>
    <n v="2578"/>
    <n v="0"/>
    <n v="0"/>
    <n v="2578"/>
    <n v="379"/>
    <n v="2957"/>
    <n v="752"/>
    <n v="46"/>
  </r>
  <r>
    <s v="RJ6"/>
    <s v="NHS England London"/>
    <x v="22"/>
    <x v="5"/>
    <n v="12410"/>
    <n v="0"/>
    <n v="4414"/>
    <x v="967"/>
    <n v="7986"/>
    <n v="0"/>
    <n v="4414"/>
    <n v="12400"/>
    <n v="4424"/>
    <n v="0"/>
    <n v="0"/>
    <n v="4424"/>
    <x v="828"/>
    <n v="0.64351329572925065"/>
    <m/>
    <n v="1"/>
    <n v="1352"/>
    <n v="0"/>
    <n v="0"/>
    <n v="1352"/>
    <n v="157"/>
    <n v="1509"/>
    <n v="883"/>
    <n v="395"/>
  </r>
  <r>
    <s v="RVR"/>
    <s v="NHS England London"/>
    <x v="23"/>
    <x v="5"/>
    <n v="12648"/>
    <n v="345"/>
    <n v="0"/>
    <x v="968"/>
    <n v="9693"/>
    <n v="345"/>
    <n v="0"/>
    <n v="10038"/>
    <n v="2955"/>
    <n v="0"/>
    <n v="0"/>
    <n v="2955"/>
    <x v="829"/>
    <n v="0.7663662239089184"/>
    <n v="1"/>
    <m/>
    <n v="1931"/>
    <n v="6"/>
    <n v="0"/>
    <n v="1937"/>
    <n v="136"/>
    <n v="2073"/>
    <n v="870"/>
    <n v="462"/>
  </r>
  <r>
    <s v="RJ1"/>
    <s v="NHS England London"/>
    <x v="24"/>
    <x v="5"/>
    <n v="12601"/>
    <n v="781"/>
    <n v="4340"/>
    <x v="969"/>
    <n v="7846"/>
    <n v="781"/>
    <n v="4297"/>
    <n v="12924"/>
    <n v="4755"/>
    <n v="0"/>
    <n v="43"/>
    <n v="4798"/>
    <x v="830"/>
    <n v="0.62264899611141977"/>
    <n v="1"/>
    <n v="0.99009216589861748"/>
    <n v="3334"/>
    <n v="0"/>
    <n v="0"/>
    <n v="3334"/>
    <n v="874"/>
    <n v="4208"/>
    <n v="82"/>
    <n v="49"/>
  </r>
  <r>
    <s v="K6K0R"/>
    <s v="NHS England London"/>
    <x v="25"/>
    <x v="5"/>
    <n v="0"/>
    <n v="0"/>
    <n v="2111"/>
    <x v="970"/>
    <n v="0"/>
    <n v="0"/>
    <n v="1982"/>
    <n v="1982"/>
    <n v="0"/>
    <n v="0"/>
    <n v="129"/>
    <n v="129"/>
    <x v="831"/>
    <m/>
    <m/>
    <n v="0.93889152060634773"/>
    <n v="0"/>
    <n v="0"/>
    <n v="0"/>
    <n v="0"/>
    <n v="0"/>
    <n v="0"/>
    <n v="0"/>
    <n v="0"/>
  </r>
  <r>
    <s v="RQX"/>
    <s v="NHS England London"/>
    <x v="26"/>
    <x v="5"/>
    <n v="10425"/>
    <n v="0"/>
    <n v="0"/>
    <x v="971"/>
    <n v="8243"/>
    <n v="0"/>
    <n v="0"/>
    <n v="8243"/>
    <n v="2182"/>
    <n v="0"/>
    <n v="0"/>
    <n v="2182"/>
    <x v="832"/>
    <n v="0.79069544364508393"/>
    <m/>
    <m/>
    <n v="1733"/>
    <n v="0"/>
    <n v="0"/>
    <n v="1733"/>
    <n v="241"/>
    <n v="1974"/>
    <n v="225"/>
    <n v="23"/>
  </r>
  <r>
    <s v="RY9"/>
    <s v="NHS England London"/>
    <x v="27"/>
    <x v="5"/>
    <n v="0"/>
    <n v="0"/>
    <n v="5104"/>
    <x v="972"/>
    <n v="0"/>
    <n v="0"/>
    <n v="5100"/>
    <n v="5100"/>
    <n v="0"/>
    <n v="0"/>
    <n v="4"/>
    <n v="4"/>
    <x v="833"/>
    <m/>
    <m/>
    <n v="0.9992163009404389"/>
    <n v="0"/>
    <n v="0"/>
    <n v="0"/>
    <n v="0"/>
    <n v="0"/>
    <n v="0"/>
    <n v="0"/>
    <n v="0"/>
  </r>
  <r>
    <s v="RYJ"/>
    <s v="NHS England London"/>
    <x v="28"/>
    <x v="5"/>
    <n v="12612"/>
    <n v="3806"/>
    <n v="7229"/>
    <x v="973"/>
    <n v="7114"/>
    <n v="3774"/>
    <n v="7098"/>
    <n v="17986"/>
    <n v="5498"/>
    <n v="32"/>
    <n v="131"/>
    <n v="5661"/>
    <x v="834"/>
    <n v="0.56406596891849037"/>
    <n v="0.9915922228060956"/>
    <n v="0.98187854475031122"/>
    <n v="3344"/>
    <n v="5"/>
    <n v="0"/>
    <n v="3349"/>
    <n v="1070"/>
    <n v="4419"/>
    <n v="1041"/>
    <n v="94"/>
  </r>
  <r>
    <s v="RJZ"/>
    <s v="NHS England London"/>
    <x v="29"/>
    <x v="5"/>
    <n v="14679"/>
    <n v="0"/>
    <n v="9300"/>
    <x v="974"/>
    <n v="7048"/>
    <n v="0"/>
    <n v="8371"/>
    <n v="15419"/>
    <n v="7631"/>
    <n v="0"/>
    <n v="929"/>
    <n v="8560"/>
    <x v="835"/>
    <n v="0.48014169902581921"/>
    <m/>
    <n v="0.90010752688172047"/>
    <n v="3629"/>
    <n v="0"/>
    <n v="0"/>
    <n v="3629"/>
    <n v="443"/>
    <n v="4072"/>
    <n v="2137"/>
    <n v="544"/>
  </r>
  <r>
    <s v="RAX"/>
    <s v="NHS England London"/>
    <x v="30"/>
    <x v="5"/>
    <n v="6816"/>
    <n v="0"/>
    <n v="3009"/>
    <x v="975"/>
    <n v="3196"/>
    <n v="0"/>
    <n v="2621"/>
    <n v="5817"/>
    <n v="3620"/>
    <n v="0"/>
    <n v="388"/>
    <n v="4008"/>
    <x v="836"/>
    <n v="0.4688967136150235"/>
    <m/>
    <n v="0.87105350614822197"/>
    <n v="1797"/>
    <n v="0"/>
    <n v="148"/>
    <n v="1945"/>
    <n v="569"/>
    <n v="2514"/>
    <n v="598"/>
    <n v="237"/>
  </r>
  <r>
    <s v="RJ2"/>
    <s v="NHS England London"/>
    <x v="31"/>
    <x v="5"/>
    <n v="12769"/>
    <n v="0"/>
    <n v="11496"/>
    <x v="976"/>
    <n v="5549"/>
    <n v="0"/>
    <n v="9866"/>
    <n v="15415"/>
    <n v="7220"/>
    <n v="0"/>
    <n v="1630"/>
    <n v="8850"/>
    <x v="837"/>
    <n v="0.43456809460411933"/>
    <m/>
    <n v="0.85821155184411968"/>
    <n v="3427"/>
    <n v="0"/>
    <n v="0"/>
    <n v="3427"/>
    <n v="1181"/>
    <n v="4608"/>
    <n v="1599"/>
    <n v="415"/>
  </r>
  <r>
    <s v="R1K"/>
    <s v="NHS England London"/>
    <x v="32"/>
    <x v="5"/>
    <n v="12488"/>
    <n v="0"/>
    <n v="13432"/>
    <x v="977"/>
    <n v="4167"/>
    <n v="0"/>
    <n v="13164"/>
    <n v="17331"/>
    <n v="8321"/>
    <n v="0"/>
    <n v="268"/>
    <n v="8589"/>
    <x v="838"/>
    <n v="0.333680333119795"/>
    <m/>
    <n v="0.98004764740917216"/>
    <n v="5737"/>
    <n v="0"/>
    <n v="0"/>
    <n v="5737"/>
    <n v="744"/>
    <n v="6481"/>
    <n v="965"/>
    <n v="227"/>
  </r>
  <r>
    <s v="RP6"/>
    <s v="NHS England London"/>
    <x v="33"/>
    <x v="5"/>
    <n v="0"/>
    <n v="5556"/>
    <n v="0"/>
    <x v="978"/>
    <n v="0"/>
    <n v="5534"/>
    <n v="0"/>
    <n v="5534"/>
    <n v="0"/>
    <n v="22"/>
    <n v="0"/>
    <n v="22"/>
    <x v="839"/>
    <m/>
    <n v="0.99604031677465799"/>
    <m/>
    <n v="0"/>
    <n v="5"/>
    <n v="0"/>
    <n v="5"/>
    <n v="180"/>
    <n v="185"/>
    <n v="0"/>
    <n v="0"/>
  </r>
  <r>
    <s v="RAT"/>
    <s v="NHS England London"/>
    <x v="34"/>
    <x v="5"/>
    <n v="0"/>
    <n v="0"/>
    <n v="1470"/>
    <x v="851"/>
    <n v="0"/>
    <n v="0"/>
    <n v="1413"/>
    <n v="1413"/>
    <n v="0"/>
    <n v="0"/>
    <n v="57"/>
    <n v="57"/>
    <x v="840"/>
    <m/>
    <m/>
    <n v="0.96122448979591835"/>
    <n v="0"/>
    <n v="0"/>
    <n v="0"/>
    <n v="0"/>
    <n v="0"/>
    <n v="0"/>
    <n v="0"/>
    <n v="0"/>
  </r>
  <r>
    <s v="RAP"/>
    <s v="NHS England London"/>
    <x v="35"/>
    <x v="5"/>
    <n v="9071"/>
    <n v="499"/>
    <n v="6044"/>
    <x v="979"/>
    <n v="4520"/>
    <n v="488"/>
    <n v="5045"/>
    <n v="10053"/>
    <n v="4551"/>
    <n v="11"/>
    <n v="999"/>
    <n v="5561"/>
    <x v="841"/>
    <n v="0.4982912578547018"/>
    <n v="0.97795591182364727"/>
    <n v="0.83471211118464594"/>
    <n v="1560"/>
    <n v="0"/>
    <n v="0"/>
    <n v="1560"/>
    <n v="137"/>
    <n v="1697"/>
    <n v="1033"/>
    <n v="604"/>
  </r>
  <r>
    <s v="RAL"/>
    <s v="NHS England London"/>
    <x v="36"/>
    <x v="5"/>
    <n v="15154"/>
    <n v="0"/>
    <n v="10198"/>
    <x v="980"/>
    <n v="7947"/>
    <n v="0"/>
    <n v="9109"/>
    <n v="17056"/>
    <n v="7207"/>
    <n v="0"/>
    <n v="1089"/>
    <n v="8296"/>
    <x v="842"/>
    <n v="0.52441599577669262"/>
    <m/>
    <n v="0.89321435575603059"/>
    <n v="4119"/>
    <n v="0"/>
    <n v="0"/>
    <n v="4119"/>
    <n v="562"/>
    <n v="4681"/>
    <n v="1781"/>
    <n v="692"/>
  </r>
  <r>
    <s v="RAN"/>
    <s v="NHS England London"/>
    <x v="37"/>
    <x v="5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36"/>
    <n v="36"/>
    <n v="0"/>
    <n v="0"/>
  </r>
  <r>
    <s v="RJ7"/>
    <s v="NHS England London"/>
    <x v="38"/>
    <x v="5"/>
    <n v="9090"/>
    <n v="0"/>
    <n v="3170"/>
    <x v="981"/>
    <n v="6276"/>
    <n v="0"/>
    <n v="3170"/>
    <n v="9446"/>
    <n v="2814"/>
    <n v="0"/>
    <n v="0"/>
    <n v="2814"/>
    <x v="843"/>
    <n v="0.69042904290429041"/>
    <m/>
    <n v="1"/>
    <n v="2474"/>
    <n v="0"/>
    <n v="0"/>
    <n v="2474"/>
    <n v="759"/>
    <n v="3233"/>
    <n v="1061"/>
    <n v="530"/>
  </r>
  <r>
    <s v="RAS"/>
    <s v="NHS England London"/>
    <x v="39"/>
    <x v="5"/>
    <n v="5717"/>
    <n v="0"/>
    <n v="6168"/>
    <x v="982"/>
    <n v="2285"/>
    <n v="0"/>
    <n v="6023"/>
    <n v="8308"/>
    <n v="3432"/>
    <n v="0"/>
    <n v="145"/>
    <n v="3577"/>
    <x v="844"/>
    <n v="0.39968514955396189"/>
    <m/>
    <n v="0.97649156939040205"/>
    <n v="1662"/>
    <n v="0"/>
    <n v="0"/>
    <n v="1662"/>
    <n v="446"/>
    <n v="2108"/>
    <n v="747"/>
    <n v="21"/>
  </r>
  <r>
    <s v="Y03218"/>
    <s v="NHS England London"/>
    <x v="40"/>
    <x v="5"/>
    <n v="0"/>
    <n v="0"/>
    <n v="785"/>
    <x v="234"/>
    <n v="0"/>
    <n v="0"/>
    <n v="785"/>
    <n v="785"/>
    <n v="0"/>
    <n v="0"/>
    <n v="0"/>
    <n v="0"/>
    <x v="10"/>
    <m/>
    <m/>
    <n v="1"/>
    <n v="0"/>
    <n v="0"/>
    <n v="0"/>
    <n v="0"/>
    <n v="0"/>
    <n v="0"/>
    <n v="0"/>
    <n v="0"/>
  </r>
  <r>
    <s v="RRV"/>
    <s v="NHS England London"/>
    <x v="41"/>
    <x v="5"/>
    <n v="12488"/>
    <n v="0"/>
    <n v="0"/>
    <x v="983"/>
    <n v="8804"/>
    <n v="0"/>
    <n v="0"/>
    <n v="8804"/>
    <n v="3684"/>
    <n v="0"/>
    <n v="0"/>
    <n v="3684"/>
    <x v="845"/>
    <n v="0.70499679692504802"/>
    <m/>
    <m/>
    <n v="1380"/>
    <n v="0"/>
    <n v="0"/>
    <n v="1380"/>
    <n v="244"/>
    <n v="1624"/>
    <n v="347"/>
    <n v="43"/>
  </r>
  <r>
    <s v="Y02147"/>
    <s v="NHS England London"/>
    <x v="42"/>
    <x v="5"/>
    <n v="0"/>
    <n v="0"/>
    <n v="7765"/>
    <x v="984"/>
    <n v="0"/>
    <n v="0"/>
    <n v="7439"/>
    <n v="7439"/>
    <n v="0"/>
    <n v="0"/>
    <n v="326"/>
    <n v="326"/>
    <x v="846"/>
    <m/>
    <m/>
    <n v="0.95801674179008367"/>
    <n v="0"/>
    <n v="0"/>
    <n v="0"/>
    <n v="0"/>
    <n v="0"/>
    <n v="0"/>
    <n v="0"/>
    <n v="0"/>
  </r>
  <r>
    <s v="RKE"/>
    <s v="NHS England London"/>
    <x v="43"/>
    <x v="5"/>
    <n v="8426"/>
    <n v="0"/>
    <n v="0"/>
    <x v="985"/>
    <n v="5566"/>
    <n v="0"/>
    <n v="0"/>
    <n v="5566"/>
    <n v="2860"/>
    <n v="0"/>
    <n v="0"/>
    <n v="2860"/>
    <x v="847"/>
    <n v="0.66057441253263705"/>
    <m/>
    <m/>
    <n v="978"/>
    <n v="0"/>
    <n v="0"/>
    <n v="978"/>
    <n v="63"/>
    <n v="1041"/>
    <n v="459"/>
    <n v="48"/>
  </r>
  <r>
    <s v="NL7"/>
    <s v="NHS England Midlands "/>
    <x v="44"/>
    <x v="5"/>
    <n v="0"/>
    <n v="0"/>
    <n v="4534"/>
    <x v="986"/>
    <n v="0"/>
    <n v="0"/>
    <n v="4534"/>
    <n v="4534"/>
    <n v="0"/>
    <n v="0"/>
    <n v="0"/>
    <n v="0"/>
    <x v="10"/>
    <m/>
    <m/>
    <n v="1"/>
    <n v="0"/>
    <n v="0"/>
    <n v="0"/>
    <n v="0"/>
    <n v="0"/>
    <n v="0"/>
    <n v="0"/>
    <n v="0"/>
  </r>
  <r>
    <s v="8J094"/>
    <s v="NHS England Midlands "/>
    <x v="45"/>
    <x v="5"/>
    <n v="0"/>
    <n v="0"/>
    <n v="2065"/>
    <x v="987"/>
    <n v="0"/>
    <n v="0"/>
    <n v="2065"/>
    <n v="2065"/>
    <n v="0"/>
    <n v="0"/>
    <n v="0"/>
    <n v="0"/>
    <x v="10"/>
    <m/>
    <m/>
    <n v="1"/>
    <n v="0"/>
    <n v="0"/>
    <n v="0"/>
    <n v="0"/>
    <n v="0"/>
    <n v="0"/>
    <n v="0"/>
    <n v="0"/>
  </r>
  <r>
    <s v="RQ3"/>
    <s v="NHS England Midlands "/>
    <x v="46"/>
    <x v="5"/>
    <n v="4513"/>
    <n v="0"/>
    <n v="0"/>
    <x v="988"/>
    <n v="3861"/>
    <n v="0"/>
    <n v="0"/>
    <n v="3861"/>
    <n v="652"/>
    <n v="0"/>
    <n v="0"/>
    <n v="652"/>
    <x v="848"/>
    <n v="0.85552847329935744"/>
    <m/>
    <m/>
    <n v="928"/>
    <n v="0"/>
    <n v="0"/>
    <n v="928"/>
    <n v="222"/>
    <n v="1150"/>
    <n v="0"/>
    <n v="0"/>
  </r>
  <r>
    <s v="RFS"/>
    <s v="NHS England Midlands "/>
    <x v="47"/>
    <x v="5"/>
    <n v="7262"/>
    <n v="0"/>
    <n v="1233"/>
    <x v="989"/>
    <n v="4809"/>
    <n v="0"/>
    <n v="1064"/>
    <n v="5873"/>
    <n v="2453"/>
    <n v="0"/>
    <n v="169"/>
    <n v="2622"/>
    <x v="849"/>
    <n v="0.66221426604241251"/>
    <m/>
    <n v="0.86293592862935931"/>
    <n v="2403"/>
    <n v="0"/>
    <n v="276"/>
    <n v="2679"/>
    <n v="554"/>
    <n v="3233"/>
    <n v="446"/>
    <n v="13"/>
  </r>
  <r>
    <s v="Y03571"/>
    <s v="NHS England Midlands "/>
    <x v="48"/>
    <x v="5"/>
    <n v="0"/>
    <n v="0"/>
    <n v="8103"/>
    <x v="990"/>
    <n v="0"/>
    <n v="0"/>
    <n v="8038"/>
    <n v="8038"/>
    <n v="0"/>
    <n v="0"/>
    <n v="65"/>
    <n v="65"/>
    <x v="850"/>
    <m/>
    <m/>
    <n v="0.99197827964951257"/>
    <n v="0"/>
    <n v="0"/>
    <n v="0"/>
    <n v="0"/>
    <n v="0"/>
    <n v="0"/>
    <n v="0"/>
    <n v="0"/>
  </r>
  <r>
    <s v="RYG"/>
    <s v="NHS England Midlands "/>
    <x v="49"/>
    <x v="5"/>
    <n v="0"/>
    <n v="0"/>
    <n v="0"/>
    <x v="37"/>
    <n v="0"/>
    <n v="0"/>
    <n v="0"/>
    <n v="0"/>
    <n v="0"/>
    <n v="0"/>
    <n v="0"/>
    <n v="0"/>
    <x v="0"/>
    <m/>
    <m/>
    <m/>
    <n v="0"/>
    <n v="0"/>
    <n v="7"/>
    <n v="7"/>
    <n v="80"/>
    <n v="87"/>
    <n v="0"/>
    <n v="0"/>
  </r>
  <r>
    <s v="RY8"/>
    <s v="NHS England Midlands "/>
    <x v="50"/>
    <x v="5"/>
    <n v="0"/>
    <n v="0"/>
    <n v="8632"/>
    <x v="991"/>
    <n v="0"/>
    <n v="0"/>
    <n v="8628"/>
    <n v="8628"/>
    <n v="0"/>
    <n v="0"/>
    <n v="4"/>
    <n v="4"/>
    <x v="851"/>
    <m/>
    <m/>
    <n v="0.99953660797034294"/>
    <n v="0"/>
    <n v="0"/>
    <n v="0"/>
    <n v="0"/>
    <n v="0"/>
    <n v="0"/>
    <n v="0"/>
    <n v="0"/>
  </r>
  <r>
    <s v="NNJ"/>
    <s v="NHS England Midlands "/>
    <x v="51"/>
    <x v="5"/>
    <n v="0"/>
    <n v="0"/>
    <n v="1894"/>
    <x v="992"/>
    <n v="0"/>
    <n v="0"/>
    <n v="1893"/>
    <n v="1893"/>
    <n v="0"/>
    <n v="0"/>
    <n v="1"/>
    <n v="1"/>
    <x v="852"/>
    <m/>
    <m/>
    <n v="0.99947201689545939"/>
    <n v="0"/>
    <n v="0"/>
    <n v="0"/>
    <n v="0"/>
    <n v="0"/>
    <n v="0"/>
    <n v="0"/>
    <n v="0"/>
  </r>
  <r>
    <s v="Y03007"/>
    <s v="NHS England Midlands "/>
    <x v="52"/>
    <x v="5"/>
    <n v="0"/>
    <n v="0"/>
    <n v="1818"/>
    <x v="993"/>
    <n v="0"/>
    <n v="0"/>
    <n v="1818"/>
    <n v="1818"/>
    <n v="0"/>
    <n v="0"/>
    <n v="0"/>
    <n v="0"/>
    <x v="10"/>
    <m/>
    <m/>
    <n v="1"/>
    <n v="0"/>
    <n v="0"/>
    <n v="0"/>
    <n v="0"/>
    <n v="0"/>
    <n v="0"/>
    <n v="0"/>
    <n v="0"/>
  </r>
  <r>
    <s v="RLT"/>
    <s v="NHS England Midlands "/>
    <x v="53"/>
    <x v="5"/>
    <n v="6191"/>
    <n v="0"/>
    <n v="1749"/>
    <x v="994"/>
    <n v="4056"/>
    <n v="0"/>
    <n v="1716"/>
    <n v="5772"/>
    <n v="2135"/>
    <n v="0"/>
    <n v="33"/>
    <n v="2168"/>
    <x v="853"/>
    <n v="0.65514456469068005"/>
    <m/>
    <n v="0.98113207547169812"/>
    <n v="929"/>
    <n v="0"/>
    <n v="0"/>
    <n v="929"/>
    <n v="20"/>
    <n v="949"/>
    <n v="709"/>
    <n v="8"/>
  </r>
  <r>
    <s v="RNQ"/>
    <s v="NHS England Midlands "/>
    <x v="54"/>
    <x v="5"/>
    <n v="9292"/>
    <n v="0"/>
    <n v="0"/>
    <x v="995"/>
    <n v="5007"/>
    <n v="0"/>
    <n v="0"/>
    <n v="5007"/>
    <n v="4285"/>
    <n v="0"/>
    <n v="0"/>
    <n v="4285"/>
    <x v="854"/>
    <n v="0.53885062419285412"/>
    <m/>
    <m/>
    <n v="1989"/>
    <n v="0"/>
    <n v="0"/>
    <n v="1989"/>
    <n v="154"/>
    <n v="2143"/>
    <n v="1179"/>
    <n v="0"/>
  </r>
  <r>
    <s v="C82038"/>
    <s v="NHS England Midlands "/>
    <x v="55"/>
    <x v="5"/>
    <n v="0"/>
    <n v="0"/>
    <n v="389"/>
    <x v="996"/>
    <n v="0"/>
    <n v="0"/>
    <n v="389"/>
    <n v="389"/>
    <n v="0"/>
    <n v="0"/>
    <n v="0"/>
    <n v="0"/>
    <x v="10"/>
    <m/>
    <m/>
    <n v="1"/>
    <n v="0"/>
    <n v="0"/>
    <n v="0"/>
    <n v="0"/>
    <n v="0"/>
    <n v="0"/>
    <n v="0"/>
    <n v="0"/>
  </r>
  <r>
    <s v="RY5"/>
    <s v="NHS England Midlands "/>
    <x v="56"/>
    <x v="5"/>
    <n v="0"/>
    <n v="0"/>
    <n v="8731"/>
    <x v="997"/>
    <n v="0"/>
    <n v="0"/>
    <n v="8358"/>
    <n v="8358"/>
    <n v="0"/>
    <n v="0"/>
    <n v="373"/>
    <n v="373"/>
    <x v="855"/>
    <m/>
    <m/>
    <n v="0.95727866223800251"/>
    <n v="0"/>
    <n v="0"/>
    <n v="0"/>
    <n v="0"/>
    <n v="0"/>
    <n v="0"/>
    <n v="0"/>
    <n v="0"/>
  </r>
  <r>
    <s v="NNJ0H"/>
    <s v="NHS England Midlands "/>
    <x v="57"/>
    <x v="5"/>
    <n v="0"/>
    <n v="0"/>
    <n v="1566"/>
    <x v="523"/>
    <n v="0"/>
    <n v="0"/>
    <n v="1565"/>
    <n v="1565"/>
    <n v="0"/>
    <n v="0"/>
    <n v="1"/>
    <n v="1"/>
    <x v="856"/>
    <m/>
    <m/>
    <n v="0.99936143039591319"/>
    <n v="0"/>
    <n v="0"/>
    <n v="0"/>
    <n v="0"/>
    <n v="0"/>
    <n v="0"/>
    <n v="0"/>
    <n v="0"/>
  </r>
  <r>
    <s v="NNJ07"/>
    <s v="NHS England Midlands "/>
    <x v="58"/>
    <x v="5"/>
    <n v="0"/>
    <n v="0"/>
    <n v="5782"/>
    <x v="998"/>
    <n v="0"/>
    <n v="0"/>
    <n v="5757"/>
    <n v="5757"/>
    <n v="0"/>
    <n v="0"/>
    <n v="25"/>
    <n v="25"/>
    <x v="857"/>
    <m/>
    <m/>
    <n v="0.99567623659633342"/>
    <n v="0"/>
    <n v="0"/>
    <n v="0"/>
    <n v="0"/>
    <n v="0"/>
    <n v="0"/>
    <n v="0"/>
    <n v="0"/>
  </r>
  <r>
    <s v="NNJ12"/>
    <s v="NHS England Midlands "/>
    <x v="59"/>
    <x v="5"/>
    <n v="0"/>
    <n v="0"/>
    <n v="423"/>
    <x v="999"/>
    <n v="0"/>
    <n v="0"/>
    <n v="423"/>
    <n v="423"/>
    <n v="0"/>
    <n v="0"/>
    <n v="0"/>
    <n v="0"/>
    <x v="10"/>
    <m/>
    <m/>
    <n v="1"/>
    <n v="0"/>
    <n v="0"/>
    <n v="0"/>
    <n v="0"/>
    <n v="0"/>
    <n v="0"/>
    <n v="0"/>
    <n v="0"/>
  </r>
  <r>
    <s v="C82009"/>
    <s v="NHS England Midlands "/>
    <x v="60"/>
    <x v="5"/>
    <n v="0"/>
    <n v="0"/>
    <n v="352"/>
    <x v="822"/>
    <n v="0"/>
    <n v="0"/>
    <n v="352"/>
    <n v="352"/>
    <n v="0"/>
    <n v="0"/>
    <n v="0"/>
    <n v="0"/>
    <x v="10"/>
    <m/>
    <m/>
    <n v="1"/>
    <n v="0"/>
    <n v="0"/>
    <n v="0"/>
    <n v="0"/>
    <n v="0"/>
    <n v="0"/>
    <n v="0"/>
    <n v="0"/>
  </r>
  <r>
    <s v="NNJ13"/>
    <s v="NHS England Midlands "/>
    <x v="61"/>
    <x v="5"/>
    <n v="0"/>
    <n v="0"/>
    <n v="401"/>
    <x v="1000"/>
    <n v="0"/>
    <n v="0"/>
    <n v="401"/>
    <n v="401"/>
    <n v="0"/>
    <n v="0"/>
    <n v="0"/>
    <n v="0"/>
    <x v="10"/>
    <m/>
    <m/>
    <n v="1"/>
    <n v="0"/>
    <n v="0"/>
    <n v="0"/>
    <n v="0"/>
    <n v="0"/>
    <n v="0"/>
    <n v="0"/>
    <n v="0"/>
  </r>
  <r>
    <s v="RNS"/>
    <s v="NHS England Midlands "/>
    <x v="62"/>
    <x v="5"/>
    <n v="8879"/>
    <n v="622"/>
    <n v="1957"/>
    <x v="1001"/>
    <n v="4691"/>
    <n v="612"/>
    <n v="1932"/>
    <n v="7235"/>
    <n v="4188"/>
    <n v="10"/>
    <n v="25"/>
    <n v="4223"/>
    <x v="858"/>
    <n v="0.52832526185381234"/>
    <n v="0.98392282958199362"/>
    <n v="0.98722534491568725"/>
    <n v="1720"/>
    <n v="0"/>
    <n v="0"/>
    <n v="1720"/>
    <n v="1275"/>
    <n v="2995"/>
    <n v="1074"/>
    <n v="793"/>
  </r>
  <r>
    <s v="NR3"/>
    <s v="NHS England Midlands "/>
    <x v="63"/>
    <x v="5"/>
    <n v="0"/>
    <n v="0"/>
    <n v="5158"/>
    <x v="1002"/>
    <n v="0"/>
    <n v="0"/>
    <n v="4708"/>
    <n v="4708"/>
    <n v="0"/>
    <n v="0"/>
    <n v="450"/>
    <n v="450"/>
    <x v="859"/>
    <m/>
    <m/>
    <n v="0.91275688251260179"/>
    <n v="0"/>
    <n v="0"/>
    <n v="0"/>
    <n v="0"/>
    <n v="0"/>
    <n v="0"/>
    <n v="0"/>
    <n v="0"/>
  </r>
  <r>
    <s v="RX1"/>
    <s v="NHS England Midlands "/>
    <x v="64"/>
    <x v="5"/>
    <n v="16071"/>
    <n v="1845"/>
    <n v="308"/>
    <x v="1003"/>
    <n v="6197"/>
    <n v="1544"/>
    <n v="291"/>
    <n v="8032"/>
    <n v="9874"/>
    <n v="301"/>
    <n v="17"/>
    <n v="10192"/>
    <x v="860"/>
    <n v="0.38560139381494618"/>
    <n v="0.83685636856368562"/>
    <n v="0.94480519480519476"/>
    <n v="3849"/>
    <n v="0"/>
    <n v="0"/>
    <n v="3849"/>
    <n v="3174"/>
    <n v="7023"/>
    <n v="1565"/>
    <n v="753"/>
  </r>
  <r>
    <s v="NNJ14"/>
    <s v="NHS England Midlands "/>
    <x v="65"/>
    <x v="5"/>
    <n v="0"/>
    <n v="0"/>
    <n v="2191"/>
    <x v="1004"/>
    <n v="0"/>
    <n v="0"/>
    <n v="2191"/>
    <n v="2191"/>
    <n v="0"/>
    <n v="0"/>
    <n v="0"/>
    <n v="0"/>
    <x v="10"/>
    <m/>
    <m/>
    <n v="1"/>
    <n v="0"/>
    <n v="0"/>
    <n v="0"/>
    <n v="0"/>
    <n v="0"/>
    <n v="0"/>
    <n v="0"/>
    <n v="0"/>
  </r>
  <r>
    <s v="NNJ15"/>
    <s v="NHS England Midlands "/>
    <x v="66"/>
    <x v="5"/>
    <n v="0"/>
    <n v="0"/>
    <n v="350"/>
    <x v="65"/>
    <n v="0"/>
    <n v="0"/>
    <n v="350"/>
    <n v="350"/>
    <n v="0"/>
    <n v="0"/>
    <n v="0"/>
    <n v="0"/>
    <x v="10"/>
    <m/>
    <m/>
    <n v="1"/>
    <n v="0"/>
    <n v="0"/>
    <n v="0"/>
    <n v="0"/>
    <n v="0"/>
    <n v="0"/>
    <n v="0"/>
    <n v="0"/>
  </r>
  <r>
    <s v="RXK"/>
    <s v="NHS England Midlands "/>
    <x v="67"/>
    <x v="5"/>
    <n v="15167"/>
    <n v="1096"/>
    <n v="8293"/>
    <x v="1005"/>
    <n v="7352"/>
    <n v="958"/>
    <n v="8118"/>
    <n v="16428"/>
    <n v="7815"/>
    <n v="138"/>
    <n v="175"/>
    <n v="8128"/>
    <x v="861"/>
    <n v="0.48473659919562206"/>
    <n v="0.87408759124087587"/>
    <n v="0.97889786566984205"/>
    <n v="2851"/>
    <n v="0"/>
    <n v="0"/>
    <n v="2851"/>
    <n v="442"/>
    <n v="3293"/>
    <n v="1618"/>
    <n v="86"/>
  </r>
  <r>
    <s v="RK5"/>
    <s v="NHS England Midlands "/>
    <x v="68"/>
    <x v="5"/>
    <n v="10600"/>
    <n v="0"/>
    <n v="5130"/>
    <x v="1006"/>
    <n v="6486"/>
    <n v="0"/>
    <n v="4888"/>
    <n v="11374"/>
    <n v="4114"/>
    <n v="0"/>
    <n v="242"/>
    <n v="4356"/>
    <x v="862"/>
    <n v="0.61188679245283017"/>
    <m/>
    <n v="0.95282651072124758"/>
    <n v="3259"/>
    <n v="0"/>
    <n v="0"/>
    <n v="3259"/>
    <n v="364"/>
    <n v="3623"/>
    <n v="640"/>
    <n v="65"/>
  </r>
  <r>
    <s v="R1D"/>
    <s v="NHS England Midlands "/>
    <x v="69"/>
    <x v="5"/>
    <n v="0"/>
    <n v="0"/>
    <n v="3407"/>
    <x v="1007"/>
    <n v="0"/>
    <n v="0"/>
    <n v="3374"/>
    <n v="3374"/>
    <n v="0"/>
    <n v="0"/>
    <n v="33"/>
    <n v="33"/>
    <x v="863"/>
    <m/>
    <m/>
    <n v="0.99031405928969773"/>
    <n v="0"/>
    <n v="0"/>
    <n v="0"/>
    <n v="0"/>
    <n v="1"/>
    <n v="1"/>
    <n v="0"/>
    <n v="0"/>
  </r>
  <r>
    <s v="C83023"/>
    <s v="NHS England Midlands "/>
    <x v="70"/>
    <x v="5"/>
    <n v="0"/>
    <n v="0"/>
    <n v="524"/>
    <x v="1008"/>
    <n v="0"/>
    <n v="0"/>
    <n v="524"/>
    <n v="524"/>
    <n v="0"/>
    <n v="0"/>
    <n v="0"/>
    <n v="0"/>
    <x v="10"/>
    <m/>
    <m/>
    <n v="1"/>
    <n v="0"/>
    <n v="0"/>
    <n v="0"/>
    <n v="0"/>
    <n v="4"/>
    <n v="4"/>
    <n v="0"/>
    <n v="0"/>
  </r>
  <r>
    <s v="Y02615"/>
    <s v="NHS England Midlands "/>
    <x v="71"/>
    <x v="5"/>
    <n v="0"/>
    <n v="0"/>
    <n v="6316"/>
    <x v="1009"/>
    <n v="0"/>
    <n v="0"/>
    <n v="6316"/>
    <n v="6316"/>
    <n v="0"/>
    <n v="0"/>
    <n v="0"/>
    <n v="0"/>
    <x v="10"/>
    <m/>
    <m/>
    <n v="1"/>
    <n v="0"/>
    <n v="0"/>
    <n v="0"/>
    <n v="0"/>
    <n v="0"/>
    <n v="0"/>
    <n v="0"/>
    <n v="0"/>
  </r>
  <r>
    <s v="RJC"/>
    <s v="NHS England Midlands "/>
    <x v="72"/>
    <x v="5"/>
    <n v="7657"/>
    <n v="0"/>
    <n v="349"/>
    <x v="1010"/>
    <n v="5458"/>
    <n v="0"/>
    <n v="349"/>
    <n v="5807"/>
    <n v="2199"/>
    <n v="0"/>
    <n v="0"/>
    <n v="2199"/>
    <x v="864"/>
    <n v="0.71281180619041395"/>
    <m/>
    <n v="1"/>
    <n v="2094"/>
    <n v="0"/>
    <n v="0"/>
    <n v="2094"/>
    <n v="728"/>
    <n v="2822"/>
    <n v="264"/>
    <n v="17"/>
  </r>
  <r>
    <s v="NQTE4"/>
    <s v="NHS England Midlands "/>
    <x v="73"/>
    <x v="5"/>
    <n v="0"/>
    <n v="0"/>
    <n v="3606"/>
    <x v="1011"/>
    <n v="0"/>
    <n v="0"/>
    <n v="3606"/>
    <n v="3606"/>
    <n v="0"/>
    <n v="0"/>
    <n v="0"/>
    <n v="0"/>
    <x v="10"/>
    <m/>
    <m/>
    <n v="1"/>
    <n v="0"/>
    <n v="0"/>
    <n v="0"/>
    <n v="0"/>
    <n v="0"/>
    <n v="0"/>
    <n v="0"/>
    <n v="0"/>
  </r>
  <r>
    <s v="RNA"/>
    <s v="NHS England Midlands "/>
    <x v="74"/>
    <x v="5"/>
    <n v="9316"/>
    <n v="0"/>
    <n v="4670"/>
    <x v="1012"/>
    <n v="5757"/>
    <n v="0"/>
    <n v="4610"/>
    <n v="10367"/>
    <n v="3559"/>
    <n v="0"/>
    <n v="60"/>
    <n v="3619"/>
    <x v="865"/>
    <n v="0.61796908544439677"/>
    <m/>
    <n v="0.98715203426124198"/>
    <n v="3133"/>
    <n v="0"/>
    <n v="0"/>
    <n v="3133"/>
    <n v="1899"/>
    <n v="5032"/>
    <n v="1582"/>
    <n v="69"/>
  </r>
  <r>
    <s v="RL1"/>
    <s v="NHS England Midlands "/>
    <x v="75"/>
    <x v="5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21"/>
    <n v="21"/>
    <n v="0"/>
    <n v="0"/>
  </r>
  <r>
    <s v="RL4"/>
    <s v="NHS England Midlands "/>
    <x v="76"/>
    <x v="5"/>
    <n v="12643"/>
    <n v="0"/>
    <n v="6802"/>
    <x v="1013"/>
    <n v="8580"/>
    <n v="0"/>
    <n v="6658"/>
    <n v="15238"/>
    <n v="4063"/>
    <n v="0"/>
    <n v="144"/>
    <n v="4207"/>
    <x v="866"/>
    <n v="0.67863639958870525"/>
    <m/>
    <n v="0.97882975595413113"/>
    <n v="5721"/>
    <n v="0"/>
    <n v="0"/>
    <n v="5721"/>
    <n v="786"/>
    <n v="6507"/>
    <n v="1037"/>
    <n v="131"/>
  </r>
  <r>
    <s v="RXW"/>
    <s v="NHS England Midlands "/>
    <x v="77"/>
    <x v="5"/>
    <n v="10668"/>
    <n v="0"/>
    <n v="2190"/>
    <x v="1014"/>
    <n v="4581"/>
    <n v="0"/>
    <n v="1951"/>
    <n v="6532"/>
    <n v="6087"/>
    <n v="0"/>
    <n v="239"/>
    <n v="6326"/>
    <x v="867"/>
    <n v="0.42941507311586052"/>
    <m/>
    <n v="0.89086757990867582"/>
    <n v="2629"/>
    <n v="0"/>
    <n v="43"/>
    <n v="2672"/>
    <n v="2071"/>
    <n v="4743"/>
    <n v="1504"/>
    <n v="1026"/>
  </r>
  <r>
    <s v="RWD"/>
    <s v="NHS England Midlands "/>
    <x v="78"/>
    <x v="5"/>
    <n v="12427"/>
    <n v="0"/>
    <n v="5263"/>
    <x v="1015"/>
    <n v="4925"/>
    <n v="0"/>
    <n v="4527"/>
    <n v="9452"/>
    <n v="7502"/>
    <n v="0"/>
    <n v="736"/>
    <n v="8238"/>
    <x v="868"/>
    <n v="0.39631447654301116"/>
    <m/>
    <n v="0.86015580467414021"/>
    <n v="3953"/>
    <n v="0"/>
    <n v="0"/>
    <n v="3953"/>
    <n v="952"/>
    <n v="4905"/>
    <n v="1879"/>
    <n v="818"/>
  </r>
  <r>
    <s v="RRK"/>
    <s v="NHS England Midlands "/>
    <x v="79"/>
    <x v="5"/>
    <n v="32022"/>
    <n v="0"/>
    <n v="1680"/>
    <x v="1016"/>
    <n v="16549"/>
    <n v="0"/>
    <n v="1657"/>
    <n v="18206"/>
    <n v="15473"/>
    <n v="0"/>
    <n v="23"/>
    <n v="15496"/>
    <x v="869"/>
    <n v="0.51680094934732368"/>
    <m/>
    <n v="0.98630952380952386"/>
    <n v="10607"/>
    <n v="0"/>
    <n v="4"/>
    <n v="10611"/>
    <n v="4542"/>
    <n v="15153"/>
    <n v="4728"/>
    <n v="1949"/>
  </r>
  <r>
    <s v="RKB"/>
    <s v="NHS England Midlands "/>
    <x v="80"/>
    <x v="5"/>
    <n v="11303"/>
    <n v="1758"/>
    <n v="6652"/>
    <x v="1017"/>
    <n v="5931"/>
    <n v="1650"/>
    <n v="6391"/>
    <n v="13972"/>
    <n v="5372"/>
    <n v="108"/>
    <n v="261"/>
    <n v="5741"/>
    <x v="870"/>
    <n v="0.52472794833230119"/>
    <n v="0.93856655290102387"/>
    <n v="0.96076368009621171"/>
    <n v="2848"/>
    <n v="75"/>
    <n v="68"/>
    <n v="2991"/>
    <n v="1518"/>
    <n v="4509"/>
    <n v="218"/>
    <n v="1"/>
  </r>
  <r>
    <s v="RTG"/>
    <s v="NHS England Midlands "/>
    <x v="81"/>
    <x v="5"/>
    <n v="20278"/>
    <n v="0"/>
    <n v="9904"/>
    <x v="1018"/>
    <n v="11084"/>
    <n v="0"/>
    <n v="9849"/>
    <n v="20933"/>
    <n v="9194"/>
    <n v="0"/>
    <n v="55"/>
    <n v="9249"/>
    <x v="871"/>
    <n v="0.54660222901666833"/>
    <m/>
    <n v="0.99444668820678517"/>
    <n v="4267"/>
    <n v="0"/>
    <n v="14"/>
    <n v="4281"/>
    <n v="2353"/>
    <n v="6634"/>
    <n v="1323"/>
    <n v="354"/>
  </r>
  <r>
    <s v="RWE"/>
    <s v="NHS England Midlands "/>
    <x v="82"/>
    <x v="5"/>
    <n v="20979"/>
    <n v="1696"/>
    <n v="0"/>
    <x v="1019"/>
    <n v="11051"/>
    <n v="1615"/>
    <n v="0"/>
    <n v="12666"/>
    <n v="9928"/>
    <n v="81"/>
    <n v="0"/>
    <n v="10009"/>
    <x v="872"/>
    <n v="0.52676486009819345"/>
    <n v="0.95224056603773588"/>
    <m/>
    <n v="5430"/>
    <n v="4"/>
    <n v="0"/>
    <n v="5434"/>
    <n v="3208"/>
    <n v="8642"/>
    <n v="2517"/>
    <n v="946"/>
  </r>
  <r>
    <s v="RJE"/>
    <s v="NHS England Midlands "/>
    <x v="83"/>
    <x v="5"/>
    <n v="14005"/>
    <n v="447"/>
    <n v="7976"/>
    <x v="1020"/>
    <n v="7400"/>
    <n v="447"/>
    <n v="7831"/>
    <n v="15678"/>
    <n v="6605"/>
    <n v="0"/>
    <n v="145"/>
    <n v="6750"/>
    <x v="873"/>
    <n v="0.52838272045697965"/>
    <n v="1"/>
    <n v="0.98182046138415247"/>
    <n v="5745"/>
    <n v="0"/>
    <n v="0"/>
    <n v="5745"/>
    <n v="2739"/>
    <n v="8484"/>
    <n v="1716"/>
    <n v="812"/>
  </r>
  <r>
    <s v="RBK"/>
    <s v="NHS England Midlands "/>
    <x v="84"/>
    <x v="5"/>
    <n v="8180"/>
    <n v="0"/>
    <n v="3861"/>
    <x v="1021"/>
    <n v="5114"/>
    <n v="0"/>
    <n v="3815"/>
    <n v="8929"/>
    <n v="3066"/>
    <n v="0"/>
    <n v="46"/>
    <n v="3112"/>
    <x v="874"/>
    <n v="0.62518337408312963"/>
    <m/>
    <n v="0.98808598808598813"/>
    <n v="3190"/>
    <n v="0"/>
    <n v="0"/>
    <n v="3190"/>
    <n v="699"/>
    <n v="3889"/>
    <n v="948"/>
    <n v="66"/>
  </r>
  <r>
    <s v="RWP"/>
    <s v="NHS England Midlands "/>
    <x v="85"/>
    <x v="5"/>
    <n v="12367"/>
    <n v="0"/>
    <n v="6048"/>
    <x v="1022"/>
    <n v="5863"/>
    <n v="0"/>
    <n v="6003"/>
    <n v="11866"/>
    <n v="6504"/>
    <n v="0"/>
    <n v="45"/>
    <n v="6549"/>
    <x v="875"/>
    <n v="0.4740842564890434"/>
    <m/>
    <n v="0.99255952380952384"/>
    <n v="3470"/>
    <n v="0"/>
    <n v="0"/>
    <n v="3470"/>
    <n v="1156"/>
    <n v="4626"/>
    <n v="1164"/>
    <n v="256"/>
  </r>
  <r>
    <s v="RLQ"/>
    <s v="NHS England Midlands "/>
    <x v="86"/>
    <x v="5"/>
    <n v="5886"/>
    <n v="0"/>
    <n v="0"/>
    <x v="1023"/>
    <n v="3176"/>
    <n v="0"/>
    <n v="0"/>
    <n v="3176"/>
    <n v="2710"/>
    <n v="0"/>
    <n v="0"/>
    <n v="2710"/>
    <x v="876"/>
    <n v="0.53958545701664973"/>
    <m/>
    <m/>
    <n v="1743"/>
    <n v="0"/>
    <n v="0"/>
    <n v="1743"/>
    <n v="549"/>
    <n v="2292"/>
    <n v="311"/>
    <n v="181"/>
  </r>
  <r>
    <s v="RCF"/>
    <s v="NHS England North East And Yorkshire "/>
    <x v="87"/>
    <x v="5"/>
    <n v="5899"/>
    <n v="281"/>
    <n v="10"/>
    <x v="1024"/>
    <n v="3353"/>
    <n v="281"/>
    <n v="10"/>
    <n v="3644"/>
    <n v="2546"/>
    <n v="0"/>
    <n v="0"/>
    <n v="2546"/>
    <x v="877"/>
    <n v="0.56840142397016447"/>
    <n v="1"/>
    <n v="1"/>
    <n v="1394"/>
    <n v="0"/>
    <n v="0"/>
    <n v="1394"/>
    <n v="534"/>
    <n v="1928"/>
    <n v="297"/>
    <n v="44"/>
  </r>
  <r>
    <s v="RFF"/>
    <s v="NHS England North East And Yorkshire "/>
    <x v="88"/>
    <x v="5"/>
    <n v="8689"/>
    <n v="0"/>
    <n v="0"/>
    <x v="1025"/>
    <n v="5779"/>
    <n v="0"/>
    <n v="0"/>
    <n v="5779"/>
    <n v="2910"/>
    <n v="0"/>
    <n v="0"/>
    <n v="2910"/>
    <x v="878"/>
    <n v="0.66509379675451719"/>
    <m/>
    <m/>
    <n v="2569"/>
    <n v="0"/>
    <n v="0"/>
    <n v="2569"/>
    <n v="504"/>
    <n v="3073"/>
    <n v="300"/>
    <n v="0"/>
  </r>
  <r>
    <s v="RAE"/>
    <s v="NHS England North East And Yorkshire "/>
    <x v="89"/>
    <x v="5"/>
    <n v="8826"/>
    <n v="0"/>
    <n v="3166"/>
    <x v="1026"/>
    <n v="5766"/>
    <n v="0"/>
    <n v="3166"/>
    <n v="8932"/>
    <n v="3060"/>
    <n v="0"/>
    <n v="0"/>
    <n v="3060"/>
    <x v="879"/>
    <n v="0.65329707681849081"/>
    <m/>
    <n v="1"/>
    <n v="2831"/>
    <n v="0"/>
    <n v="121"/>
    <n v="2952"/>
    <n v="1536"/>
    <n v="4488"/>
    <n v="926"/>
    <n v="24"/>
  </r>
  <r>
    <s v="NNF09"/>
    <s v="NHS England North East And Yorkshire "/>
    <x v="90"/>
    <x v="5"/>
    <n v="0"/>
    <n v="0"/>
    <n v="3816"/>
    <x v="1027"/>
    <n v="0"/>
    <n v="0"/>
    <n v="3101"/>
    <n v="3101"/>
    <n v="0"/>
    <n v="0"/>
    <n v="715"/>
    <n v="715"/>
    <x v="880"/>
    <m/>
    <m/>
    <n v="0.81263102725366876"/>
    <n v="0"/>
    <n v="0"/>
    <n v="0"/>
    <n v="0"/>
    <n v="0"/>
    <n v="0"/>
    <n v="0"/>
    <n v="0"/>
  </r>
  <r>
    <s v="RWY"/>
    <s v="NHS England North East And Yorkshire "/>
    <x v="91"/>
    <x v="5"/>
    <n v="15152"/>
    <n v="0"/>
    <n v="0"/>
    <x v="1028"/>
    <n v="10350"/>
    <n v="0"/>
    <n v="0"/>
    <n v="10350"/>
    <n v="4802"/>
    <n v="0"/>
    <n v="0"/>
    <n v="4802"/>
    <x v="881"/>
    <n v="0.68307814149947199"/>
    <m/>
    <m/>
    <n v="2975"/>
    <n v="0"/>
    <n v="0"/>
    <n v="2975"/>
    <n v="786"/>
    <n v="3761"/>
    <n v="1101"/>
    <n v="2"/>
  </r>
  <r>
    <s v="RXP"/>
    <s v="NHS England North East And Yorkshire "/>
    <x v="92"/>
    <x v="5"/>
    <n v="12638"/>
    <n v="0"/>
    <n v="9532"/>
    <x v="1029"/>
    <n v="6850"/>
    <n v="0"/>
    <n v="9532"/>
    <n v="16382"/>
    <n v="5788"/>
    <n v="0"/>
    <n v="0"/>
    <n v="5788"/>
    <x v="882"/>
    <n v="0.54201614179458779"/>
    <m/>
    <n v="1"/>
    <n v="4091"/>
    <n v="0"/>
    <n v="0"/>
    <n v="4091"/>
    <n v="683"/>
    <n v="4774"/>
    <n v="1796"/>
    <n v="2"/>
  </r>
  <r>
    <s v="RP5"/>
    <s v="NHS England North East And Yorkshire "/>
    <x v="93"/>
    <x v="5"/>
    <n v="12734"/>
    <n v="0"/>
    <n v="3636"/>
    <x v="1030"/>
    <n v="7728"/>
    <n v="0"/>
    <n v="3635"/>
    <n v="11363"/>
    <n v="5006"/>
    <n v="0"/>
    <n v="1"/>
    <n v="5007"/>
    <x v="883"/>
    <n v="0.60687922098319458"/>
    <m/>
    <n v="0.99972497249724968"/>
    <n v="2963"/>
    <n v="0"/>
    <n v="421"/>
    <n v="3384"/>
    <n v="1056"/>
    <n v="4440"/>
    <n v="1129"/>
    <n v="117"/>
  </r>
  <r>
    <s v="NNF94"/>
    <s v="NHS England North East And Yorkshire "/>
    <x v="94"/>
    <x v="5"/>
    <n v="0"/>
    <n v="0"/>
    <n v="2737"/>
    <x v="1031"/>
    <n v="0"/>
    <n v="0"/>
    <n v="2442"/>
    <n v="2442"/>
    <n v="0"/>
    <n v="0"/>
    <n v="295"/>
    <n v="295"/>
    <x v="884"/>
    <m/>
    <m/>
    <n v="0.8922177566678845"/>
    <n v="0"/>
    <n v="0"/>
    <n v="0"/>
    <n v="0"/>
    <n v="0"/>
    <n v="0"/>
    <n v="0"/>
    <n v="0"/>
  </r>
  <r>
    <s v="RR7"/>
    <s v="NHS England North East And Yorkshire "/>
    <x v="95"/>
    <x v="5"/>
    <n v="5570"/>
    <n v="0"/>
    <n v="3834"/>
    <x v="1032"/>
    <n v="2918"/>
    <n v="0"/>
    <n v="3795"/>
    <n v="6713"/>
    <n v="2652"/>
    <n v="0"/>
    <n v="39"/>
    <n v="2691"/>
    <x v="885"/>
    <n v="0.52387791741472167"/>
    <m/>
    <n v="0.98982785602503909"/>
    <n v="1525"/>
    <n v="0"/>
    <n v="0"/>
    <n v="1525"/>
    <n v="708"/>
    <n v="2233"/>
    <n v="952"/>
    <n v="50"/>
  </r>
  <r>
    <s v="NNFA7"/>
    <s v="NHS England North East And Yorkshire "/>
    <x v="96"/>
    <x v="5"/>
    <n v="0"/>
    <n v="0"/>
    <n v="1522"/>
    <x v="1033"/>
    <n v="0"/>
    <n v="0"/>
    <n v="1477"/>
    <n v="1477"/>
    <n v="0"/>
    <n v="0"/>
    <n v="45"/>
    <n v="45"/>
    <x v="886"/>
    <m/>
    <m/>
    <n v="0.97043363994743759"/>
    <n v="0"/>
    <n v="0"/>
    <n v="0"/>
    <n v="0"/>
    <n v="0"/>
    <n v="0"/>
    <n v="0"/>
    <n v="0"/>
  </r>
  <r>
    <s v="RCD"/>
    <s v="NHS England North East And Yorkshire "/>
    <x v="97"/>
    <x v="5"/>
    <n v="4956"/>
    <n v="0"/>
    <n v="982"/>
    <x v="1034"/>
    <n v="2904"/>
    <n v="0"/>
    <n v="982"/>
    <n v="3886"/>
    <n v="2052"/>
    <n v="0"/>
    <n v="0"/>
    <n v="2052"/>
    <x v="887"/>
    <n v="0.58595641646489105"/>
    <m/>
    <n v="1"/>
    <n v="1311"/>
    <n v="0"/>
    <n v="0"/>
    <n v="1311"/>
    <n v="479"/>
    <n v="1790"/>
    <n v="89"/>
    <n v="1"/>
  </r>
  <r>
    <s v="RWA"/>
    <s v="NHS England North East And Yorkshire "/>
    <x v="98"/>
    <x v="5"/>
    <n v="10788"/>
    <n v="0"/>
    <n v="0"/>
    <x v="1035"/>
    <n v="5534"/>
    <n v="0"/>
    <n v="0"/>
    <n v="5534"/>
    <n v="5254"/>
    <n v="0"/>
    <n v="0"/>
    <n v="5254"/>
    <x v="888"/>
    <n v="0.51297738227660361"/>
    <m/>
    <m/>
    <n v="3384"/>
    <n v="0"/>
    <n v="0"/>
    <n v="3384"/>
    <n v="1706"/>
    <n v="5090"/>
    <n v="1262"/>
    <n v="244"/>
  </r>
  <r>
    <s v="RV9"/>
    <s v="NHS England North East And Yorkshire "/>
    <x v="99"/>
    <x v="5"/>
    <n v="0"/>
    <n v="0"/>
    <n v="1121"/>
    <x v="1036"/>
    <n v="0"/>
    <n v="0"/>
    <n v="1120"/>
    <n v="1120"/>
    <n v="0"/>
    <n v="0"/>
    <n v="1"/>
    <n v="1"/>
    <x v="889"/>
    <m/>
    <m/>
    <n v="0.99910793933987507"/>
    <n v="0"/>
    <n v="0"/>
    <n v="0"/>
    <n v="0"/>
    <n v="0"/>
    <n v="0"/>
    <n v="0"/>
    <n v="0"/>
  </r>
  <r>
    <s v="RR8"/>
    <s v="NHS England North East And Yorkshire "/>
    <x v="100"/>
    <x v="5"/>
    <n v="17009"/>
    <n v="0"/>
    <n v="11168"/>
    <x v="1037"/>
    <n v="9232"/>
    <n v="0"/>
    <n v="11119"/>
    <n v="20351"/>
    <n v="7777"/>
    <n v="0"/>
    <n v="49"/>
    <n v="7826"/>
    <x v="890"/>
    <n v="0.54277147392556879"/>
    <m/>
    <n v="0.99561246418338112"/>
    <n v="3635"/>
    <n v="0"/>
    <n v="0"/>
    <n v="3635"/>
    <n v="1017"/>
    <n v="4652"/>
    <n v="2018"/>
    <n v="479"/>
  </r>
  <r>
    <s v="ARN03"/>
    <s v="NHS England North East And Yorkshire "/>
    <x v="101"/>
    <x v="5"/>
    <n v="0"/>
    <n v="0"/>
    <n v="2427"/>
    <x v="1038"/>
    <n v="0"/>
    <n v="0"/>
    <n v="2427"/>
    <n v="2427"/>
    <n v="0"/>
    <n v="0"/>
    <n v="0"/>
    <n v="0"/>
    <x v="10"/>
    <m/>
    <m/>
    <n v="1"/>
    <n v="0"/>
    <n v="0"/>
    <n v="0"/>
    <n v="0"/>
    <n v="0"/>
    <n v="0"/>
    <n v="0"/>
    <n v="0"/>
  </r>
  <r>
    <s v="RXF"/>
    <s v="NHS England North East And Yorkshire "/>
    <x v="205"/>
    <x v="5"/>
    <n v="16802"/>
    <n v="0"/>
    <n v="6311"/>
    <x v="1039"/>
    <n v="10312"/>
    <n v="0"/>
    <n v="6126"/>
    <n v="16438"/>
    <n v="6490"/>
    <n v="0"/>
    <n v="185"/>
    <n v="6675"/>
    <x v="891"/>
    <n v="0.61373645994524462"/>
    <m/>
    <n v="0.97068610362858498"/>
    <n v="3520"/>
    <n v="0"/>
    <n v="163"/>
    <n v="3683"/>
    <n v="904"/>
    <n v="4587"/>
    <n v="1992"/>
    <n v="18"/>
  </r>
  <r>
    <s v="RNN"/>
    <s v="NHS England North East And Yorkshire "/>
    <x v="103"/>
    <x v="5"/>
    <n v="8991"/>
    <n v="0"/>
    <n v="1876"/>
    <x v="1040"/>
    <n v="5203"/>
    <n v="0"/>
    <n v="1868"/>
    <n v="7071"/>
    <n v="3788"/>
    <n v="0"/>
    <n v="8"/>
    <n v="3796"/>
    <x v="892"/>
    <n v="0.57868980091202316"/>
    <m/>
    <n v="0.99573560767590619"/>
    <n v="2216"/>
    <n v="0"/>
    <n v="0"/>
    <n v="2216"/>
    <n v="737"/>
    <n v="2953"/>
    <n v="1183"/>
    <n v="490"/>
  </r>
  <r>
    <s v="RVW"/>
    <s v="NHS England North East And Yorkshire "/>
    <x v="104"/>
    <x v="5"/>
    <n v="4146"/>
    <n v="0"/>
    <n v="11345"/>
    <x v="1041"/>
    <n v="2159"/>
    <n v="0"/>
    <n v="11300"/>
    <n v="13459"/>
    <n v="1987"/>
    <n v="0"/>
    <n v="45"/>
    <n v="2032"/>
    <x v="893"/>
    <n v="0.52074288470815244"/>
    <m/>
    <n v="0.99603349493168802"/>
    <n v="1505"/>
    <n v="0"/>
    <n v="526"/>
    <n v="2031"/>
    <n v="2156"/>
    <n v="4187"/>
    <n v="174"/>
    <n v="1"/>
  </r>
  <r>
    <s v="RJL"/>
    <s v="NHS England North East And Yorkshire "/>
    <x v="105"/>
    <x v="5"/>
    <n v="14179"/>
    <n v="0"/>
    <n v="0"/>
    <x v="1042"/>
    <n v="9123"/>
    <n v="0"/>
    <n v="0"/>
    <n v="9123"/>
    <n v="5056"/>
    <n v="0"/>
    <n v="0"/>
    <n v="5056"/>
    <x v="894"/>
    <n v="0.6434163199097257"/>
    <m/>
    <m/>
    <n v="4299"/>
    <n v="0"/>
    <n v="0"/>
    <n v="4299"/>
    <n v="538"/>
    <n v="4837"/>
    <n v="1442"/>
    <n v="625"/>
  </r>
  <r>
    <s v="RTF"/>
    <s v="NHS England North East And Yorkshire "/>
    <x v="106"/>
    <x v="5"/>
    <n v="9078"/>
    <n v="0"/>
    <n v="11101"/>
    <x v="1043"/>
    <n v="7388"/>
    <n v="0"/>
    <n v="11089"/>
    <n v="18477"/>
    <n v="1690"/>
    <n v="0"/>
    <n v="12"/>
    <n v="1702"/>
    <x v="895"/>
    <n v="0.81383564661819785"/>
    <m/>
    <n v="0.99891901630483737"/>
    <n v="5194"/>
    <n v="0"/>
    <n v="74"/>
    <n v="5268"/>
    <n v="1167"/>
    <n v="6435"/>
    <n v="16"/>
    <n v="0"/>
  </r>
  <r>
    <s v="RCU"/>
    <s v="NHS England North East And Yorkshire "/>
    <x v="107"/>
    <x v="5"/>
    <n v="4460"/>
    <n v="0"/>
    <n v="281"/>
    <x v="1044"/>
    <n v="4032"/>
    <n v="0"/>
    <n v="281"/>
    <n v="4313"/>
    <n v="428"/>
    <n v="0"/>
    <n v="0"/>
    <n v="428"/>
    <x v="896"/>
    <n v="0.90403587443946187"/>
    <m/>
    <n v="1"/>
    <n v="884"/>
    <n v="0"/>
    <n v="0"/>
    <n v="884"/>
    <n v="114"/>
    <n v="998"/>
    <n v="5"/>
    <n v="0"/>
  </r>
  <r>
    <s v="RHQ"/>
    <s v="NHS England North East And Yorkshire "/>
    <x v="108"/>
    <x v="5"/>
    <n v="9211"/>
    <n v="1013"/>
    <n v="7632"/>
    <x v="1045"/>
    <n v="4476"/>
    <n v="1013"/>
    <n v="7495"/>
    <n v="12984"/>
    <n v="4735"/>
    <n v="0"/>
    <n v="137"/>
    <n v="4872"/>
    <x v="897"/>
    <n v="0.48594072304852892"/>
    <n v="1"/>
    <n v="0.98204926624737943"/>
    <n v="3150"/>
    <n v="0"/>
    <n v="0"/>
    <n v="3150"/>
    <n v="3076"/>
    <n v="6226"/>
    <n v="1097"/>
    <n v="10"/>
  </r>
  <r>
    <s v="RTR"/>
    <s v="NHS England North East And Yorkshire "/>
    <x v="109"/>
    <x v="5"/>
    <n v="10102"/>
    <n v="0"/>
    <n v="5403"/>
    <x v="1046"/>
    <n v="5664"/>
    <n v="0"/>
    <n v="5052"/>
    <n v="10716"/>
    <n v="4438"/>
    <n v="0"/>
    <n v="351"/>
    <n v="4789"/>
    <x v="898"/>
    <n v="0.56068105325678086"/>
    <m/>
    <n v="0.93503609106052188"/>
    <n v="2451"/>
    <n v="0"/>
    <n v="169"/>
    <n v="2620"/>
    <n v="1898"/>
    <n v="4518"/>
    <n v="950"/>
    <n v="18"/>
  </r>
  <r>
    <s v="R0B"/>
    <s v="NHS England North East And Yorkshire "/>
    <x v="110"/>
    <x v="5"/>
    <n v="11426"/>
    <n v="1336"/>
    <n v="6750"/>
    <x v="1047"/>
    <n v="6583"/>
    <n v="1316"/>
    <n v="6596"/>
    <n v="14495"/>
    <n v="4843"/>
    <n v="20"/>
    <n v="154"/>
    <n v="5017"/>
    <x v="899"/>
    <n v="0.57614213197969544"/>
    <n v="0.98502994011976053"/>
    <n v="0.97718518518518516"/>
    <n v="4283"/>
    <n v="18"/>
    <n v="0"/>
    <n v="4301"/>
    <n v="1126"/>
    <n v="5427"/>
    <n v="818"/>
    <n v="1"/>
  </r>
  <r>
    <s v="RXG"/>
    <s v="NHS England North East And Yorkshire "/>
    <x v="111"/>
    <x v="5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130"/>
    <n v="130"/>
    <n v="0"/>
    <n v="0"/>
  </r>
  <r>
    <s v="RTD"/>
    <s v="NHS England North East And Yorkshire "/>
    <x v="112"/>
    <x v="5"/>
    <n v="11960"/>
    <n v="1482"/>
    <n v="5891"/>
    <x v="1048"/>
    <n v="7400"/>
    <n v="1424"/>
    <n v="5891"/>
    <n v="14715"/>
    <n v="4560"/>
    <n v="58"/>
    <n v="0"/>
    <n v="4618"/>
    <x v="900"/>
    <n v="0.61872909698996659"/>
    <n v="0.96086369770580293"/>
    <n v="1"/>
    <n v="3373"/>
    <n v="10"/>
    <n v="0"/>
    <n v="3383"/>
    <n v="2710"/>
    <n v="6093"/>
    <n v="475"/>
    <n v="23"/>
  </r>
  <r>
    <s v="RFR"/>
    <s v="NHS England North East And Yorkshire "/>
    <x v="113"/>
    <x v="5"/>
    <n v="7814"/>
    <n v="0"/>
    <n v="0"/>
    <x v="1049"/>
    <n v="4797"/>
    <n v="0"/>
    <n v="0"/>
    <n v="4797"/>
    <n v="3017"/>
    <n v="0"/>
    <n v="0"/>
    <n v="3017"/>
    <x v="901"/>
    <n v="0.61389813155874073"/>
    <m/>
    <m/>
    <n v="2764"/>
    <n v="0"/>
    <n v="0"/>
    <n v="2764"/>
    <n v="595"/>
    <n v="3359"/>
    <n v="412"/>
    <n v="0"/>
  </r>
  <r>
    <s v="NNF76"/>
    <s v="NHS England North East And Yorkshire "/>
    <x v="114"/>
    <x v="5"/>
    <n v="0"/>
    <n v="0"/>
    <n v="2791"/>
    <x v="1050"/>
    <n v="0"/>
    <n v="0"/>
    <n v="2791"/>
    <n v="2791"/>
    <n v="0"/>
    <n v="0"/>
    <n v="0"/>
    <n v="0"/>
    <x v="10"/>
    <m/>
    <m/>
    <n v="1"/>
    <n v="0"/>
    <n v="0"/>
    <n v="0"/>
    <n v="0"/>
    <n v="0"/>
    <n v="0"/>
    <n v="0"/>
    <n v="0"/>
  </r>
  <r>
    <s v="AJN"/>
    <s v="NHS England North East And Yorkshire "/>
    <x v="115"/>
    <x v="5"/>
    <n v="0"/>
    <n v="0"/>
    <n v="475"/>
    <x v="1051"/>
    <n v="0"/>
    <n v="0"/>
    <n v="475"/>
    <n v="475"/>
    <n v="0"/>
    <n v="0"/>
    <n v="0"/>
    <n v="0"/>
    <x v="10"/>
    <m/>
    <m/>
    <n v="1"/>
    <n v="0"/>
    <n v="0"/>
    <n v="0"/>
    <n v="0"/>
    <n v="0"/>
    <n v="0"/>
    <n v="0"/>
    <n v="0"/>
  </r>
  <r>
    <s v="RCB"/>
    <s v="NHS England North East And Yorkshire "/>
    <x v="116"/>
    <x v="5"/>
    <n v="9796"/>
    <n v="374"/>
    <n v="8705"/>
    <x v="1052"/>
    <n v="4131"/>
    <n v="374"/>
    <n v="8093"/>
    <n v="12598"/>
    <n v="5665"/>
    <n v="0"/>
    <n v="612"/>
    <n v="6277"/>
    <x v="902"/>
    <n v="0.42170273581053491"/>
    <n v="1"/>
    <n v="0.92969557725445151"/>
    <n v="4131"/>
    <n v="8"/>
    <n v="0"/>
    <n v="4139"/>
    <n v="1483"/>
    <n v="5622"/>
    <n v="1548"/>
    <n v="670"/>
  </r>
  <r>
    <s v="RBS"/>
    <s v="NHS England North West "/>
    <x v="117"/>
    <x v="5"/>
    <n v="5423"/>
    <n v="0"/>
    <n v="0"/>
    <x v="1053"/>
    <n v="4203"/>
    <n v="0"/>
    <n v="0"/>
    <n v="4203"/>
    <n v="1220"/>
    <n v="0"/>
    <n v="0"/>
    <n v="1220"/>
    <x v="903"/>
    <n v="0.77503226996127605"/>
    <m/>
    <m/>
    <n v="793"/>
    <n v="0"/>
    <n v="0"/>
    <n v="793"/>
    <n v="305"/>
    <n v="1098"/>
    <n v="0"/>
    <n v="0"/>
  </r>
  <r>
    <s v="RXL"/>
    <s v="NHS England North West "/>
    <x v="118"/>
    <x v="5"/>
    <n v="8820"/>
    <n v="0"/>
    <n v="10974"/>
    <x v="1054"/>
    <n v="4517"/>
    <n v="0"/>
    <n v="10952"/>
    <n v="15469"/>
    <n v="4303"/>
    <n v="0"/>
    <n v="22"/>
    <n v="4325"/>
    <x v="904"/>
    <n v="0.51213151927437639"/>
    <m/>
    <n v="0.99799526152724627"/>
    <n v="2629"/>
    <n v="0"/>
    <n v="0"/>
    <n v="2629"/>
    <n v="1553"/>
    <n v="4182"/>
    <n v="1524"/>
    <n v="828"/>
  </r>
  <r>
    <s v="RMC"/>
    <s v="NHS England North West "/>
    <x v="119"/>
    <x v="5"/>
    <n v="9979"/>
    <n v="0"/>
    <n v="1356"/>
    <x v="1055"/>
    <n v="5751"/>
    <n v="0"/>
    <n v="1055"/>
    <n v="6806"/>
    <n v="4228"/>
    <n v="0"/>
    <n v="301"/>
    <n v="4529"/>
    <x v="905"/>
    <n v="0.57631025152820925"/>
    <m/>
    <n v="0.778023598820059"/>
    <n v="2140"/>
    <n v="0"/>
    <n v="73"/>
    <n v="2213"/>
    <n v="668"/>
    <n v="2881"/>
    <n v="988"/>
    <n v="553"/>
  </r>
  <r>
    <s v="RY2"/>
    <s v="NHS England North West "/>
    <x v="120"/>
    <x v="5"/>
    <n v="0"/>
    <n v="0"/>
    <n v="3541"/>
    <x v="1056"/>
    <n v="0"/>
    <n v="0"/>
    <n v="3427"/>
    <n v="3427"/>
    <n v="0"/>
    <n v="0"/>
    <n v="114"/>
    <n v="114"/>
    <x v="906"/>
    <m/>
    <m/>
    <n v="0.96780570460321946"/>
    <n v="0"/>
    <n v="0"/>
    <n v="0"/>
    <n v="0"/>
    <n v="0"/>
    <n v="0"/>
    <n v="0"/>
    <n v="0"/>
  </r>
  <r>
    <s v="RJR"/>
    <s v="NHS England North West "/>
    <x v="121"/>
    <x v="5"/>
    <n v="6346"/>
    <n v="0"/>
    <n v="649"/>
    <x v="1057"/>
    <n v="3278"/>
    <n v="0"/>
    <n v="628"/>
    <n v="3906"/>
    <n v="3068"/>
    <n v="0"/>
    <n v="21"/>
    <n v="3089"/>
    <x v="907"/>
    <n v="0.51654585565710687"/>
    <m/>
    <n v="0.96764252696456088"/>
    <n v="1569"/>
    <n v="0"/>
    <n v="0"/>
    <n v="1569"/>
    <n v="1018"/>
    <n v="2587"/>
    <n v="952"/>
    <n v="585"/>
  </r>
  <r>
    <s v="RJN"/>
    <s v="NHS England North West "/>
    <x v="122"/>
    <x v="5"/>
    <n v="4346"/>
    <n v="0"/>
    <n v="27"/>
    <x v="1058"/>
    <n v="2349"/>
    <n v="0"/>
    <n v="27"/>
    <n v="2376"/>
    <n v="1997"/>
    <n v="0"/>
    <n v="0"/>
    <n v="1997"/>
    <x v="908"/>
    <n v="0.54049700874367235"/>
    <m/>
    <n v="1"/>
    <n v="866"/>
    <n v="0"/>
    <n v="0"/>
    <n v="866"/>
    <n v="176"/>
    <n v="1042"/>
    <n v="511"/>
    <n v="238"/>
  </r>
  <r>
    <s v="RXR"/>
    <s v="NHS England North West "/>
    <x v="123"/>
    <x v="5"/>
    <n v="11704"/>
    <n v="0"/>
    <n v="8415"/>
    <x v="1059"/>
    <n v="7306"/>
    <n v="0"/>
    <n v="7754"/>
    <n v="15060"/>
    <n v="4398"/>
    <n v="0"/>
    <n v="661"/>
    <n v="5059"/>
    <x v="909"/>
    <n v="0.62423103212576891"/>
    <m/>
    <n v="0.92144979203802735"/>
    <n v="2451"/>
    <n v="0"/>
    <n v="51"/>
    <n v="2502"/>
    <n v="1677"/>
    <n v="4179"/>
    <n v="1451"/>
    <n v="1115"/>
  </r>
  <r>
    <s v="RXN"/>
    <s v="NHS England North West "/>
    <x v="124"/>
    <x v="5"/>
    <n v="12077"/>
    <n v="0"/>
    <n v="3892"/>
    <x v="1060"/>
    <n v="7538"/>
    <n v="0"/>
    <n v="3803"/>
    <n v="11341"/>
    <n v="4539"/>
    <n v="0"/>
    <n v="89"/>
    <n v="4628"/>
    <x v="910"/>
    <n v="0.62416162954376087"/>
    <m/>
    <n v="0.97713257965056521"/>
    <n v="2942"/>
    <n v="0"/>
    <n v="196"/>
    <n v="3138"/>
    <n v="1350"/>
    <n v="4488"/>
    <n v="1375"/>
    <n v="249"/>
  </r>
  <r>
    <s v="RBQ"/>
    <s v="NHS England North West "/>
    <x v="125"/>
    <x v="5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163"/>
    <n v="163"/>
    <n v="0"/>
    <n v="0"/>
  </r>
  <r>
    <s v="REM"/>
    <s v="NHS England North West "/>
    <x v="126"/>
    <x v="5"/>
    <n v="17397"/>
    <n v="242"/>
    <n v="8766"/>
    <x v="1061"/>
    <n v="10070"/>
    <n v="242"/>
    <n v="7907"/>
    <n v="18219"/>
    <n v="7327"/>
    <n v="0"/>
    <n v="859"/>
    <n v="8186"/>
    <x v="911"/>
    <n v="0.57883543139621774"/>
    <n v="1"/>
    <n v="0.90200775724389692"/>
    <n v="5253"/>
    <n v="0"/>
    <n v="0"/>
    <n v="5253"/>
    <n v="2044"/>
    <n v="7297"/>
    <n v="2935"/>
    <n v="1055"/>
  </r>
  <r>
    <s v="REP"/>
    <s v="NHS England North West "/>
    <x v="127"/>
    <x v="5"/>
    <n v="0"/>
    <n v="1321"/>
    <n v="0"/>
    <x v="1062"/>
    <n v="0"/>
    <n v="1212"/>
    <n v="0"/>
    <n v="1212"/>
    <n v="0"/>
    <n v="109"/>
    <n v="0"/>
    <n v="109"/>
    <x v="912"/>
    <m/>
    <n v="0.91748675246025735"/>
    <m/>
    <n v="0"/>
    <n v="92"/>
    <n v="0"/>
    <n v="92"/>
    <n v="13"/>
    <n v="105"/>
    <n v="0"/>
    <n v="0"/>
  </r>
  <r>
    <s v="R0A"/>
    <s v="NHS England North West "/>
    <x v="128"/>
    <x v="5"/>
    <n v="23330"/>
    <n v="3636"/>
    <n v="15723"/>
    <x v="1063"/>
    <n v="13164"/>
    <n v="3536"/>
    <n v="13717"/>
    <n v="30417"/>
    <n v="10166"/>
    <n v="100"/>
    <n v="2006"/>
    <n v="12272"/>
    <x v="913"/>
    <n v="0.56425203600514362"/>
    <n v="0.97249724972497253"/>
    <n v="0.87241620555873556"/>
    <n v="5576"/>
    <n v="168"/>
    <n v="359"/>
    <n v="6103"/>
    <n v="481"/>
    <n v="6584"/>
    <n v="3167"/>
    <n v="107"/>
  </r>
  <r>
    <s v="RBN"/>
    <s v="NHS England North West "/>
    <x v="210"/>
    <x v="5"/>
    <n v="17359"/>
    <n v="0"/>
    <n v="7584"/>
    <x v="1064"/>
    <n v="10182"/>
    <n v="0"/>
    <n v="7180"/>
    <n v="17362"/>
    <n v="7177"/>
    <n v="0"/>
    <n v="404"/>
    <n v="7581"/>
    <x v="914"/>
    <n v="0.58655452503024363"/>
    <m/>
    <n v="0.94672995780590719"/>
    <n v="7138"/>
    <n v="0"/>
    <n v="0"/>
    <n v="7138"/>
    <n v="615"/>
    <n v="7753"/>
    <n v="736"/>
    <n v="213"/>
  </r>
  <r>
    <s v="RW4"/>
    <s v="NHS England North West "/>
    <x v="129"/>
    <x v="5"/>
    <n v="0"/>
    <n v="0"/>
    <n v="11616"/>
    <x v="1065"/>
    <n v="0"/>
    <n v="0"/>
    <n v="10350"/>
    <n v="10350"/>
    <n v="0"/>
    <n v="0"/>
    <n v="1266"/>
    <n v="1266"/>
    <x v="915"/>
    <m/>
    <m/>
    <n v="0.89101239669421484"/>
    <n v="0"/>
    <n v="0"/>
    <n v="0"/>
    <n v="0"/>
    <n v="70"/>
    <n v="70"/>
    <n v="0"/>
    <n v="0"/>
  </r>
  <r>
    <s v="RBT"/>
    <s v="NHS England North West "/>
    <x v="130"/>
    <x v="5"/>
    <n v="7150"/>
    <n v="0"/>
    <n v="2736"/>
    <x v="1066"/>
    <n v="3288"/>
    <n v="0"/>
    <n v="2711"/>
    <n v="5999"/>
    <n v="3862"/>
    <n v="0"/>
    <n v="25"/>
    <n v="3887"/>
    <x v="916"/>
    <n v="0.45986013986013985"/>
    <m/>
    <n v="0.99086257309941517"/>
    <n v="2394"/>
    <n v="0"/>
    <n v="0"/>
    <n v="2394"/>
    <n v="986"/>
    <n v="3380"/>
    <n v="1121"/>
    <n v="421"/>
  </r>
  <r>
    <s v="Y02532"/>
    <s v="NHS England North West "/>
    <x v="131"/>
    <x v="5"/>
    <n v="0"/>
    <n v="0"/>
    <n v="1805"/>
    <x v="1067"/>
    <n v="0"/>
    <n v="0"/>
    <n v="1805"/>
    <n v="1805"/>
    <n v="0"/>
    <n v="0"/>
    <n v="0"/>
    <n v="0"/>
    <x v="10"/>
    <m/>
    <m/>
    <n v="1"/>
    <n v="0"/>
    <n v="0"/>
    <n v="0"/>
    <n v="0"/>
    <n v="0"/>
    <n v="0"/>
    <n v="0"/>
    <n v="0"/>
  </r>
  <r>
    <s v="RM3"/>
    <s v="NHS England North West "/>
    <x v="132"/>
    <x v="5"/>
    <n v="24363"/>
    <n v="0"/>
    <n v="6788"/>
    <x v="1068"/>
    <n v="13097"/>
    <n v="0"/>
    <n v="6553"/>
    <n v="19650"/>
    <n v="11266"/>
    <n v="0"/>
    <n v="235"/>
    <n v="11501"/>
    <x v="917"/>
    <n v="0.53757747403850098"/>
    <m/>
    <n v="0.9653800824985268"/>
    <n v="6707"/>
    <n v="0"/>
    <n v="373"/>
    <n v="7080"/>
    <n v="1699"/>
    <n v="8779"/>
    <n v="1889"/>
    <n v="483"/>
  </r>
  <r>
    <s v="NV693"/>
    <s v="NHS England North West "/>
    <x v="133"/>
    <x v="5"/>
    <n v="0"/>
    <n v="0"/>
    <n v="1041"/>
    <x v="1069"/>
    <n v="0"/>
    <n v="0"/>
    <n v="1041"/>
    <n v="1041"/>
    <n v="0"/>
    <n v="0"/>
    <n v="0"/>
    <n v="0"/>
    <x v="10"/>
    <m/>
    <m/>
    <n v="1"/>
    <n v="0"/>
    <n v="0"/>
    <n v="0"/>
    <n v="0"/>
    <n v="0"/>
    <n v="0"/>
    <n v="0"/>
    <n v="0"/>
  </r>
  <r>
    <s v="NQT5F"/>
    <s v="NHS England North West "/>
    <x v="134"/>
    <x v="5"/>
    <n v="0"/>
    <n v="0"/>
    <n v="1931"/>
    <x v="1070"/>
    <n v="0"/>
    <n v="0"/>
    <n v="1912"/>
    <n v="1912"/>
    <n v="0"/>
    <n v="0"/>
    <n v="19"/>
    <n v="19"/>
    <x v="918"/>
    <m/>
    <m/>
    <n v="0.99016053858104613"/>
    <n v="0"/>
    <n v="0"/>
    <n v="0"/>
    <n v="0"/>
    <n v="0"/>
    <n v="0"/>
    <n v="0"/>
    <n v="0"/>
  </r>
  <r>
    <s v="RWJ"/>
    <s v="NHS England North West "/>
    <x v="137"/>
    <x v="5"/>
    <n v="9623"/>
    <n v="0"/>
    <n v="0"/>
    <x v="1071"/>
    <n v="5918"/>
    <n v="0"/>
    <n v="0"/>
    <n v="5918"/>
    <n v="3705"/>
    <n v="0"/>
    <n v="0"/>
    <n v="3705"/>
    <x v="919"/>
    <n v="0.61498493193390835"/>
    <m/>
    <m/>
    <n v="2732"/>
    <n v="0"/>
    <n v="0"/>
    <n v="2732"/>
    <n v="674"/>
    <n v="3406"/>
    <n v="1218"/>
    <n v="134"/>
  </r>
  <r>
    <s v="RMP"/>
    <s v="NHS England North West "/>
    <x v="138"/>
    <x v="5"/>
    <n v="8440"/>
    <n v="0"/>
    <n v="2487"/>
    <x v="1072"/>
    <n v="4752"/>
    <n v="0"/>
    <n v="2487"/>
    <n v="7239"/>
    <n v="3688"/>
    <n v="0"/>
    <n v="0"/>
    <n v="3688"/>
    <x v="920"/>
    <n v="0.56303317535545028"/>
    <m/>
    <n v="1"/>
    <n v="2332"/>
    <n v="0"/>
    <n v="0"/>
    <n v="2332"/>
    <n v="458"/>
    <n v="2790"/>
    <n v="313"/>
    <n v="11"/>
  </r>
  <r>
    <s v="RBV"/>
    <s v="NHS England North West "/>
    <x v="139"/>
    <x v="5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608"/>
    <n v="608"/>
    <n v="0"/>
    <n v="0"/>
  </r>
  <r>
    <s v="RET"/>
    <s v="NHS England North West "/>
    <x v="140"/>
    <x v="5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162"/>
    <n v="162"/>
    <n v="0"/>
    <n v="0"/>
  </r>
  <r>
    <s v="RTX"/>
    <s v="NHS England North West "/>
    <x v="141"/>
    <x v="5"/>
    <n v="7998"/>
    <n v="0"/>
    <n v="4800"/>
    <x v="1073"/>
    <n v="4905"/>
    <n v="0"/>
    <n v="4684"/>
    <n v="9589"/>
    <n v="3093"/>
    <n v="0"/>
    <n v="116"/>
    <n v="3209"/>
    <x v="921"/>
    <n v="0.61327831957989498"/>
    <m/>
    <n v="0.97583333333333333"/>
    <n v="2991"/>
    <n v="0"/>
    <n v="39"/>
    <n v="3030"/>
    <n v="780"/>
    <n v="3810"/>
    <n v="875"/>
    <n v="343"/>
  </r>
  <r>
    <s v="RWW"/>
    <s v="NHS England North West "/>
    <x v="142"/>
    <x v="5"/>
    <n v="7507"/>
    <n v="0"/>
    <n v="3129"/>
    <x v="101"/>
    <n v="4350"/>
    <n v="0"/>
    <n v="2986"/>
    <n v="7336"/>
    <n v="3157"/>
    <n v="0"/>
    <n v="143"/>
    <n v="3300"/>
    <x v="922"/>
    <n v="0.57945917143998937"/>
    <m/>
    <n v="0.95429849792265897"/>
    <n v="2320"/>
    <n v="0"/>
    <n v="0"/>
    <n v="2320"/>
    <n v="228"/>
    <n v="2548"/>
    <n v="1335"/>
    <n v="523"/>
  </r>
  <r>
    <s v="RY7"/>
    <s v="NHS England North West "/>
    <x v="143"/>
    <x v="5"/>
    <n v="0"/>
    <n v="0"/>
    <n v="4640"/>
    <x v="1074"/>
    <n v="0"/>
    <n v="0"/>
    <n v="4453"/>
    <n v="4453"/>
    <n v="0"/>
    <n v="0"/>
    <n v="187"/>
    <n v="187"/>
    <x v="923"/>
    <m/>
    <m/>
    <n v="0.95969827586206902"/>
    <n v="0"/>
    <n v="0"/>
    <n v="0"/>
    <n v="0"/>
    <n v="0"/>
    <n v="0"/>
    <n v="0"/>
    <n v="0"/>
  </r>
  <r>
    <s v="RBL"/>
    <s v="NHS England North West "/>
    <x v="144"/>
    <x v="5"/>
    <n v="8259"/>
    <n v="0"/>
    <n v="2942"/>
    <x v="1075"/>
    <n v="3951"/>
    <n v="0"/>
    <n v="2911"/>
    <n v="6862"/>
    <n v="4308"/>
    <n v="0"/>
    <n v="31"/>
    <n v="4339"/>
    <x v="924"/>
    <n v="0.47838721394841993"/>
    <m/>
    <n v="0.98946295037389531"/>
    <n v="2109"/>
    <n v="0"/>
    <n v="0"/>
    <n v="2109"/>
    <n v="1502"/>
    <n v="3611"/>
    <n v="1052"/>
    <n v="297"/>
  </r>
  <r>
    <s v="RRF"/>
    <s v="NHS England North West "/>
    <x v="145"/>
    <x v="5"/>
    <n v="7146"/>
    <n v="0"/>
    <n v="5371"/>
    <x v="1076"/>
    <n v="3400"/>
    <n v="0"/>
    <n v="5336"/>
    <n v="8736"/>
    <n v="3746"/>
    <n v="0"/>
    <n v="35"/>
    <n v="3781"/>
    <x v="925"/>
    <n v="0.47579065211307026"/>
    <m/>
    <n v="0.99348352262148576"/>
    <n v="2224"/>
    <n v="0"/>
    <n v="0"/>
    <n v="2224"/>
    <n v="828"/>
    <n v="3052"/>
    <n v="1388"/>
    <n v="278"/>
  </r>
  <r>
    <s v="RTK"/>
    <s v="NHS England South East "/>
    <x v="146"/>
    <x v="5"/>
    <n v="9284"/>
    <n v="0"/>
    <n v="0"/>
    <x v="1077"/>
    <n v="5570"/>
    <n v="0"/>
    <n v="0"/>
    <n v="5570"/>
    <n v="3714"/>
    <n v="0"/>
    <n v="0"/>
    <n v="3714"/>
    <x v="926"/>
    <n v="0.59995691512279192"/>
    <m/>
    <m/>
    <n v="2544"/>
    <n v="0"/>
    <n v="0"/>
    <n v="2544"/>
    <n v="462"/>
    <n v="3006"/>
    <n v="725"/>
    <n v="6"/>
  </r>
  <r>
    <s v="NTV0B"/>
    <s v="NHS England South East "/>
    <x v="147"/>
    <x v="5"/>
    <n v="0"/>
    <n v="0"/>
    <n v="2441"/>
    <x v="1078"/>
    <n v="0"/>
    <n v="0"/>
    <n v="2356"/>
    <n v="2356"/>
    <n v="0"/>
    <n v="0"/>
    <n v="85"/>
    <n v="85"/>
    <x v="927"/>
    <m/>
    <m/>
    <n v="0.96517820565342072"/>
    <n v="0"/>
    <n v="0"/>
    <n v="0"/>
    <n v="0"/>
    <n v="0"/>
    <n v="0"/>
    <n v="0"/>
    <n v="0"/>
  </r>
  <r>
    <s v="RWX"/>
    <s v="NHS England South East "/>
    <x v="148"/>
    <x v="5"/>
    <n v="0"/>
    <n v="0"/>
    <n v="1444"/>
    <x v="1079"/>
    <n v="0"/>
    <n v="0"/>
    <n v="1431"/>
    <n v="1431"/>
    <n v="0"/>
    <n v="0"/>
    <n v="13"/>
    <n v="13"/>
    <x v="928"/>
    <m/>
    <m/>
    <n v="0.99099722991689754"/>
    <n v="0"/>
    <n v="0"/>
    <n v="37"/>
    <n v="37"/>
    <n v="0"/>
    <n v="37"/>
    <n v="0"/>
    <n v="0"/>
  </r>
  <r>
    <s v="Y04538"/>
    <s v="NHS England South East "/>
    <x v="149"/>
    <x v="5"/>
    <n v="0"/>
    <n v="0"/>
    <n v="3612"/>
    <x v="1080"/>
    <n v="0"/>
    <n v="0"/>
    <n v="3612"/>
    <n v="3612"/>
    <n v="0"/>
    <n v="0"/>
    <n v="0"/>
    <n v="0"/>
    <x v="10"/>
    <m/>
    <m/>
    <n v="1"/>
    <n v="0"/>
    <n v="0"/>
    <n v="0"/>
    <n v="0"/>
    <n v="0"/>
    <n v="0"/>
    <n v="0"/>
    <n v="0"/>
  </r>
  <r>
    <s v="Y02676"/>
    <s v="NHS England South East "/>
    <x v="150"/>
    <x v="5"/>
    <n v="0"/>
    <n v="0"/>
    <n v="1788"/>
    <x v="1081"/>
    <n v="0"/>
    <n v="0"/>
    <n v="1788"/>
    <n v="1788"/>
    <n v="0"/>
    <n v="0"/>
    <n v="0"/>
    <n v="0"/>
    <x v="10"/>
    <m/>
    <m/>
    <n v="1"/>
    <n v="0"/>
    <n v="0"/>
    <n v="0"/>
    <n v="0"/>
    <n v="0"/>
    <n v="0"/>
    <n v="0"/>
    <n v="0"/>
  </r>
  <r>
    <s v="RXQ"/>
    <s v="NHS England South East "/>
    <x v="151"/>
    <x v="5"/>
    <n v="9604"/>
    <n v="1112"/>
    <n v="3379"/>
    <x v="1082"/>
    <n v="5487"/>
    <n v="1112"/>
    <n v="3233"/>
    <n v="9832"/>
    <n v="4117"/>
    <n v="0"/>
    <n v="146"/>
    <n v="4263"/>
    <x v="929"/>
    <n v="0.57132444814660555"/>
    <n v="1"/>
    <n v="0.95679195028114827"/>
    <n v="3707"/>
    <n v="762"/>
    <n v="0"/>
    <n v="4469"/>
    <n v="1188"/>
    <n v="5657"/>
    <n v="665"/>
    <n v="206"/>
  </r>
  <r>
    <s v="RN7"/>
    <s v="NHS England South East "/>
    <x v="152"/>
    <x v="5"/>
    <n v="10983"/>
    <n v="0"/>
    <n v="3471"/>
    <x v="1083"/>
    <n v="7867"/>
    <n v="0"/>
    <n v="3396"/>
    <n v="11263"/>
    <n v="3116"/>
    <n v="0"/>
    <n v="75"/>
    <n v="3191"/>
    <x v="930"/>
    <n v="0.71628880997905853"/>
    <m/>
    <n v="0.97839239412273116"/>
    <n v="2683"/>
    <n v="0"/>
    <n v="0"/>
    <n v="2683"/>
    <n v="347"/>
    <n v="3030"/>
    <n v="435"/>
    <n v="0"/>
  </r>
  <r>
    <s v="Y00751"/>
    <s v="NHS England South East "/>
    <x v="153"/>
    <x v="5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0"/>
    <n v="0"/>
    <n v="0"/>
    <n v="0"/>
  </r>
  <r>
    <s v="RVV"/>
    <s v="NHS England South East "/>
    <x v="154"/>
    <x v="5"/>
    <n v="12276"/>
    <n v="0"/>
    <n v="11590"/>
    <x v="1084"/>
    <n v="5588"/>
    <n v="0"/>
    <n v="11287"/>
    <n v="16875"/>
    <n v="6688"/>
    <n v="0"/>
    <n v="303"/>
    <n v="6991"/>
    <x v="931"/>
    <n v="0.45519713261648748"/>
    <m/>
    <n v="0.97385677308024154"/>
    <n v="4473"/>
    <n v="0"/>
    <n v="470"/>
    <n v="4943"/>
    <n v="1631"/>
    <n v="6574"/>
    <n v="1543"/>
    <n v="867"/>
  </r>
  <r>
    <s v="RXC"/>
    <s v="NHS England South East "/>
    <x v="155"/>
    <x v="5"/>
    <n v="9735"/>
    <n v="0"/>
    <n v="3478"/>
    <x v="1085"/>
    <n v="6381"/>
    <n v="0"/>
    <n v="3438"/>
    <n v="9819"/>
    <n v="3354"/>
    <n v="0"/>
    <n v="40"/>
    <n v="3394"/>
    <x v="932"/>
    <n v="0.65546995377503847"/>
    <m/>
    <n v="0.9884991374353076"/>
    <n v="3426"/>
    <n v="0"/>
    <n v="0"/>
    <n v="3426"/>
    <n v="557"/>
    <n v="3983"/>
    <n v="197"/>
    <n v="0"/>
  </r>
  <r>
    <s v="NDJ"/>
    <s v="NHS England South East "/>
    <x v="156"/>
    <x v="5"/>
    <n v="0"/>
    <n v="0"/>
    <n v="2380"/>
    <x v="1086"/>
    <n v="0"/>
    <n v="0"/>
    <n v="2380"/>
    <n v="2380"/>
    <n v="0"/>
    <n v="0"/>
    <n v="0"/>
    <n v="0"/>
    <x v="10"/>
    <m/>
    <m/>
    <n v="1"/>
    <n v="0"/>
    <n v="0"/>
    <n v="0"/>
    <n v="0"/>
    <n v="0"/>
    <n v="0"/>
    <n v="0"/>
    <n v="0"/>
  </r>
  <r>
    <s v="RDU"/>
    <s v="NHS England South East "/>
    <x v="157"/>
    <x v="5"/>
    <n v="21200"/>
    <n v="0"/>
    <n v="0"/>
    <x v="1087"/>
    <n v="12566"/>
    <n v="0"/>
    <n v="0"/>
    <n v="12566"/>
    <n v="8634"/>
    <n v="0"/>
    <n v="0"/>
    <n v="8634"/>
    <x v="933"/>
    <n v="0.59273584905660381"/>
    <m/>
    <m/>
    <n v="5735"/>
    <n v="0"/>
    <n v="0"/>
    <n v="5735"/>
    <n v="296"/>
    <n v="6031"/>
    <n v="1834"/>
    <n v="0"/>
  </r>
  <r>
    <s v="RN5"/>
    <s v="NHS England South East "/>
    <x v="158"/>
    <x v="5"/>
    <n v="12271"/>
    <n v="0"/>
    <n v="638"/>
    <x v="1088"/>
    <n v="7629"/>
    <n v="0"/>
    <n v="634"/>
    <n v="8263"/>
    <n v="4642"/>
    <n v="0"/>
    <n v="4"/>
    <n v="4646"/>
    <x v="934"/>
    <n v="0.62170972210903752"/>
    <m/>
    <n v="0.99373040752351094"/>
    <n v="3952"/>
    <n v="0"/>
    <n v="0"/>
    <n v="3952"/>
    <n v="1145"/>
    <n v="5097"/>
    <n v="999"/>
    <n v="14"/>
  </r>
  <r>
    <s v="NDA57"/>
    <s v="NHS England South East "/>
    <x v="159"/>
    <x v="5"/>
    <n v="0"/>
    <n v="0"/>
    <n v="1597"/>
    <x v="357"/>
    <n v="0"/>
    <n v="0"/>
    <n v="1597"/>
    <n v="1597"/>
    <n v="0"/>
    <n v="0"/>
    <n v="0"/>
    <n v="0"/>
    <x v="10"/>
    <m/>
    <m/>
    <n v="1"/>
    <n v="0"/>
    <n v="0"/>
    <n v="0"/>
    <n v="0"/>
    <n v="0"/>
    <n v="0"/>
    <n v="0"/>
    <n v="0"/>
  </r>
  <r>
    <s v="R1F"/>
    <s v="NHS England South East "/>
    <x v="160"/>
    <x v="5"/>
    <n v="3812"/>
    <n v="0"/>
    <n v="2275"/>
    <x v="1089"/>
    <n v="1925"/>
    <n v="0"/>
    <n v="2275"/>
    <n v="4200"/>
    <n v="1887"/>
    <n v="0"/>
    <n v="0"/>
    <n v="1887"/>
    <x v="935"/>
    <n v="0.50498426023084997"/>
    <m/>
    <n v="1"/>
    <n v="1074"/>
    <n v="0"/>
    <n v="0"/>
    <n v="1074"/>
    <n v="249"/>
    <n v="1323"/>
    <n v="617"/>
    <n v="251"/>
  </r>
  <r>
    <s v="RYY"/>
    <s v="NHS England South East "/>
    <x v="161"/>
    <x v="5"/>
    <n v="0"/>
    <n v="0"/>
    <n v="9352"/>
    <x v="1090"/>
    <n v="0"/>
    <n v="0"/>
    <n v="9252"/>
    <n v="9252"/>
    <n v="0"/>
    <n v="0"/>
    <n v="100"/>
    <n v="100"/>
    <x v="936"/>
    <m/>
    <m/>
    <n v="0.98930710008554323"/>
    <n v="0"/>
    <n v="0"/>
    <n v="0"/>
    <n v="0"/>
    <n v="0"/>
    <n v="0"/>
    <n v="0"/>
    <n v="0"/>
  </r>
  <r>
    <s v="RWF"/>
    <s v="NHS England South East "/>
    <x v="162"/>
    <x v="5"/>
    <n v="18851"/>
    <n v="0"/>
    <n v="2585"/>
    <x v="1091"/>
    <n v="15875"/>
    <n v="0"/>
    <n v="2578"/>
    <n v="18453"/>
    <n v="2976"/>
    <n v="0"/>
    <n v="7"/>
    <n v="2983"/>
    <x v="937"/>
    <n v="0.84213039096069175"/>
    <m/>
    <n v="0.99729206963249517"/>
    <n v="5539"/>
    <n v="0"/>
    <n v="0"/>
    <n v="5539"/>
    <n v="1020"/>
    <n v="6559"/>
    <n v="855"/>
    <n v="47"/>
  </r>
  <r>
    <s v="RPA"/>
    <s v="NHS England South East "/>
    <x v="163"/>
    <x v="5"/>
    <n v="8558"/>
    <n v="0"/>
    <n v="7822"/>
    <x v="1092"/>
    <n v="5629"/>
    <n v="0"/>
    <n v="6919"/>
    <n v="12548"/>
    <n v="2929"/>
    <n v="0"/>
    <n v="903"/>
    <n v="3832"/>
    <x v="938"/>
    <n v="0.65774713718158451"/>
    <m/>
    <n v="0.8845563794425978"/>
    <n v="1985"/>
    <n v="0"/>
    <n v="0"/>
    <n v="1985"/>
    <n v="1015"/>
    <n v="3000"/>
    <n v="1042"/>
    <n v="572"/>
  </r>
  <r>
    <s v="RNU"/>
    <s v="NHS England South East "/>
    <x v="164"/>
    <x v="5"/>
    <n v="0"/>
    <n v="0"/>
    <n v="4285"/>
    <x v="1093"/>
    <n v="0"/>
    <n v="0"/>
    <n v="3818"/>
    <n v="3818"/>
    <n v="0"/>
    <n v="0"/>
    <n v="467"/>
    <n v="467"/>
    <x v="939"/>
    <m/>
    <m/>
    <n v="0.89101516919486579"/>
    <n v="0"/>
    <n v="0"/>
    <n v="0"/>
    <n v="0"/>
    <n v="0"/>
    <n v="0"/>
    <n v="0"/>
    <n v="0"/>
  </r>
  <r>
    <s v="RTH"/>
    <s v="NHS England South East "/>
    <x v="165"/>
    <x v="5"/>
    <n v="12935"/>
    <n v="1686"/>
    <n v="549"/>
    <x v="1094"/>
    <n v="7444"/>
    <n v="1686"/>
    <n v="535"/>
    <n v="9665"/>
    <n v="5491"/>
    <n v="0"/>
    <n v="14"/>
    <n v="5505"/>
    <x v="940"/>
    <n v="0.57549284885968299"/>
    <n v="1"/>
    <n v="0.97449908925318762"/>
    <n v="3811"/>
    <n v="107"/>
    <n v="8"/>
    <n v="3926"/>
    <n v="4191"/>
    <n v="8117"/>
    <n v="714"/>
    <n v="0"/>
  </r>
  <r>
    <s v="AQN04"/>
    <s v="NHS England South East "/>
    <x v="166"/>
    <x v="5"/>
    <n v="0"/>
    <n v="0"/>
    <n v="2955"/>
    <x v="1095"/>
    <n v="0"/>
    <n v="0"/>
    <n v="2911"/>
    <n v="2911"/>
    <n v="0"/>
    <n v="0"/>
    <n v="44"/>
    <n v="44"/>
    <x v="941"/>
    <m/>
    <m/>
    <n v="0.98510998307952624"/>
    <n v="0"/>
    <n v="0"/>
    <n v="0"/>
    <n v="0"/>
    <n v="0"/>
    <n v="0"/>
    <n v="0"/>
    <n v="0"/>
  </r>
  <r>
    <s v="RHU"/>
    <s v="NHS England South East "/>
    <x v="167"/>
    <x v="5"/>
    <n v="10606"/>
    <n v="779"/>
    <n v="3799"/>
    <x v="1096"/>
    <n v="4932"/>
    <n v="772"/>
    <n v="3753"/>
    <n v="9457"/>
    <n v="5674"/>
    <n v="7"/>
    <n v="46"/>
    <n v="5727"/>
    <x v="942"/>
    <n v="0.46501980011314348"/>
    <n v="0.99101412066752248"/>
    <n v="0.98789155040800214"/>
    <n v="3505"/>
    <n v="0"/>
    <n v="0"/>
    <n v="3505"/>
    <n v="2346"/>
    <n v="5851"/>
    <n v="1706"/>
    <n v="21"/>
  </r>
  <r>
    <s v="NTP11"/>
    <s v="NHS England South East "/>
    <x v="168"/>
    <x v="5"/>
    <n v="0"/>
    <n v="0"/>
    <n v="5229"/>
    <x v="1097"/>
    <n v="0"/>
    <n v="0"/>
    <n v="4859"/>
    <n v="4859"/>
    <n v="0"/>
    <n v="0"/>
    <n v="370"/>
    <n v="370"/>
    <x v="943"/>
    <m/>
    <m/>
    <n v="0.92924077261426663"/>
    <n v="0"/>
    <n v="0"/>
    <n v="0"/>
    <n v="0"/>
    <n v="0"/>
    <n v="0"/>
    <n v="0"/>
    <n v="0"/>
  </r>
  <r>
    <s v="NTPAD"/>
    <s v="NHS England South East "/>
    <x v="169"/>
    <x v="5"/>
    <n v="0"/>
    <n v="0"/>
    <n v="5669"/>
    <x v="1098"/>
    <n v="0"/>
    <n v="0"/>
    <n v="5490"/>
    <n v="5490"/>
    <n v="0"/>
    <n v="0"/>
    <n v="179"/>
    <n v="179"/>
    <x v="944"/>
    <m/>
    <m/>
    <n v="0.96842476627271123"/>
    <n v="0"/>
    <n v="0"/>
    <n v="0"/>
    <n v="0"/>
    <n v="0"/>
    <n v="0"/>
    <n v="0"/>
    <n v="0"/>
  </r>
  <r>
    <s v="RPC"/>
    <s v="NHS England South East "/>
    <x v="170"/>
    <x v="5"/>
    <n v="0"/>
    <n v="0"/>
    <n v="1744"/>
    <x v="1099"/>
    <n v="0"/>
    <n v="0"/>
    <n v="1739"/>
    <n v="1739"/>
    <n v="0"/>
    <n v="0"/>
    <n v="5"/>
    <n v="5"/>
    <x v="945"/>
    <m/>
    <m/>
    <n v="0.99713302752293576"/>
    <n v="0"/>
    <n v="0"/>
    <n v="3"/>
    <n v="3"/>
    <n v="516"/>
    <n v="519"/>
    <n v="0"/>
    <n v="0"/>
  </r>
  <r>
    <s v="RHW"/>
    <s v="NHS England South East "/>
    <x v="171"/>
    <x v="5"/>
    <n v="12396"/>
    <n v="2210"/>
    <n v="0"/>
    <x v="1100"/>
    <n v="7979"/>
    <n v="2196"/>
    <n v="0"/>
    <n v="10175"/>
    <n v="4417"/>
    <n v="14"/>
    <n v="0"/>
    <n v="4431"/>
    <x v="946"/>
    <n v="0.64367537915456596"/>
    <n v="0.99366515837104075"/>
    <m/>
    <n v="2450"/>
    <n v="0"/>
    <n v="0"/>
    <n v="2450"/>
    <n v="843"/>
    <n v="3293"/>
    <n v="463"/>
    <n v="0"/>
  </r>
  <r>
    <s v="RA2"/>
    <s v="NHS England South East "/>
    <x v="172"/>
    <x v="5"/>
    <n v="6848"/>
    <n v="0"/>
    <n v="0"/>
    <x v="1101"/>
    <n v="4458"/>
    <n v="0"/>
    <n v="0"/>
    <n v="4458"/>
    <n v="2390"/>
    <n v="0"/>
    <n v="0"/>
    <n v="2390"/>
    <x v="947"/>
    <n v="0.65099299065420557"/>
    <m/>
    <m/>
    <n v="2251"/>
    <n v="0"/>
    <n v="0"/>
    <n v="2251"/>
    <n v="954"/>
    <n v="3205"/>
    <n v="313"/>
    <n v="2"/>
  </r>
  <r>
    <s v="RW1"/>
    <s v="NHS England South East "/>
    <x v="173"/>
    <x v="5"/>
    <n v="0"/>
    <n v="0"/>
    <n v="2914"/>
    <x v="1102"/>
    <n v="0"/>
    <n v="0"/>
    <n v="2886"/>
    <n v="2886"/>
    <n v="0"/>
    <n v="0"/>
    <n v="28"/>
    <n v="28"/>
    <x v="948"/>
    <m/>
    <m/>
    <n v="0.99039121482498282"/>
    <n v="0"/>
    <n v="0"/>
    <n v="2"/>
    <n v="2"/>
    <n v="137"/>
    <n v="139"/>
    <n v="0"/>
    <n v="0"/>
  </r>
  <r>
    <s v="NQT51"/>
    <s v="NHS England South East "/>
    <x v="174"/>
    <x v="5"/>
    <n v="0"/>
    <n v="0"/>
    <n v="1443"/>
    <x v="1103"/>
    <n v="0"/>
    <n v="0"/>
    <n v="1443"/>
    <n v="1443"/>
    <n v="0"/>
    <n v="0"/>
    <n v="0"/>
    <n v="0"/>
    <x v="10"/>
    <m/>
    <m/>
    <n v="1"/>
    <n v="0"/>
    <n v="0"/>
    <n v="0"/>
    <n v="0"/>
    <n v="0"/>
    <n v="0"/>
    <n v="0"/>
    <n v="0"/>
  </r>
  <r>
    <s v="RTP"/>
    <s v="NHS England South East "/>
    <x v="175"/>
    <x v="5"/>
    <n v="10084"/>
    <n v="0"/>
    <n v="0"/>
    <x v="1104"/>
    <n v="7238"/>
    <n v="0"/>
    <n v="0"/>
    <n v="7238"/>
    <n v="2846"/>
    <n v="0"/>
    <n v="0"/>
    <n v="2846"/>
    <x v="949"/>
    <n v="0.71777072590241964"/>
    <m/>
    <m/>
    <n v="2989"/>
    <n v="0"/>
    <n v="0"/>
    <n v="2989"/>
    <n v="818"/>
    <n v="3807"/>
    <n v="921"/>
    <n v="263"/>
  </r>
  <r>
    <s v="RDR"/>
    <s v="NHS England South East "/>
    <x v="176"/>
    <x v="5"/>
    <n v="0"/>
    <n v="0"/>
    <n v="12186"/>
    <x v="1105"/>
    <n v="0"/>
    <n v="0"/>
    <n v="11980"/>
    <n v="11980"/>
    <n v="0"/>
    <n v="0"/>
    <n v="206"/>
    <n v="206"/>
    <x v="950"/>
    <m/>
    <m/>
    <n v="0.98309535532578374"/>
    <n v="0"/>
    <n v="0"/>
    <n v="0"/>
    <n v="0"/>
    <n v="0"/>
    <n v="0"/>
    <n v="0"/>
    <n v="0"/>
  </r>
  <r>
    <s v="RHM"/>
    <s v="NHS England South East "/>
    <x v="177"/>
    <x v="5"/>
    <n v="11379"/>
    <n v="1325"/>
    <n v="0"/>
    <x v="1106"/>
    <n v="6663"/>
    <n v="1230"/>
    <n v="0"/>
    <n v="7893"/>
    <n v="4716"/>
    <n v="95"/>
    <n v="0"/>
    <n v="4811"/>
    <x v="951"/>
    <n v="0.58555233324545219"/>
    <n v="0.92830188679245285"/>
    <m/>
    <n v="3295"/>
    <n v="16"/>
    <n v="0"/>
    <n v="3311"/>
    <n v="1307"/>
    <n v="4618"/>
    <n v="340"/>
    <n v="11"/>
  </r>
  <r>
    <s v="RYR"/>
    <s v="NHS England South East "/>
    <x v="178"/>
    <x v="5"/>
    <n v="25519"/>
    <n v="1464"/>
    <n v="3108"/>
    <x v="1107"/>
    <n v="14989"/>
    <n v="1448"/>
    <n v="2957"/>
    <n v="19394"/>
    <n v="10530"/>
    <n v="16"/>
    <n v="151"/>
    <n v="10697"/>
    <x v="952"/>
    <n v="0.58736627610799796"/>
    <n v="0.98907103825136611"/>
    <n v="0.95141570141570142"/>
    <n v="7976"/>
    <n v="30"/>
    <n v="48"/>
    <n v="8054"/>
    <n v="1355"/>
    <n v="9409"/>
    <n v="2339"/>
    <n v="784"/>
  </r>
  <r>
    <s v="ACH01"/>
    <s v="NHS England South East "/>
    <x v="179"/>
    <x v="5"/>
    <n v="0"/>
    <n v="0"/>
    <n v="4816"/>
    <x v="1108"/>
    <n v="0"/>
    <n v="0"/>
    <n v="4816"/>
    <n v="4816"/>
    <n v="0"/>
    <n v="0"/>
    <n v="0"/>
    <n v="0"/>
    <x v="10"/>
    <m/>
    <m/>
    <n v="1"/>
    <n v="0"/>
    <n v="0"/>
    <n v="0"/>
    <n v="0"/>
    <n v="0"/>
    <n v="0"/>
    <n v="0"/>
    <n v="0"/>
  </r>
  <r>
    <s v="NTV0W"/>
    <s v="NHS England South East "/>
    <x v="180"/>
    <x v="5"/>
    <n v="0"/>
    <n v="0"/>
    <n v="2727"/>
    <x v="1109"/>
    <n v="0"/>
    <n v="0"/>
    <n v="2506"/>
    <n v="2506"/>
    <n v="0"/>
    <n v="0"/>
    <n v="221"/>
    <n v="221"/>
    <x v="953"/>
    <m/>
    <m/>
    <n v="0.91895856252291896"/>
    <n v="0"/>
    <n v="0"/>
    <n v="0"/>
    <n v="0"/>
    <n v="0"/>
    <n v="0"/>
    <n v="0"/>
    <n v="0"/>
  </r>
  <r>
    <s v="RJ8"/>
    <s v="NHS England South West "/>
    <x v="181"/>
    <x v="5"/>
    <n v="0"/>
    <n v="0"/>
    <n v="0"/>
    <x v="37"/>
    <n v="0"/>
    <n v="0"/>
    <n v="0"/>
    <n v="0"/>
    <n v="0"/>
    <n v="0"/>
    <n v="0"/>
    <n v="0"/>
    <x v="0"/>
    <m/>
    <m/>
    <m/>
    <n v="0"/>
    <n v="0"/>
    <n v="17"/>
    <n v="17"/>
    <n v="61"/>
    <n v="78"/>
    <n v="0"/>
    <n v="0"/>
  </r>
  <r>
    <s v="RBD"/>
    <s v="NHS England South West "/>
    <x v="182"/>
    <x v="5"/>
    <n v="4693"/>
    <n v="0"/>
    <n v="3645"/>
    <x v="1110"/>
    <n v="2867"/>
    <n v="0"/>
    <n v="3639"/>
    <n v="6506"/>
    <n v="1826"/>
    <n v="0"/>
    <n v="6"/>
    <n v="1832"/>
    <x v="954"/>
    <n v="0.61090986575751116"/>
    <m/>
    <n v="0.99835390946502056"/>
    <n v="1573"/>
    <n v="0"/>
    <n v="0"/>
    <n v="1573"/>
    <n v="451"/>
    <n v="2024"/>
    <n v="224"/>
    <n v="25"/>
  </r>
  <r>
    <s v="RDY"/>
    <s v="NHS England South West "/>
    <x v="183"/>
    <x v="5"/>
    <n v="0"/>
    <n v="0"/>
    <n v="0"/>
    <x v="37"/>
    <n v="0"/>
    <n v="0"/>
    <n v="0"/>
    <n v="0"/>
    <n v="0"/>
    <n v="0"/>
    <n v="0"/>
    <n v="0"/>
    <x v="0"/>
    <m/>
    <m/>
    <m/>
    <n v="0"/>
    <n v="0"/>
    <n v="2"/>
    <n v="2"/>
    <n v="3"/>
    <n v="5"/>
    <n v="0"/>
    <n v="0"/>
  </r>
  <r>
    <s v="DD401"/>
    <s v="NHS England South West "/>
    <x v="184"/>
    <x v="5"/>
    <n v="0"/>
    <n v="0"/>
    <n v="1061"/>
    <x v="1111"/>
    <n v="0"/>
    <n v="0"/>
    <n v="1061"/>
    <n v="1061"/>
    <n v="0"/>
    <n v="0"/>
    <n v="0"/>
    <n v="0"/>
    <x v="10"/>
    <m/>
    <m/>
    <n v="1"/>
    <n v="0"/>
    <n v="0"/>
    <n v="0"/>
    <n v="0"/>
    <n v="0"/>
    <n v="0"/>
    <n v="0"/>
    <n v="0"/>
  </r>
  <r>
    <s v="RTQ"/>
    <s v="NHS England South West "/>
    <x v="185"/>
    <x v="5"/>
    <n v="0"/>
    <n v="0"/>
    <n v="6586"/>
    <x v="366"/>
    <n v="0"/>
    <n v="0"/>
    <n v="6559"/>
    <n v="6559"/>
    <n v="0"/>
    <n v="0"/>
    <n v="27"/>
    <n v="27"/>
    <x v="955"/>
    <m/>
    <m/>
    <n v="0.99590039477679926"/>
    <n v="0"/>
    <n v="0"/>
    <n v="0"/>
    <n v="0"/>
    <n v="27"/>
    <n v="27"/>
    <n v="0"/>
    <n v="0"/>
  </r>
  <r>
    <s v="RTE"/>
    <s v="NHS England South West "/>
    <x v="186"/>
    <x v="5"/>
    <n v="12805"/>
    <n v="0"/>
    <n v="0"/>
    <x v="1112"/>
    <n v="7487"/>
    <n v="0"/>
    <n v="0"/>
    <n v="7487"/>
    <n v="5318"/>
    <n v="0"/>
    <n v="0"/>
    <n v="5318"/>
    <x v="956"/>
    <n v="0.5846934791097228"/>
    <m/>
    <m/>
    <n v="2708"/>
    <n v="0"/>
    <n v="0"/>
    <n v="2708"/>
    <n v="1457"/>
    <n v="4165"/>
    <n v="1360"/>
    <n v="712"/>
  </r>
  <r>
    <s v="RN3"/>
    <s v="NHS England South West "/>
    <x v="187"/>
    <x v="5"/>
    <n v="5054"/>
    <n v="0"/>
    <n v="5271"/>
    <x v="1113"/>
    <n v="2766"/>
    <n v="0"/>
    <n v="4942"/>
    <n v="7708"/>
    <n v="2288"/>
    <n v="0"/>
    <n v="329"/>
    <n v="2617"/>
    <x v="957"/>
    <n v="0.54728927582113174"/>
    <m/>
    <n v="0.9375830013280213"/>
    <n v="2033"/>
    <n v="0"/>
    <n v="0"/>
    <n v="2033"/>
    <n v="1470"/>
    <n v="3503"/>
    <n v="487"/>
    <n v="210"/>
  </r>
  <r>
    <s v="RVJ"/>
    <s v="NHS England South West "/>
    <x v="188"/>
    <x v="5"/>
    <n v="9086"/>
    <n v="0"/>
    <n v="0"/>
    <x v="1114"/>
    <n v="5845"/>
    <n v="0"/>
    <n v="0"/>
    <n v="5845"/>
    <n v="3241"/>
    <n v="0"/>
    <n v="0"/>
    <n v="3241"/>
    <x v="958"/>
    <n v="0.64329738058551622"/>
    <m/>
    <m/>
    <n v="2711"/>
    <n v="0"/>
    <n v="0"/>
    <n v="2711"/>
    <n v="2015"/>
    <n v="4726"/>
    <n v="715"/>
    <n v="23"/>
  </r>
  <r>
    <s v="L83087"/>
    <s v="NHS England South West "/>
    <x v="189"/>
    <x v="5"/>
    <n v="0"/>
    <n v="0"/>
    <n v="83"/>
    <x v="1115"/>
    <n v="0"/>
    <n v="0"/>
    <n v="83"/>
    <n v="83"/>
    <n v="0"/>
    <n v="0"/>
    <n v="0"/>
    <n v="0"/>
    <x v="10"/>
    <m/>
    <m/>
    <n v="1"/>
    <n v="0"/>
    <n v="0"/>
    <n v="0"/>
    <n v="0"/>
    <n v="0"/>
    <n v="0"/>
    <n v="0"/>
    <n v="0"/>
  </r>
  <r>
    <s v="NQT5H"/>
    <s v="NHS England South West "/>
    <x v="190"/>
    <x v="5"/>
    <n v="0"/>
    <n v="0"/>
    <n v="920"/>
    <x v="1116"/>
    <n v="0"/>
    <n v="0"/>
    <n v="906"/>
    <n v="906"/>
    <n v="0"/>
    <n v="0"/>
    <n v="14"/>
    <n v="14"/>
    <x v="959"/>
    <m/>
    <m/>
    <n v="0.98478260869565215"/>
    <n v="0"/>
    <n v="0"/>
    <n v="0"/>
    <n v="0"/>
    <n v="0"/>
    <n v="0"/>
    <n v="0"/>
    <n v="0"/>
  </r>
  <r>
    <s v="REF"/>
    <s v="NHS England South West "/>
    <x v="191"/>
    <x v="5"/>
    <n v="6276"/>
    <n v="0"/>
    <n v="12207"/>
    <x v="1117"/>
    <n v="2838"/>
    <n v="0"/>
    <n v="11717"/>
    <n v="14555"/>
    <n v="3438"/>
    <n v="0"/>
    <n v="490"/>
    <n v="3928"/>
    <x v="960"/>
    <n v="0.45219885277246652"/>
    <m/>
    <n v="0.95985909723928897"/>
    <n v="2123"/>
    <n v="0"/>
    <n v="33"/>
    <n v="2156"/>
    <n v="1027"/>
    <n v="3183"/>
    <n v="1015"/>
    <n v="462"/>
  </r>
  <r>
    <s v="RH8"/>
    <s v="NHS England South West "/>
    <x v="192"/>
    <x v="5"/>
    <n v="12769"/>
    <n v="0"/>
    <n v="3261"/>
    <x v="1118"/>
    <n v="6677"/>
    <n v="0"/>
    <n v="3228"/>
    <n v="9905"/>
    <n v="6092"/>
    <n v="0"/>
    <n v="33"/>
    <n v="6125"/>
    <x v="961"/>
    <n v="0.52290704048868353"/>
    <m/>
    <n v="0.98988040478380868"/>
    <n v="3628"/>
    <n v="0"/>
    <n v="0"/>
    <n v="3628"/>
    <n v="2184"/>
    <n v="5812"/>
    <n v="1117"/>
    <n v="90"/>
  </r>
  <r>
    <s v="RD1"/>
    <s v="NHS England South West "/>
    <x v="193"/>
    <x v="5"/>
    <n v="8329"/>
    <n v="0"/>
    <n v="0"/>
    <x v="1119"/>
    <n v="5059"/>
    <n v="0"/>
    <n v="0"/>
    <n v="5059"/>
    <n v="3270"/>
    <n v="0"/>
    <n v="0"/>
    <n v="3270"/>
    <x v="962"/>
    <n v="0.60739584583983675"/>
    <m/>
    <m/>
    <n v="2555"/>
    <n v="0"/>
    <n v="4"/>
    <n v="2559"/>
    <n v="1407"/>
    <n v="3966"/>
    <n v="574"/>
    <n v="26"/>
  </r>
  <r>
    <s v="RNZ"/>
    <s v="NHS England South West "/>
    <x v="194"/>
    <x v="5"/>
    <n v="4564"/>
    <n v="298"/>
    <n v="1618"/>
    <x v="1120"/>
    <n v="2784"/>
    <n v="298"/>
    <n v="1618"/>
    <n v="4700"/>
    <n v="1780"/>
    <n v="0"/>
    <n v="0"/>
    <n v="1780"/>
    <x v="963"/>
    <n v="0.60999123575810688"/>
    <n v="1"/>
    <n v="1"/>
    <n v="1250"/>
    <n v="0"/>
    <n v="0"/>
    <n v="1250"/>
    <n v="747"/>
    <n v="1997"/>
    <n v="399"/>
    <n v="2"/>
  </r>
  <r>
    <s v="NLX"/>
    <s v="NHS England South West "/>
    <x v="195"/>
    <x v="5"/>
    <n v="0"/>
    <n v="0"/>
    <n v="8693"/>
    <x v="1121"/>
    <n v="0"/>
    <n v="0"/>
    <n v="8217"/>
    <n v="8217"/>
    <n v="0"/>
    <n v="0"/>
    <n v="476"/>
    <n v="476"/>
    <x v="964"/>
    <m/>
    <m/>
    <n v="0.94524329920625794"/>
    <n v="0"/>
    <n v="0"/>
    <n v="0"/>
    <n v="0"/>
    <n v="0"/>
    <n v="0"/>
    <n v="0"/>
    <n v="0"/>
  </r>
  <r>
    <s v="RH5"/>
    <s v="NHS England South West "/>
    <x v="196"/>
    <x v="5"/>
    <n v="12446"/>
    <n v="0"/>
    <n v="8891"/>
    <x v="1122"/>
    <n v="7017"/>
    <n v="0"/>
    <n v="8459"/>
    <n v="15476"/>
    <n v="5429"/>
    <n v="0"/>
    <n v="432"/>
    <n v="5861"/>
    <x v="965"/>
    <n v="0.5637955969789491"/>
    <m/>
    <n v="0.95141153975930715"/>
    <n v="3186"/>
    <n v="0"/>
    <n v="0"/>
    <n v="3186"/>
    <n v="1653"/>
    <n v="4839"/>
    <n v="672"/>
    <n v="62"/>
  </r>
  <r>
    <s v="RYF"/>
    <s v="NHS England South West "/>
    <x v="197"/>
    <x v="5"/>
    <n v="0"/>
    <n v="0"/>
    <n v="1415"/>
    <x v="389"/>
    <n v="0"/>
    <n v="0"/>
    <n v="1238"/>
    <n v="1238"/>
    <n v="0"/>
    <n v="0"/>
    <n v="177"/>
    <n v="177"/>
    <x v="966"/>
    <m/>
    <m/>
    <n v="0.87491166077738514"/>
    <n v="0"/>
    <n v="0"/>
    <n v="0"/>
    <n v="0"/>
    <n v="0"/>
    <n v="0"/>
    <n v="0"/>
    <n v="0"/>
  </r>
  <r>
    <s v="AAH"/>
    <s v="NHS England South West "/>
    <x v="198"/>
    <x v="5"/>
    <n v="0"/>
    <n v="0"/>
    <n v="421"/>
    <x v="1123"/>
    <n v="0"/>
    <n v="0"/>
    <n v="420"/>
    <n v="420"/>
    <n v="0"/>
    <n v="0"/>
    <n v="1"/>
    <n v="1"/>
    <x v="967"/>
    <m/>
    <m/>
    <n v="0.99762470308788598"/>
    <n v="0"/>
    <n v="0"/>
    <n v="0"/>
    <n v="0"/>
    <n v="0"/>
    <n v="0"/>
    <n v="0"/>
    <n v="0"/>
  </r>
  <r>
    <s v="RA9"/>
    <s v="NHS England South West "/>
    <x v="199"/>
    <x v="5"/>
    <n v="6579"/>
    <n v="0"/>
    <n v="3043"/>
    <x v="1124"/>
    <n v="3587"/>
    <n v="0"/>
    <n v="3014"/>
    <n v="6601"/>
    <n v="2992"/>
    <n v="0"/>
    <n v="29"/>
    <n v="3021"/>
    <x v="968"/>
    <n v="0.5452196382428941"/>
    <m/>
    <n v="0.99046993098915548"/>
    <n v="1974"/>
    <n v="0"/>
    <n v="0"/>
    <n v="1974"/>
    <n v="1141"/>
    <n v="3115"/>
    <n v="787"/>
    <n v="120"/>
  </r>
  <r>
    <s v="RA7"/>
    <s v="NHS England South West "/>
    <x v="200"/>
    <x v="5"/>
    <n v="14632"/>
    <n v="2175"/>
    <n v="0"/>
    <x v="1125"/>
    <n v="9231"/>
    <n v="2064"/>
    <n v="0"/>
    <n v="11295"/>
    <n v="5401"/>
    <n v="111"/>
    <n v="0"/>
    <n v="5512"/>
    <x v="969"/>
    <n v="0.63087752870420999"/>
    <n v="0.94896551724137934"/>
    <m/>
    <n v="4639"/>
    <n v="13"/>
    <n v="0"/>
    <n v="4652"/>
    <n v="1416"/>
    <n v="6068"/>
    <n v="1233"/>
    <n v="193"/>
  </r>
  <r>
    <s v="R0D"/>
    <s v="NHS England South West "/>
    <x v="201"/>
    <x v="5"/>
    <n v="13309"/>
    <n v="0"/>
    <n v="3677"/>
    <x v="1126"/>
    <n v="6775"/>
    <n v="0"/>
    <n v="3677"/>
    <n v="10452"/>
    <n v="6534"/>
    <n v="0"/>
    <n v="0"/>
    <n v="6534"/>
    <x v="970"/>
    <n v="0.50905402359305729"/>
    <m/>
    <n v="1"/>
    <n v="4036"/>
    <n v="6"/>
    <n v="0"/>
    <n v="4042"/>
    <n v="2067"/>
    <n v="6109"/>
    <n v="43"/>
    <n v="0"/>
  </r>
  <r>
    <s v="RK9"/>
    <s v="NHS England South West "/>
    <x v="202"/>
    <x v="5"/>
    <n v="8721"/>
    <n v="212"/>
    <n v="4275"/>
    <x v="1127"/>
    <n v="3535"/>
    <n v="212"/>
    <n v="3920"/>
    <n v="7667"/>
    <n v="5186"/>
    <n v="0"/>
    <n v="355"/>
    <n v="5541"/>
    <x v="971"/>
    <n v="0.4053434239192753"/>
    <n v="1"/>
    <n v="0.91695906432748542"/>
    <n v="2657"/>
    <n v="0"/>
    <n v="0"/>
    <n v="2657"/>
    <n v="1199"/>
    <n v="3856"/>
    <n v="1172"/>
    <n v="547"/>
  </r>
  <r>
    <s v="AXG"/>
    <s v="NHS England South West "/>
    <x v="203"/>
    <x v="5"/>
    <n v="0"/>
    <n v="0"/>
    <n v="2390"/>
    <x v="1128"/>
    <n v="0"/>
    <n v="0"/>
    <n v="2293"/>
    <n v="2293"/>
    <n v="0"/>
    <n v="0"/>
    <n v="97"/>
    <n v="97"/>
    <x v="972"/>
    <m/>
    <m/>
    <n v="0.95941422594142256"/>
    <n v="0"/>
    <n v="0"/>
    <n v="0"/>
    <n v="0"/>
    <n v="0"/>
    <n v="0"/>
    <n v="0"/>
    <n v="0"/>
  </r>
  <r>
    <s v="RC9"/>
    <s v="NHS England East Of England "/>
    <x v="0"/>
    <x v="6"/>
    <n v="16163"/>
    <n v="0"/>
    <n v="7605"/>
    <x v="1129"/>
    <n v="9863"/>
    <n v="0"/>
    <n v="7605"/>
    <n v="17468"/>
    <n v="6300"/>
    <n v="0"/>
    <n v="0"/>
    <n v="6300"/>
    <x v="973"/>
    <n v="0.61"/>
    <m/>
    <m/>
    <m/>
    <m/>
    <m/>
    <m/>
    <m/>
    <m/>
    <m/>
    <m/>
  </r>
  <r>
    <s v="RGT"/>
    <s v="NHS England East Of England "/>
    <x v="1"/>
    <x v="6"/>
    <n v="10887"/>
    <n v="0"/>
    <n v="5971"/>
    <x v="1130"/>
    <n v="4407"/>
    <n v="0"/>
    <n v="5764"/>
    <n v="10171"/>
    <n v="6480"/>
    <n v="0"/>
    <n v="207"/>
    <n v="6687"/>
    <x v="974"/>
    <n v="0.40500000000000003"/>
    <m/>
    <m/>
    <m/>
    <m/>
    <m/>
    <m/>
    <m/>
    <m/>
    <m/>
    <m/>
  </r>
  <r>
    <s v="RWH"/>
    <s v="NHS England East Of England "/>
    <x v="2"/>
    <x v="6"/>
    <n v="9708"/>
    <n v="0"/>
    <n v="5806"/>
    <x v="1131"/>
    <n v="4136"/>
    <n v="0"/>
    <n v="5800"/>
    <n v="9936"/>
    <n v="5572"/>
    <n v="0"/>
    <n v="6"/>
    <n v="5578"/>
    <x v="975"/>
    <n v="0.42599999999999999"/>
    <m/>
    <m/>
    <m/>
    <m/>
    <m/>
    <m/>
    <m/>
    <m/>
    <m/>
    <m/>
  </r>
  <r>
    <s v="RDE"/>
    <s v="NHS England East Of England "/>
    <x v="3"/>
    <x v="6"/>
    <n v="14870"/>
    <n v="0"/>
    <n v="11430"/>
    <x v="1132"/>
    <n v="7577"/>
    <n v="0"/>
    <n v="11247"/>
    <n v="18824"/>
    <n v="7293"/>
    <n v="0"/>
    <n v="183"/>
    <n v="7476"/>
    <x v="976"/>
    <n v="0.51"/>
    <m/>
    <m/>
    <m/>
    <m/>
    <m/>
    <m/>
    <m/>
    <m/>
    <m/>
    <m/>
  </r>
  <r>
    <s v="RY4"/>
    <s v="NHS England East Of England "/>
    <x v="4"/>
    <x v="6"/>
    <n v="0"/>
    <n v="0"/>
    <n v="1047"/>
    <x v="1133"/>
    <n v="0"/>
    <n v="0"/>
    <n v="1020"/>
    <n v="1020"/>
    <n v="0"/>
    <n v="0"/>
    <n v="27"/>
    <n v="27"/>
    <x v="977"/>
    <m/>
    <m/>
    <m/>
    <m/>
    <m/>
    <m/>
    <m/>
    <m/>
    <m/>
    <m/>
    <m/>
  </r>
  <r>
    <s v="DT301"/>
    <s v="NHS England East Of England "/>
    <x v="5"/>
    <x v="6"/>
    <n v="0"/>
    <n v="0"/>
    <n v="2418"/>
    <x v="1134"/>
    <n v="0"/>
    <n v="0"/>
    <n v="2408"/>
    <n v="2408"/>
    <n v="0"/>
    <n v="0"/>
    <n v="10"/>
    <n v="10"/>
    <x v="978"/>
    <m/>
    <m/>
    <m/>
    <m/>
    <m/>
    <m/>
    <m/>
    <m/>
    <m/>
    <m/>
    <m/>
  </r>
  <r>
    <s v="RGP"/>
    <s v="NHS England East Of England "/>
    <x v="6"/>
    <x v="6"/>
    <n v="6663"/>
    <n v="0"/>
    <n v="1215"/>
    <x v="491"/>
    <n v="4121"/>
    <n v="0"/>
    <n v="1215"/>
    <n v="5336"/>
    <n v="2542"/>
    <n v="0"/>
    <n v="0"/>
    <n v="2542"/>
    <x v="979"/>
    <n v="0.61799999999999999"/>
    <m/>
    <m/>
    <m/>
    <m/>
    <m/>
    <m/>
    <m/>
    <m/>
    <m/>
    <m/>
  </r>
  <r>
    <s v="RAJ"/>
    <s v="NHS England East Of England "/>
    <x v="7"/>
    <x v="6"/>
    <n v="31944"/>
    <n v="0"/>
    <n v="1710"/>
    <x v="1135"/>
    <n v="20656"/>
    <n v="0"/>
    <n v="1658"/>
    <n v="22314"/>
    <n v="11288"/>
    <n v="0"/>
    <n v="52"/>
    <n v="11340"/>
    <x v="980"/>
    <n v="0.64700000000000002"/>
    <m/>
    <m/>
    <m/>
    <m/>
    <m/>
    <m/>
    <m/>
    <m/>
    <m/>
    <m/>
  </r>
  <r>
    <s v="RD8"/>
    <s v="NHS England East Of England "/>
    <x v="8"/>
    <x v="6"/>
    <n v="8735"/>
    <n v="0"/>
    <n v="5140"/>
    <x v="1136"/>
    <n v="5509"/>
    <n v="0"/>
    <n v="5001"/>
    <n v="10510"/>
    <n v="3226"/>
    <n v="0"/>
    <n v="139"/>
    <n v="3365"/>
    <x v="981"/>
    <n v="0.63100000000000001"/>
    <m/>
    <m/>
    <m/>
    <m/>
    <m/>
    <m/>
    <m/>
    <m/>
    <m/>
    <m/>
  </r>
  <r>
    <s v="RM1"/>
    <s v="NHS England East Of England "/>
    <x v="9"/>
    <x v="6"/>
    <n v="11076"/>
    <n v="0"/>
    <n v="7969"/>
    <x v="955"/>
    <n v="6562"/>
    <n v="0"/>
    <n v="7966"/>
    <n v="14528"/>
    <n v="4514"/>
    <n v="0"/>
    <n v="3"/>
    <n v="4517"/>
    <x v="982"/>
    <n v="0.59199999999999997"/>
    <m/>
    <m/>
    <m/>
    <m/>
    <m/>
    <m/>
    <m/>
    <m/>
    <m/>
    <m/>
  </r>
  <r>
    <s v="RGN"/>
    <s v="NHS England East Of England "/>
    <x v="10"/>
    <x v="6"/>
    <n v="12693"/>
    <n v="0"/>
    <n v="4949"/>
    <x v="1137"/>
    <n v="6793"/>
    <n v="0"/>
    <n v="4458"/>
    <n v="11251"/>
    <n v="5900"/>
    <n v="0"/>
    <n v="491"/>
    <n v="6391"/>
    <x v="983"/>
    <n v="0.53500000000000003"/>
    <m/>
    <m/>
    <m/>
    <m/>
    <m/>
    <m/>
    <m/>
    <m/>
    <m/>
    <m/>
  </r>
  <r>
    <s v="Y02428"/>
    <s v="NHS England East Of England "/>
    <x v="204"/>
    <x v="6"/>
    <n v="0"/>
    <n v="0"/>
    <n v="2478"/>
    <x v="1138"/>
    <n v="0"/>
    <n v="0"/>
    <n v="2478"/>
    <n v="2478"/>
    <n v="0"/>
    <n v="0"/>
    <n v="0"/>
    <n v="0"/>
    <x v="10"/>
    <m/>
    <m/>
    <m/>
    <m/>
    <m/>
    <m/>
    <m/>
    <m/>
    <m/>
    <m/>
    <m/>
  </r>
  <r>
    <s v="RQW"/>
    <s v="NHS England East Of England "/>
    <x v="12"/>
    <x v="6"/>
    <n v="8461"/>
    <n v="0"/>
    <n v="2498"/>
    <x v="1139"/>
    <n v="3248"/>
    <n v="0"/>
    <n v="2127"/>
    <n v="5375"/>
    <n v="5213"/>
    <n v="0"/>
    <n v="371"/>
    <n v="5584"/>
    <x v="984"/>
    <n v="0.38400000000000001"/>
    <m/>
    <m/>
    <m/>
    <m/>
    <m/>
    <m/>
    <m/>
    <m/>
    <m/>
    <m/>
  </r>
  <r>
    <s v="RCX"/>
    <s v="NHS England East Of England "/>
    <x v="13"/>
    <x v="6"/>
    <n v="6331"/>
    <n v="0"/>
    <n v="985"/>
    <x v="1140"/>
    <n v="3627"/>
    <n v="0"/>
    <n v="985"/>
    <n v="4612"/>
    <n v="2704"/>
    <n v="0"/>
    <n v="0"/>
    <n v="2704"/>
    <x v="985"/>
    <n v="0.57299999999999995"/>
    <m/>
    <m/>
    <m/>
    <m/>
    <m/>
    <m/>
    <m/>
    <m/>
    <m/>
    <m/>
  </r>
  <r>
    <s v="RWG"/>
    <s v="NHS England East Of England "/>
    <x v="14"/>
    <x v="6"/>
    <n v="7692"/>
    <n v="0"/>
    <n v="8079"/>
    <x v="1141"/>
    <n v="3490"/>
    <n v="0"/>
    <n v="7828"/>
    <n v="11318"/>
    <n v="4202"/>
    <n v="0"/>
    <n v="251"/>
    <n v="4453"/>
    <x v="986"/>
    <n v="0.45400000000000001"/>
    <m/>
    <m/>
    <m/>
    <m/>
    <m/>
    <m/>
    <m/>
    <m/>
    <m/>
    <m/>
  </r>
  <r>
    <s v="RGR"/>
    <s v="NHS England East Of England "/>
    <x v="15"/>
    <x v="6"/>
    <n v="7037"/>
    <n v="0"/>
    <n v="659"/>
    <x v="1142"/>
    <n v="3827"/>
    <n v="0"/>
    <n v="659"/>
    <n v="4486"/>
    <n v="3210"/>
    <n v="0"/>
    <n v="0"/>
    <n v="3210"/>
    <x v="987"/>
    <n v="0.54400000000000004"/>
    <m/>
    <m/>
    <m/>
    <m/>
    <m/>
    <m/>
    <m/>
    <m/>
    <m/>
    <m/>
  </r>
  <r>
    <s v="G0Q0L"/>
    <s v="NHS England London"/>
    <x v="16"/>
    <x v="6"/>
    <n v="0"/>
    <n v="0"/>
    <n v="2323"/>
    <x v="419"/>
    <n v="0"/>
    <n v="0"/>
    <n v="2204"/>
    <n v="2204"/>
    <n v="0"/>
    <n v="0"/>
    <n v="119"/>
    <n v="119"/>
    <x v="988"/>
    <m/>
    <m/>
    <m/>
    <m/>
    <m/>
    <m/>
    <m/>
    <m/>
    <m/>
    <m/>
    <m/>
  </r>
  <r>
    <s v="RF4"/>
    <s v="NHS England London"/>
    <x v="17"/>
    <x v="6"/>
    <n v="12052"/>
    <n v="2281"/>
    <n v="11376"/>
    <x v="1143"/>
    <n v="5942"/>
    <n v="1879"/>
    <n v="9629"/>
    <n v="17450"/>
    <n v="6110"/>
    <n v="402"/>
    <n v="1747"/>
    <n v="8259"/>
    <x v="989"/>
    <n v="0.49299999999999999"/>
    <m/>
    <m/>
    <m/>
    <m/>
    <m/>
    <m/>
    <m/>
    <m/>
    <m/>
    <m/>
  </r>
  <r>
    <s v="R1H"/>
    <s v="NHS England London"/>
    <x v="18"/>
    <x v="6"/>
    <n v="24807"/>
    <n v="854"/>
    <n v="16715"/>
    <x v="1144"/>
    <n v="13588"/>
    <n v="832"/>
    <n v="13912"/>
    <n v="28332"/>
    <n v="11219"/>
    <n v="22"/>
    <n v="2803"/>
    <n v="14044"/>
    <x v="990"/>
    <n v="0.54800000000000004"/>
    <m/>
    <m/>
    <m/>
    <m/>
    <m/>
    <m/>
    <m/>
    <m/>
    <m/>
    <m/>
  </r>
  <r>
    <s v="AD913"/>
    <s v="NHS England London"/>
    <x v="19"/>
    <x v="6"/>
    <n v="0"/>
    <n v="0"/>
    <n v="3991"/>
    <x v="1145"/>
    <n v="0"/>
    <n v="0"/>
    <n v="3946"/>
    <n v="3946"/>
    <n v="0"/>
    <n v="0"/>
    <n v="45"/>
    <n v="45"/>
    <x v="991"/>
    <m/>
    <m/>
    <m/>
    <m/>
    <m/>
    <m/>
    <m/>
    <m/>
    <m/>
    <m/>
    <m/>
  </r>
  <r>
    <s v="RYX"/>
    <s v="NHS England London"/>
    <x v="20"/>
    <x v="6"/>
    <n v="0"/>
    <n v="0"/>
    <n v="9702"/>
    <x v="1146"/>
    <n v="0"/>
    <n v="0"/>
    <n v="9529"/>
    <n v="9529"/>
    <n v="0"/>
    <n v="0"/>
    <n v="173"/>
    <n v="173"/>
    <x v="992"/>
    <m/>
    <m/>
    <m/>
    <m/>
    <m/>
    <m/>
    <m/>
    <m/>
    <m/>
    <m/>
    <m/>
  </r>
  <r>
    <s v="RQM"/>
    <s v="NHS England London"/>
    <x v="21"/>
    <x v="6"/>
    <n v="19426"/>
    <n v="0"/>
    <n v="5484"/>
    <x v="1147"/>
    <n v="13430"/>
    <n v="0"/>
    <n v="5226"/>
    <n v="18656"/>
    <n v="5996"/>
    <n v="0"/>
    <n v="258"/>
    <n v="6254"/>
    <x v="993"/>
    <n v="0.69099999999999995"/>
    <m/>
    <m/>
    <m/>
    <m/>
    <m/>
    <m/>
    <m/>
    <m/>
    <m/>
    <m/>
  </r>
  <r>
    <s v="RJ6"/>
    <s v="NHS England London"/>
    <x v="22"/>
    <x v="6"/>
    <n v="12608"/>
    <n v="0"/>
    <n v="4409"/>
    <x v="1148"/>
    <n v="7683"/>
    <n v="0"/>
    <n v="4409"/>
    <n v="12092"/>
    <n v="4925"/>
    <n v="0"/>
    <n v="0"/>
    <n v="4925"/>
    <x v="994"/>
    <n v="0.60899999999999999"/>
    <m/>
    <m/>
    <m/>
    <m/>
    <m/>
    <m/>
    <m/>
    <m/>
    <m/>
    <m/>
  </r>
  <r>
    <s v="RVR"/>
    <s v="NHS England London"/>
    <x v="23"/>
    <x v="6"/>
    <n v="12933"/>
    <n v="285"/>
    <n v="0"/>
    <x v="1149"/>
    <n v="9833"/>
    <n v="284"/>
    <n v="0"/>
    <n v="10117"/>
    <n v="3100"/>
    <n v="1"/>
    <n v="0"/>
    <n v="3101"/>
    <x v="995"/>
    <n v="0.76"/>
    <m/>
    <m/>
    <m/>
    <m/>
    <m/>
    <m/>
    <m/>
    <m/>
    <m/>
    <m/>
  </r>
  <r>
    <s v="RJ1"/>
    <s v="NHS England London"/>
    <x v="24"/>
    <x v="6"/>
    <n v="10488"/>
    <n v="802"/>
    <n v="6017"/>
    <x v="1150"/>
    <n v="4990"/>
    <n v="802"/>
    <n v="5374"/>
    <n v="11166"/>
    <n v="5498"/>
    <n v="0"/>
    <n v="643"/>
    <n v="6141"/>
    <x v="996"/>
    <n v="0.47599999999999998"/>
    <m/>
    <m/>
    <m/>
    <m/>
    <m/>
    <m/>
    <m/>
    <m/>
    <m/>
    <m/>
  </r>
  <r>
    <s v="K6K0R"/>
    <s v="NHS England London"/>
    <x v="25"/>
    <x v="6"/>
    <n v="0"/>
    <n v="0"/>
    <n v="2484"/>
    <x v="1151"/>
    <n v="0"/>
    <n v="0"/>
    <n v="2258"/>
    <n v="2258"/>
    <n v="0"/>
    <n v="0"/>
    <n v="226"/>
    <n v="226"/>
    <x v="997"/>
    <m/>
    <m/>
    <m/>
    <m/>
    <m/>
    <m/>
    <m/>
    <m/>
    <m/>
    <m/>
    <m/>
  </r>
  <r>
    <s v="RQX"/>
    <s v="NHS England London"/>
    <x v="26"/>
    <x v="6"/>
    <n v="10421"/>
    <n v="0"/>
    <n v="0"/>
    <x v="1152"/>
    <n v="8696"/>
    <n v="0"/>
    <n v="0"/>
    <n v="8696"/>
    <n v="1725"/>
    <n v="0"/>
    <n v="0"/>
    <n v="1725"/>
    <x v="998"/>
    <n v="0.83399999999999996"/>
    <m/>
    <m/>
    <m/>
    <m/>
    <m/>
    <m/>
    <m/>
    <m/>
    <m/>
    <m/>
  </r>
  <r>
    <s v="RY9"/>
    <s v="NHS England London"/>
    <x v="27"/>
    <x v="6"/>
    <n v="0"/>
    <n v="0"/>
    <n v="5028"/>
    <x v="1153"/>
    <n v="0"/>
    <n v="0"/>
    <n v="5025"/>
    <n v="5025"/>
    <n v="0"/>
    <n v="0"/>
    <n v="3"/>
    <n v="3"/>
    <x v="999"/>
    <m/>
    <m/>
    <m/>
    <m/>
    <m/>
    <m/>
    <m/>
    <m/>
    <m/>
    <m/>
    <m/>
  </r>
  <r>
    <s v="RYJ"/>
    <s v="NHS England London"/>
    <x v="28"/>
    <x v="6"/>
    <n v="12414"/>
    <n v="3949"/>
    <n v="6900"/>
    <x v="1154"/>
    <n v="6845"/>
    <n v="3885"/>
    <n v="6451"/>
    <n v="17181"/>
    <n v="5569"/>
    <n v="64"/>
    <n v="449"/>
    <n v="6082"/>
    <x v="1000"/>
    <n v="0.55100000000000005"/>
    <m/>
    <m/>
    <m/>
    <m/>
    <m/>
    <m/>
    <m/>
    <m/>
    <m/>
    <m/>
  </r>
  <r>
    <s v="RJZ"/>
    <s v="NHS England London"/>
    <x v="29"/>
    <x v="6"/>
    <n v="14827"/>
    <n v="0"/>
    <n v="9326"/>
    <x v="1155"/>
    <n v="6370"/>
    <n v="0"/>
    <n v="8702"/>
    <n v="15072"/>
    <n v="8457"/>
    <n v="0"/>
    <n v="624"/>
    <n v="9081"/>
    <x v="1001"/>
    <n v="0.43"/>
    <m/>
    <m/>
    <m/>
    <m/>
    <m/>
    <m/>
    <m/>
    <m/>
    <m/>
    <m/>
  </r>
  <r>
    <s v="RAX"/>
    <s v="NHS England London"/>
    <x v="30"/>
    <x v="6"/>
    <n v="6983"/>
    <n v="0"/>
    <n v="2786"/>
    <x v="1156"/>
    <n v="3312"/>
    <n v="0"/>
    <n v="2417"/>
    <n v="5729"/>
    <n v="3671"/>
    <n v="0"/>
    <n v="369"/>
    <n v="4040"/>
    <x v="1002"/>
    <n v="0.47399999999999998"/>
    <m/>
    <m/>
    <m/>
    <m/>
    <m/>
    <m/>
    <m/>
    <m/>
    <m/>
    <m/>
  </r>
  <r>
    <s v="RJ2"/>
    <s v="NHS England London"/>
    <x v="31"/>
    <x v="6"/>
    <n v="13268"/>
    <n v="0"/>
    <n v="11589"/>
    <x v="1157"/>
    <n v="5899"/>
    <n v="0"/>
    <n v="10051"/>
    <n v="15950"/>
    <n v="7369"/>
    <n v="0"/>
    <n v="1538"/>
    <n v="8907"/>
    <x v="1003"/>
    <n v="0.44500000000000001"/>
    <m/>
    <m/>
    <m/>
    <m/>
    <m/>
    <m/>
    <m/>
    <m/>
    <m/>
    <m/>
  </r>
  <r>
    <s v="R1K"/>
    <s v="NHS England London"/>
    <x v="32"/>
    <x v="6"/>
    <n v="13298"/>
    <n v="0"/>
    <n v="13886"/>
    <x v="1158"/>
    <n v="5590"/>
    <n v="0"/>
    <n v="13781"/>
    <n v="19371"/>
    <n v="7708"/>
    <n v="0"/>
    <n v="105"/>
    <n v="7813"/>
    <x v="1004"/>
    <n v="0.42"/>
    <m/>
    <m/>
    <m/>
    <m/>
    <m/>
    <m/>
    <m/>
    <m/>
    <m/>
    <m/>
  </r>
  <r>
    <s v="RP6"/>
    <s v="NHS England London"/>
    <x v="33"/>
    <x v="6"/>
    <n v="0"/>
    <n v="5743"/>
    <n v="0"/>
    <x v="1159"/>
    <n v="0"/>
    <n v="5701"/>
    <n v="0"/>
    <n v="5701"/>
    <n v="0"/>
    <n v="42"/>
    <n v="0"/>
    <n v="42"/>
    <x v="1005"/>
    <m/>
    <m/>
    <m/>
    <m/>
    <m/>
    <m/>
    <m/>
    <m/>
    <m/>
    <m/>
    <m/>
  </r>
  <r>
    <s v="RAT"/>
    <s v="NHS England London"/>
    <x v="34"/>
    <x v="6"/>
    <n v="0"/>
    <n v="0"/>
    <n v="2014"/>
    <x v="1160"/>
    <n v="0"/>
    <n v="0"/>
    <n v="1928"/>
    <n v="1928"/>
    <n v="0"/>
    <n v="0"/>
    <n v="86"/>
    <n v="86"/>
    <x v="1006"/>
    <m/>
    <m/>
    <m/>
    <m/>
    <m/>
    <m/>
    <m/>
    <m/>
    <m/>
    <m/>
    <m/>
  </r>
  <r>
    <s v="RAP"/>
    <s v="NHS England London"/>
    <x v="35"/>
    <x v="6"/>
    <n v="8946"/>
    <n v="525"/>
    <n v="6471"/>
    <x v="1161"/>
    <n v="4578"/>
    <n v="516"/>
    <n v="5444"/>
    <n v="10538"/>
    <n v="4368"/>
    <n v="9"/>
    <n v="1027"/>
    <n v="5404"/>
    <x v="1007"/>
    <n v="0.51200000000000001"/>
    <m/>
    <m/>
    <m/>
    <m/>
    <m/>
    <m/>
    <m/>
    <m/>
    <m/>
    <m/>
  </r>
  <r>
    <s v="RAL"/>
    <s v="NHS England London"/>
    <x v="36"/>
    <x v="6"/>
    <n v="15315"/>
    <n v="0"/>
    <n v="10430"/>
    <x v="1162"/>
    <n v="7501"/>
    <n v="0"/>
    <n v="9421"/>
    <n v="16922"/>
    <n v="7814"/>
    <n v="0"/>
    <n v="1009"/>
    <n v="8823"/>
    <x v="1008"/>
    <n v="0.49"/>
    <m/>
    <m/>
    <m/>
    <m/>
    <m/>
    <m/>
    <m/>
    <m/>
    <m/>
    <m/>
  </r>
  <r>
    <s v="RAN"/>
    <s v="NHS England London"/>
    <x v="37"/>
    <x v="6"/>
    <n v="0"/>
    <n v="0"/>
    <n v="0"/>
    <x v="37"/>
    <n v="0"/>
    <n v="0"/>
    <n v="0"/>
    <n v="0"/>
    <n v="0"/>
    <n v="0"/>
    <n v="0"/>
    <n v="0"/>
    <x v="0"/>
    <m/>
    <m/>
    <m/>
    <m/>
    <m/>
    <m/>
    <m/>
    <m/>
    <m/>
    <m/>
    <m/>
  </r>
  <r>
    <s v="RJ7"/>
    <s v="NHS England London"/>
    <x v="38"/>
    <x v="6"/>
    <n v="9406"/>
    <n v="0"/>
    <n v="3252"/>
    <x v="1163"/>
    <n v="6300"/>
    <n v="0"/>
    <n v="3252"/>
    <n v="9552"/>
    <n v="3106"/>
    <n v="0"/>
    <n v="0"/>
    <n v="3106"/>
    <x v="1009"/>
    <n v="0.67"/>
    <m/>
    <m/>
    <m/>
    <m/>
    <m/>
    <m/>
    <m/>
    <m/>
    <m/>
    <m/>
  </r>
  <r>
    <s v="RAS"/>
    <s v="NHS England London"/>
    <x v="39"/>
    <x v="6"/>
    <n v="5649"/>
    <n v="0"/>
    <n v="6151"/>
    <x v="1164"/>
    <n v="2109"/>
    <n v="0"/>
    <n v="5975"/>
    <n v="8084"/>
    <n v="3540"/>
    <n v="0"/>
    <n v="176"/>
    <n v="3716"/>
    <x v="1010"/>
    <n v="0.373"/>
    <m/>
    <m/>
    <m/>
    <m/>
    <m/>
    <m/>
    <m/>
    <m/>
    <m/>
    <m/>
  </r>
  <r>
    <s v="Y03218"/>
    <s v="NHS England London"/>
    <x v="40"/>
    <x v="6"/>
    <n v="0"/>
    <n v="0"/>
    <n v="890"/>
    <x v="1165"/>
    <n v="0"/>
    <n v="0"/>
    <n v="890"/>
    <n v="890"/>
    <n v="0"/>
    <n v="0"/>
    <n v="0"/>
    <n v="0"/>
    <x v="10"/>
    <m/>
    <m/>
    <m/>
    <m/>
    <m/>
    <m/>
    <m/>
    <m/>
    <m/>
    <m/>
    <m/>
  </r>
  <r>
    <s v="RRV"/>
    <s v="NHS England London"/>
    <x v="41"/>
    <x v="6"/>
    <n v="12997"/>
    <n v="0"/>
    <n v="0"/>
    <x v="1166"/>
    <n v="9598"/>
    <n v="0"/>
    <n v="0"/>
    <n v="9598"/>
    <n v="3399"/>
    <n v="0"/>
    <n v="0"/>
    <n v="3399"/>
    <x v="1011"/>
    <n v="0.73799999999999999"/>
    <m/>
    <m/>
    <m/>
    <m/>
    <m/>
    <m/>
    <m/>
    <m/>
    <m/>
    <m/>
  </r>
  <r>
    <s v="Y02147"/>
    <s v="NHS England London"/>
    <x v="42"/>
    <x v="6"/>
    <n v="0"/>
    <n v="0"/>
    <n v="7862"/>
    <x v="1167"/>
    <n v="0"/>
    <n v="0"/>
    <n v="7669"/>
    <n v="7669"/>
    <n v="0"/>
    <n v="0"/>
    <n v="193"/>
    <n v="193"/>
    <x v="1012"/>
    <m/>
    <m/>
    <m/>
    <m/>
    <m/>
    <m/>
    <m/>
    <m/>
    <m/>
    <m/>
    <m/>
  </r>
  <r>
    <s v="RKE"/>
    <s v="NHS England London"/>
    <x v="43"/>
    <x v="6"/>
    <n v="8772"/>
    <n v="0"/>
    <n v="0"/>
    <x v="1168"/>
    <n v="5266"/>
    <n v="0"/>
    <n v="0"/>
    <n v="5266"/>
    <n v="3506"/>
    <n v="0"/>
    <n v="0"/>
    <n v="3506"/>
    <x v="1013"/>
    <n v="0.6"/>
    <m/>
    <m/>
    <m/>
    <m/>
    <m/>
    <m/>
    <m/>
    <m/>
    <m/>
    <m/>
  </r>
  <r>
    <s v="NL7"/>
    <s v="NHS England Midlands "/>
    <x v="44"/>
    <x v="6"/>
    <n v="0"/>
    <n v="0"/>
    <n v="4107"/>
    <x v="1169"/>
    <n v="0"/>
    <n v="0"/>
    <n v="4107"/>
    <n v="4107"/>
    <n v="0"/>
    <n v="0"/>
    <n v="0"/>
    <n v="0"/>
    <x v="10"/>
    <m/>
    <m/>
    <m/>
    <m/>
    <m/>
    <m/>
    <m/>
    <m/>
    <m/>
    <m/>
    <m/>
  </r>
  <r>
    <s v="8J094"/>
    <s v="NHS England Midlands "/>
    <x v="45"/>
    <x v="6"/>
    <n v="0"/>
    <n v="0"/>
    <n v="2150"/>
    <x v="1170"/>
    <n v="0"/>
    <n v="0"/>
    <n v="2150"/>
    <n v="2150"/>
    <n v="0"/>
    <n v="0"/>
    <n v="0"/>
    <n v="0"/>
    <x v="10"/>
    <m/>
    <m/>
    <m/>
    <m/>
    <m/>
    <m/>
    <m/>
    <m/>
    <m/>
    <m/>
    <m/>
  </r>
  <r>
    <s v="RQ3"/>
    <s v="NHS England Midlands "/>
    <x v="46"/>
    <x v="6"/>
    <n v="5395"/>
    <n v="0"/>
    <n v="0"/>
    <x v="1171"/>
    <n v="4039"/>
    <n v="0"/>
    <n v="0"/>
    <n v="4039"/>
    <n v="1356"/>
    <n v="0"/>
    <n v="0"/>
    <n v="1356"/>
    <x v="993"/>
    <n v="0.749"/>
    <m/>
    <m/>
    <m/>
    <m/>
    <m/>
    <m/>
    <m/>
    <m/>
    <m/>
    <m/>
  </r>
  <r>
    <s v="RFS"/>
    <s v="NHS England Midlands "/>
    <x v="47"/>
    <x v="6"/>
    <n v="7488"/>
    <n v="0"/>
    <n v="1423"/>
    <x v="1172"/>
    <n v="4533"/>
    <n v="0"/>
    <n v="1148"/>
    <n v="5681"/>
    <n v="2955"/>
    <n v="0"/>
    <n v="275"/>
    <n v="3230"/>
    <x v="983"/>
    <n v="0.60499999999999998"/>
    <m/>
    <m/>
    <m/>
    <m/>
    <m/>
    <m/>
    <m/>
    <m/>
    <m/>
    <m/>
  </r>
  <r>
    <s v="Y03571"/>
    <s v="NHS England Midlands "/>
    <x v="48"/>
    <x v="6"/>
    <n v="0"/>
    <n v="0"/>
    <n v="8685"/>
    <x v="1173"/>
    <n v="0"/>
    <n v="0"/>
    <n v="8628"/>
    <n v="8628"/>
    <n v="0"/>
    <n v="0"/>
    <n v="57"/>
    <n v="57"/>
    <x v="1005"/>
    <m/>
    <m/>
    <m/>
    <m/>
    <m/>
    <m/>
    <m/>
    <m/>
    <m/>
    <m/>
    <m/>
  </r>
  <r>
    <s v="RYG"/>
    <s v="NHS England Midlands "/>
    <x v="49"/>
    <x v="6"/>
    <n v="0"/>
    <n v="0"/>
    <n v="0"/>
    <x v="37"/>
    <n v="0"/>
    <n v="0"/>
    <n v="0"/>
    <n v="0"/>
    <n v="0"/>
    <n v="0"/>
    <n v="0"/>
    <n v="0"/>
    <x v="0"/>
    <m/>
    <m/>
    <m/>
    <m/>
    <m/>
    <m/>
    <m/>
    <m/>
    <m/>
    <m/>
    <m/>
  </r>
  <r>
    <s v="RY8"/>
    <s v="NHS England Midlands "/>
    <x v="50"/>
    <x v="6"/>
    <n v="0"/>
    <n v="0"/>
    <n v="8048"/>
    <x v="1174"/>
    <n v="0"/>
    <n v="0"/>
    <n v="8047"/>
    <n v="8047"/>
    <n v="0"/>
    <n v="0"/>
    <n v="1"/>
    <n v="1"/>
    <x v="10"/>
    <m/>
    <m/>
    <m/>
    <m/>
    <m/>
    <m/>
    <m/>
    <m/>
    <m/>
    <m/>
    <m/>
  </r>
  <r>
    <s v="NNJ"/>
    <s v="NHS England Midlands "/>
    <x v="51"/>
    <x v="6"/>
    <n v="0"/>
    <n v="0"/>
    <n v="2035"/>
    <x v="1175"/>
    <n v="0"/>
    <n v="0"/>
    <n v="2035"/>
    <n v="2035"/>
    <n v="0"/>
    <n v="0"/>
    <n v="0"/>
    <n v="0"/>
    <x v="10"/>
    <m/>
    <m/>
    <m/>
    <m/>
    <m/>
    <m/>
    <m/>
    <m/>
    <m/>
    <m/>
    <m/>
  </r>
  <r>
    <s v="Y03007"/>
    <s v="NHS England Midlands "/>
    <x v="52"/>
    <x v="6"/>
    <n v="0"/>
    <n v="0"/>
    <n v="2092"/>
    <x v="1176"/>
    <n v="0"/>
    <n v="0"/>
    <n v="2092"/>
    <n v="2092"/>
    <n v="0"/>
    <n v="0"/>
    <n v="0"/>
    <n v="0"/>
    <x v="10"/>
    <m/>
    <m/>
    <m/>
    <m/>
    <m/>
    <m/>
    <m/>
    <m/>
    <m/>
    <m/>
    <m/>
  </r>
  <r>
    <s v="RLT"/>
    <s v="NHS England Midlands "/>
    <x v="53"/>
    <x v="6"/>
    <n v="6631"/>
    <n v="0"/>
    <n v="1658"/>
    <x v="1177"/>
    <n v="4316"/>
    <n v="0"/>
    <n v="1626"/>
    <n v="5942"/>
    <n v="2315"/>
    <n v="0"/>
    <n v="32"/>
    <n v="2347"/>
    <x v="1014"/>
    <n v="0.65100000000000002"/>
    <m/>
    <m/>
    <m/>
    <m/>
    <m/>
    <m/>
    <m/>
    <m/>
    <m/>
    <m/>
  </r>
  <r>
    <s v="RNQ"/>
    <s v="NHS England Midlands "/>
    <x v="54"/>
    <x v="6"/>
    <n v="9666"/>
    <n v="0"/>
    <n v="0"/>
    <x v="1178"/>
    <n v="4931"/>
    <n v="0"/>
    <n v="0"/>
    <n v="4931"/>
    <n v="4735"/>
    <n v="0"/>
    <n v="0"/>
    <n v="4735"/>
    <x v="1015"/>
    <n v="0.51"/>
    <m/>
    <m/>
    <m/>
    <m/>
    <m/>
    <m/>
    <m/>
    <m/>
    <m/>
    <m/>
  </r>
  <r>
    <s v="C82038"/>
    <s v="NHS England Midlands "/>
    <x v="55"/>
    <x v="6"/>
    <n v="0"/>
    <n v="0"/>
    <n v="275"/>
    <x v="1179"/>
    <n v="0"/>
    <n v="0"/>
    <n v="275"/>
    <n v="275"/>
    <n v="0"/>
    <n v="0"/>
    <n v="0"/>
    <n v="0"/>
    <x v="10"/>
    <m/>
    <m/>
    <m/>
    <m/>
    <m/>
    <m/>
    <m/>
    <m/>
    <m/>
    <m/>
    <m/>
  </r>
  <r>
    <s v="RY5"/>
    <s v="NHS England Midlands "/>
    <x v="56"/>
    <x v="6"/>
    <n v="0"/>
    <n v="0"/>
    <n v="8405"/>
    <x v="1180"/>
    <n v="0"/>
    <n v="0"/>
    <n v="8116"/>
    <n v="8116"/>
    <n v="0"/>
    <n v="0"/>
    <n v="289"/>
    <n v="289"/>
    <x v="1016"/>
    <m/>
    <m/>
    <m/>
    <m/>
    <m/>
    <m/>
    <m/>
    <m/>
    <m/>
    <m/>
    <m/>
  </r>
  <r>
    <s v="NNJ0H"/>
    <s v="NHS England Midlands "/>
    <x v="57"/>
    <x v="6"/>
    <n v="0"/>
    <n v="0"/>
    <n v="1767"/>
    <x v="1181"/>
    <n v="0"/>
    <n v="0"/>
    <n v="1766"/>
    <n v="1766"/>
    <n v="0"/>
    <n v="0"/>
    <n v="1"/>
    <n v="1"/>
    <x v="999"/>
    <m/>
    <m/>
    <m/>
    <m/>
    <m/>
    <m/>
    <m/>
    <m/>
    <m/>
    <m/>
    <m/>
  </r>
  <r>
    <s v="NNJ07"/>
    <s v="NHS England Midlands "/>
    <x v="58"/>
    <x v="6"/>
    <n v="0"/>
    <n v="0"/>
    <n v="6243"/>
    <x v="1182"/>
    <n v="0"/>
    <n v="0"/>
    <n v="6234"/>
    <n v="6234"/>
    <n v="0"/>
    <n v="0"/>
    <n v="9"/>
    <n v="9"/>
    <x v="999"/>
    <m/>
    <m/>
    <m/>
    <m/>
    <m/>
    <m/>
    <m/>
    <m/>
    <m/>
    <m/>
    <m/>
  </r>
  <r>
    <s v="NNJ12"/>
    <s v="NHS England Midlands "/>
    <x v="59"/>
    <x v="6"/>
    <n v="0"/>
    <n v="0"/>
    <n v="416"/>
    <x v="757"/>
    <n v="0"/>
    <n v="0"/>
    <n v="416"/>
    <n v="416"/>
    <n v="0"/>
    <n v="0"/>
    <n v="0"/>
    <n v="0"/>
    <x v="10"/>
    <m/>
    <m/>
    <m/>
    <m/>
    <m/>
    <m/>
    <m/>
    <m/>
    <m/>
    <m/>
    <m/>
  </r>
  <r>
    <s v="C82009"/>
    <s v="NHS England Midlands "/>
    <x v="60"/>
    <x v="6"/>
    <n v="0"/>
    <n v="0"/>
    <n v="293"/>
    <x v="1183"/>
    <n v="0"/>
    <n v="0"/>
    <n v="293"/>
    <n v="293"/>
    <n v="0"/>
    <n v="0"/>
    <n v="0"/>
    <n v="0"/>
    <x v="10"/>
    <m/>
    <m/>
    <m/>
    <m/>
    <m/>
    <m/>
    <m/>
    <m/>
    <m/>
    <m/>
    <m/>
  </r>
  <r>
    <s v="NNJ13"/>
    <s v="NHS England Midlands "/>
    <x v="61"/>
    <x v="6"/>
    <n v="0"/>
    <n v="0"/>
    <n v="406"/>
    <x v="1184"/>
    <n v="0"/>
    <n v="0"/>
    <n v="406"/>
    <n v="406"/>
    <n v="0"/>
    <n v="0"/>
    <n v="0"/>
    <n v="0"/>
    <x v="10"/>
    <m/>
    <m/>
    <m/>
    <m/>
    <m/>
    <m/>
    <m/>
    <m/>
    <m/>
    <m/>
    <m/>
  </r>
  <r>
    <s v="RNS"/>
    <s v="NHS England Midlands "/>
    <x v="62"/>
    <x v="6"/>
    <n v="9278"/>
    <n v="645"/>
    <n v="2085"/>
    <x v="1185"/>
    <n v="4685"/>
    <n v="622"/>
    <n v="2030"/>
    <n v="7337"/>
    <n v="4593"/>
    <n v="23"/>
    <n v="55"/>
    <n v="4671"/>
    <x v="1017"/>
    <n v="0.505"/>
    <m/>
    <m/>
    <m/>
    <m/>
    <m/>
    <m/>
    <m/>
    <m/>
    <m/>
    <m/>
  </r>
  <r>
    <s v="NR3"/>
    <s v="NHS England Midlands "/>
    <x v="63"/>
    <x v="6"/>
    <n v="0"/>
    <n v="0"/>
    <n v="5913"/>
    <x v="1186"/>
    <n v="0"/>
    <n v="0"/>
    <n v="4836"/>
    <n v="4836"/>
    <n v="0"/>
    <n v="0"/>
    <n v="1077"/>
    <n v="1077"/>
    <x v="1018"/>
    <m/>
    <m/>
    <m/>
    <m/>
    <m/>
    <m/>
    <m/>
    <m/>
    <m/>
    <m/>
    <m/>
  </r>
  <r>
    <s v="RX1"/>
    <s v="NHS England Midlands "/>
    <x v="64"/>
    <x v="6"/>
    <n v="17047"/>
    <n v="1923"/>
    <n v="286"/>
    <x v="1187"/>
    <n v="6574"/>
    <n v="1676"/>
    <n v="256"/>
    <n v="8506"/>
    <n v="10473"/>
    <n v="247"/>
    <n v="30"/>
    <n v="10750"/>
    <x v="1019"/>
    <n v="0.38600000000000001"/>
    <m/>
    <m/>
    <m/>
    <m/>
    <m/>
    <m/>
    <m/>
    <m/>
    <m/>
    <m/>
  </r>
  <r>
    <s v="NNJ14"/>
    <s v="NHS England Midlands "/>
    <x v="65"/>
    <x v="6"/>
    <n v="0"/>
    <n v="0"/>
    <n v="2444"/>
    <x v="1188"/>
    <n v="0"/>
    <n v="0"/>
    <n v="2443"/>
    <n v="2443"/>
    <n v="0"/>
    <n v="0"/>
    <n v="1"/>
    <n v="1"/>
    <x v="10"/>
    <m/>
    <m/>
    <m/>
    <m/>
    <m/>
    <m/>
    <m/>
    <m/>
    <m/>
    <m/>
    <m/>
  </r>
  <r>
    <s v="NNJ15"/>
    <s v="NHS England Midlands "/>
    <x v="66"/>
    <x v="6"/>
    <n v="0"/>
    <n v="0"/>
    <n v="394"/>
    <x v="1189"/>
    <n v="0"/>
    <n v="0"/>
    <n v="393"/>
    <n v="393"/>
    <n v="0"/>
    <n v="0"/>
    <n v="1"/>
    <n v="1"/>
    <x v="1020"/>
    <m/>
    <m/>
    <m/>
    <m/>
    <m/>
    <m/>
    <m/>
    <m/>
    <m/>
    <m/>
    <m/>
  </r>
  <r>
    <s v="RXK"/>
    <s v="NHS England Midlands "/>
    <x v="67"/>
    <x v="6"/>
    <n v="15580"/>
    <n v="1185"/>
    <n v="8726"/>
    <x v="1190"/>
    <n v="7526"/>
    <n v="1045"/>
    <n v="8462"/>
    <n v="17033"/>
    <n v="8054"/>
    <n v="140"/>
    <n v="264"/>
    <n v="8458"/>
    <x v="1021"/>
    <n v="0.48299999999999998"/>
    <m/>
    <m/>
    <m/>
    <m/>
    <m/>
    <m/>
    <m/>
    <m/>
    <m/>
    <m/>
  </r>
  <r>
    <s v="RK5"/>
    <s v="NHS England Midlands "/>
    <x v="68"/>
    <x v="6"/>
    <n v="10756"/>
    <n v="0"/>
    <n v="5176"/>
    <x v="1191"/>
    <n v="6150"/>
    <n v="0"/>
    <n v="4908"/>
    <n v="11058"/>
    <n v="4606"/>
    <n v="0"/>
    <n v="268"/>
    <n v="4874"/>
    <x v="1022"/>
    <n v="0.57199999999999995"/>
    <m/>
    <m/>
    <m/>
    <m/>
    <m/>
    <m/>
    <m/>
    <m/>
    <m/>
    <m/>
  </r>
  <r>
    <s v="R1D"/>
    <s v="NHS England Midlands "/>
    <x v="69"/>
    <x v="6"/>
    <n v="0"/>
    <n v="0"/>
    <n v="3270"/>
    <x v="1192"/>
    <n v="0"/>
    <n v="0"/>
    <n v="3267"/>
    <n v="3267"/>
    <n v="0"/>
    <n v="0"/>
    <n v="3"/>
    <n v="3"/>
    <x v="999"/>
    <m/>
    <m/>
    <m/>
    <m/>
    <m/>
    <m/>
    <m/>
    <m/>
    <m/>
    <m/>
    <m/>
  </r>
  <r>
    <s v="C83023"/>
    <s v="NHS England Midlands "/>
    <x v="70"/>
    <x v="6"/>
    <n v="0"/>
    <n v="0"/>
    <n v="565"/>
    <x v="1193"/>
    <n v="0"/>
    <n v="0"/>
    <n v="565"/>
    <n v="565"/>
    <n v="0"/>
    <n v="0"/>
    <n v="0"/>
    <n v="0"/>
    <x v="10"/>
    <m/>
    <m/>
    <m/>
    <m/>
    <m/>
    <m/>
    <m/>
    <m/>
    <m/>
    <m/>
    <m/>
  </r>
  <r>
    <s v="Y02615"/>
    <s v="NHS England Midlands "/>
    <x v="71"/>
    <x v="6"/>
    <n v="0"/>
    <n v="0"/>
    <n v="6466"/>
    <x v="1194"/>
    <n v="0"/>
    <n v="0"/>
    <n v="6466"/>
    <n v="6466"/>
    <n v="0"/>
    <n v="0"/>
    <n v="0"/>
    <n v="0"/>
    <x v="10"/>
    <m/>
    <m/>
    <m/>
    <m/>
    <m/>
    <m/>
    <m/>
    <m/>
    <m/>
    <m/>
    <m/>
  </r>
  <r>
    <s v="RJC"/>
    <s v="NHS England Midlands "/>
    <x v="72"/>
    <x v="6"/>
    <n v="8048"/>
    <n v="0"/>
    <n v="391"/>
    <x v="1195"/>
    <n v="5677"/>
    <n v="0"/>
    <n v="391"/>
    <n v="6068"/>
    <n v="2371"/>
    <n v="0"/>
    <n v="0"/>
    <n v="2371"/>
    <x v="1023"/>
    <n v="0.70499999999999996"/>
    <m/>
    <m/>
    <m/>
    <m/>
    <m/>
    <m/>
    <m/>
    <m/>
    <m/>
    <m/>
  </r>
  <r>
    <s v="NQTE4"/>
    <s v="NHS England Midlands "/>
    <x v="73"/>
    <x v="6"/>
    <n v="0"/>
    <n v="0"/>
    <n v="3397"/>
    <x v="1196"/>
    <n v="0"/>
    <n v="0"/>
    <n v="3397"/>
    <n v="3397"/>
    <n v="0"/>
    <n v="0"/>
    <n v="0"/>
    <n v="0"/>
    <x v="10"/>
    <m/>
    <m/>
    <m/>
    <m/>
    <m/>
    <m/>
    <m/>
    <m/>
    <m/>
    <m/>
    <m/>
  </r>
  <r>
    <s v="RNA"/>
    <s v="NHS England Midlands "/>
    <x v="74"/>
    <x v="6"/>
    <n v="9619"/>
    <n v="0"/>
    <n v="5357"/>
    <x v="1197"/>
    <n v="5647"/>
    <n v="0"/>
    <n v="5213"/>
    <n v="10860"/>
    <n v="3972"/>
    <n v="0"/>
    <n v="144"/>
    <n v="4116"/>
    <x v="1024"/>
    <n v="0.58699999999999997"/>
    <m/>
    <m/>
    <m/>
    <m/>
    <m/>
    <m/>
    <m/>
    <m/>
    <m/>
    <m/>
  </r>
  <r>
    <s v="RL1"/>
    <s v="NHS England Midlands "/>
    <x v="75"/>
    <x v="6"/>
    <n v="0"/>
    <n v="0"/>
    <n v="0"/>
    <x v="37"/>
    <n v="0"/>
    <n v="0"/>
    <n v="0"/>
    <n v="0"/>
    <n v="0"/>
    <n v="0"/>
    <n v="0"/>
    <n v="0"/>
    <x v="0"/>
    <m/>
    <m/>
    <m/>
    <m/>
    <m/>
    <m/>
    <m/>
    <m/>
    <m/>
    <m/>
    <m/>
  </r>
  <r>
    <s v="RL4"/>
    <s v="NHS England Midlands "/>
    <x v="76"/>
    <x v="6"/>
    <n v="13444"/>
    <n v="0"/>
    <n v="7679"/>
    <x v="1198"/>
    <n v="9197"/>
    <n v="0"/>
    <n v="7159"/>
    <n v="16356"/>
    <n v="4247"/>
    <n v="0"/>
    <n v="520"/>
    <n v="4767"/>
    <x v="1025"/>
    <n v="0.68400000000000005"/>
    <m/>
    <m/>
    <m/>
    <m/>
    <m/>
    <m/>
    <m/>
    <m/>
    <m/>
    <m/>
  </r>
  <r>
    <s v="RXW"/>
    <s v="NHS England Midlands "/>
    <x v="77"/>
    <x v="6"/>
    <n v="10782"/>
    <n v="0"/>
    <n v="2284"/>
    <x v="1199"/>
    <n v="4647"/>
    <n v="0"/>
    <n v="2083"/>
    <n v="6730"/>
    <n v="6135"/>
    <n v="0"/>
    <n v="201"/>
    <n v="6336"/>
    <x v="1026"/>
    <n v="0.43099999999999999"/>
    <m/>
    <m/>
    <m/>
    <m/>
    <m/>
    <m/>
    <m/>
    <m/>
    <m/>
    <m/>
  </r>
  <r>
    <s v="RWD"/>
    <s v="NHS England Midlands "/>
    <x v="78"/>
    <x v="6"/>
    <n v="12734"/>
    <n v="0"/>
    <n v="5543"/>
    <x v="1200"/>
    <n v="5098"/>
    <n v="0"/>
    <n v="4839"/>
    <n v="9937"/>
    <n v="7636"/>
    <n v="0"/>
    <n v="704"/>
    <n v="8340"/>
    <x v="1027"/>
    <n v="0.4"/>
    <m/>
    <m/>
    <m/>
    <m/>
    <m/>
    <m/>
    <m/>
    <m/>
    <m/>
    <m/>
  </r>
  <r>
    <s v="RRK"/>
    <s v="NHS England Midlands "/>
    <x v="79"/>
    <x v="6"/>
    <n v="33540"/>
    <n v="0"/>
    <n v="1620"/>
    <x v="1201"/>
    <n v="17395"/>
    <n v="0"/>
    <n v="1591"/>
    <n v="18986"/>
    <n v="16145"/>
    <n v="0"/>
    <n v="29"/>
    <n v="16174"/>
    <x v="1028"/>
    <n v="0.51900000000000002"/>
    <m/>
    <m/>
    <m/>
    <m/>
    <m/>
    <m/>
    <m/>
    <m/>
    <m/>
    <m/>
  </r>
  <r>
    <s v="RKB"/>
    <s v="NHS England Midlands "/>
    <x v="80"/>
    <x v="6"/>
    <n v="11986"/>
    <n v="1819"/>
    <n v="7364"/>
    <x v="300"/>
    <n v="6152"/>
    <n v="1687"/>
    <n v="6866"/>
    <n v="14705"/>
    <n v="5834"/>
    <n v="132"/>
    <n v="498"/>
    <n v="6464"/>
    <x v="1029"/>
    <n v="0.51300000000000001"/>
    <m/>
    <m/>
    <m/>
    <m/>
    <m/>
    <m/>
    <m/>
    <m/>
    <m/>
    <m/>
  </r>
  <r>
    <s v="RTG"/>
    <s v="NHS England Midlands "/>
    <x v="81"/>
    <x v="6"/>
    <n v="21591"/>
    <n v="0"/>
    <n v="10501"/>
    <x v="1202"/>
    <n v="11384"/>
    <n v="0"/>
    <n v="10398"/>
    <n v="21782"/>
    <n v="10207"/>
    <n v="0"/>
    <n v="103"/>
    <n v="10310"/>
    <x v="989"/>
    <n v="0.52700000000000002"/>
    <m/>
    <m/>
    <m/>
    <m/>
    <m/>
    <m/>
    <m/>
    <m/>
    <m/>
    <m/>
  </r>
  <r>
    <s v="RWE"/>
    <s v="NHS England Midlands "/>
    <x v="82"/>
    <x v="6"/>
    <n v="21589"/>
    <n v="1874"/>
    <n v="0"/>
    <x v="1203"/>
    <n v="11063"/>
    <n v="1778"/>
    <n v="0"/>
    <n v="12841"/>
    <n v="10526"/>
    <n v="96"/>
    <n v="0"/>
    <n v="10622"/>
    <x v="1030"/>
    <n v="0.51200000000000001"/>
    <m/>
    <m/>
    <m/>
    <m/>
    <m/>
    <m/>
    <m/>
    <m/>
    <m/>
    <m/>
  </r>
  <r>
    <s v="RJE"/>
    <s v="NHS England Midlands "/>
    <x v="83"/>
    <x v="6"/>
    <n v="14436"/>
    <n v="493"/>
    <n v="8370"/>
    <x v="1204"/>
    <n v="6622"/>
    <n v="493"/>
    <n v="8102"/>
    <n v="15217"/>
    <n v="7814"/>
    <n v="0"/>
    <n v="268"/>
    <n v="8082"/>
    <x v="1031"/>
    <n v="0.45900000000000002"/>
    <m/>
    <m/>
    <m/>
    <m/>
    <m/>
    <m/>
    <m/>
    <m/>
    <m/>
    <m/>
  </r>
  <r>
    <s v="RBK"/>
    <s v="NHS England Midlands "/>
    <x v="84"/>
    <x v="6"/>
    <n v="8962"/>
    <n v="0"/>
    <n v="4344"/>
    <x v="1205"/>
    <n v="5149"/>
    <n v="0"/>
    <n v="4138"/>
    <n v="9287"/>
    <n v="3813"/>
    <n v="0"/>
    <n v="206"/>
    <n v="4019"/>
    <x v="1032"/>
    <n v="0.57499999999999996"/>
    <m/>
    <m/>
    <m/>
    <m/>
    <m/>
    <m/>
    <m/>
    <m/>
    <m/>
    <m/>
  </r>
  <r>
    <s v="RWP"/>
    <s v="NHS England Midlands "/>
    <x v="85"/>
    <x v="6"/>
    <n v="12518"/>
    <n v="0"/>
    <n v="6046"/>
    <x v="1206"/>
    <n v="5633"/>
    <n v="0"/>
    <n v="6036"/>
    <n v="11669"/>
    <n v="6885"/>
    <n v="0"/>
    <n v="10"/>
    <n v="6895"/>
    <x v="1033"/>
    <n v="0.45"/>
    <m/>
    <m/>
    <m/>
    <m/>
    <m/>
    <m/>
    <m/>
    <m/>
    <m/>
    <m/>
  </r>
  <r>
    <s v="RLQ"/>
    <s v="NHS England Midlands "/>
    <x v="86"/>
    <x v="6"/>
    <n v="6135"/>
    <n v="0"/>
    <n v="0"/>
    <x v="1207"/>
    <n v="3488"/>
    <n v="0"/>
    <n v="0"/>
    <n v="3488"/>
    <n v="2647"/>
    <n v="0"/>
    <n v="0"/>
    <n v="2647"/>
    <x v="1034"/>
    <n v="0.56899999999999995"/>
    <m/>
    <m/>
    <m/>
    <m/>
    <m/>
    <m/>
    <m/>
    <m/>
    <m/>
    <m/>
  </r>
  <r>
    <s v="RCF"/>
    <s v="NHS England North East And Yorkshire "/>
    <x v="87"/>
    <x v="6"/>
    <n v="6039"/>
    <n v="286"/>
    <n v="20"/>
    <x v="1208"/>
    <n v="3207"/>
    <n v="286"/>
    <n v="20"/>
    <n v="3513"/>
    <n v="2832"/>
    <n v="0"/>
    <n v="0"/>
    <n v="2832"/>
    <x v="1035"/>
    <n v="0.53100000000000003"/>
    <m/>
    <m/>
    <m/>
    <m/>
    <m/>
    <m/>
    <m/>
    <m/>
    <m/>
    <m/>
  </r>
  <r>
    <s v="RFF"/>
    <s v="NHS England North East And Yorkshire "/>
    <x v="88"/>
    <x v="6"/>
    <n v="8760"/>
    <n v="0"/>
    <n v="0"/>
    <x v="1209"/>
    <n v="5754"/>
    <n v="0"/>
    <n v="0"/>
    <n v="5754"/>
    <n v="3006"/>
    <n v="0"/>
    <n v="0"/>
    <n v="3006"/>
    <x v="1008"/>
    <n v="0.65700000000000003"/>
    <m/>
    <m/>
    <m/>
    <m/>
    <m/>
    <m/>
    <m/>
    <m/>
    <m/>
    <m/>
  </r>
  <r>
    <s v="RAE"/>
    <s v="NHS England North East And Yorkshire "/>
    <x v="89"/>
    <x v="6"/>
    <n v="9189"/>
    <n v="0"/>
    <n v="2988"/>
    <x v="1210"/>
    <n v="5896"/>
    <n v="0"/>
    <n v="2988"/>
    <n v="8884"/>
    <n v="3293"/>
    <n v="0"/>
    <n v="0"/>
    <n v="3293"/>
    <x v="1036"/>
    <n v="0.64200000000000002"/>
    <m/>
    <m/>
    <m/>
    <m/>
    <m/>
    <m/>
    <m/>
    <m/>
    <m/>
    <m/>
  </r>
  <r>
    <s v="NNF09"/>
    <s v="NHS England North East And Yorkshire "/>
    <x v="90"/>
    <x v="6"/>
    <n v="0"/>
    <n v="0"/>
    <n v="3908"/>
    <x v="1211"/>
    <n v="0"/>
    <n v="0"/>
    <n v="3171"/>
    <n v="3171"/>
    <n v="0"/>
    <n v="0"/>
    <n v="737"/>
    <n v="737"/>
    <x v="1037"/>
    <m/>
    <m/>
    <m/>
    <m/>
    <m/>
    <m/>
    <m/>
    <m/>
    <m/>
    <m/>
    <m/>
  </r>
  <r>
    <s v="RWY"/>
    <s v="NHS England North East And Yorkshire "/>
    <x v="91"/>
    <x v="6"/>
    <n v="14971"/>
    <n v="0"/>
    <n v="0"/>
    <x v="1212"/>
    <n v="9895"/>
    <n v="0"/>
    <n v="0"/>
    <n v="9895"/>
    <n v="5076"/>
    <n v="0"/>
    <n v="0"/>
    <n v="5076"/>
    <x v="1007"/>
    <n v="0.66100000000000003"/>
    <m/>
    <m/>
    <m/>
    <m/>
    <m/>
    <m/>
    <m/>
    <m/>
    <m/>
    <m/>
  </r>
  <r>
    <s v="RXP"/>
    <s v="NHS England North East And Yorkshire "/>
    <x v="92"/>
    <x v="6"/>
    <n v="13185"/>
    <n v="0"/>
    <n v="9735"/>
    <x v="1213"/>
    <n v="7386"/>
    <n v="0"/>
    <n v="9735"/>
    <n v="17121"/>
    <n v="5799"/>
    <n v="0"/>
    <n v="0"/>
    <n v="5799"/>
    <x v="1038"/>
    <n v="0.56000000000000005"/>
    <m/>
    <m/>
    <m/>
    <m/>
    <m/>
    <m/>
    <m/>
    <m/>
    <m/>
    <m/>
  </r>
  <r>
    <s v="RP5"/>
    <s v="NHS England North East And Yorkshire "/>
    <x v="93"/>
    <x v="6"/>
    <n v="13203"/>
    <n v="0"/>
    <n v="3356"/>
    <x v="1214"/>
    <n v="7122"/>
    <n v="0"/>
    <n v="3354"/>
    <n v="10476"/>
    <n v="6081"/>
    <n v="0"/>
    <n v="2"/>
    <n v="6083"/>
    <x v="1039"/>
    <n v="0.53900000000000003"/>
    <m/>
    <m/>
    <m/>
    <m/>
    <m/>
    <m/>
    <m/>
    <m/>
    <m/>
    <m/>
  </r>
  <r>
    <s v="NNF94"/>
    <s v="NHS England North East And Yorkshire "/>
    <x v="94"/>
    <x v="6"/>
    <n v="0"/>
    <n v="0"/>
    <n v="2702"/>
    <x v="1215"/>
    <n v="0"/>
    <n v="0"/>
    <n v="2379"/>
    <n v="2379"/>
    <n v="0"/>
    <n v="0"/>
    <n v="323"/>
    <n v="323"/>
    <x v="1040"/>
    <m/>
    <m/>
    <m/>
    <m/>
    <m/>
    <m/>
    <m/>
    <m/>
    <m/>
    <m/>
    <m/>
  </r>
  <r>
    <s v="RR7"/>
    <s v="NHS England North East And Yorkshire "/>
    <x v="95"/>
    <x v="6"/>
    <n v="5887"/>
    <n v="0"/>
    <n v="3911"/>
    <x v="1216"/>
    <n v="3044"/>
    <n v="0"/>
    <n v="3873"/>
    <n v="6917"/>
    <n v="2843"/>
    <n v="0"/>
    <n v="38"/>
    <n v="2881"/>
    <x v="1041"/>
    <n v="0.51700000000000002"/>
    <m/>
    <m/>
    <m/>
    <m/>
    <m/>
    <m/>
    <m/>
    <m/>
    <m/>
    <m/>
  </r>
  <r>
    <s v="NNFA7"/>
    <s v="NHS England North East And Yorkshire "/>
    <x v="96"/>
    <x v="6"/>
    <n v="0"/>
    <n v="0"/>
    <n v="1570"/>
    <x v="1217"/>
    <n v="0"/>
    <n v="0"/>
    <n v="1561"/>
    <n v="1561"/>
    <n v="0"/>
    <n v="0"/>
    <n v="9"/>
    <n v="9"/>
    <x v="1042"/>
    <m/>
    <m/>
    <m/>
    <m/>
    <m/>
    <m/>
    <m/>
    <m/>
    <m/>
    <m/>
    <m/>
  </r>
  <r>
    <s v="RCD"/>
    <s v="NHS England North East And Yorkshire "/>
    <x v="97"/>
    <x v="6"/>
    <n v="4973"/>
    <n v="0"/>
    <n v="848"/>
    <x v="1218"/>
    <n v="3225"/>
    <n v="0"/>
    <n v="843"/>
    <n v="4068"/>
    <n v="1748"/>
    <n v="0"/>
    <n v="5"/>
    <n v="1753"/>
    <x v="1043"/>
    <n v="0.64900000000000002"/>
    <m/>
    <m/>
    <m/>
    <m/>
    <m/>
    <m/>
    <m/>
    <m/>
    <m/>
    <m/>
  </r>
  <r>
    <s v="RWA"/>
    <s v="NHS England North East And Yorkshire "/>
    <x v="98"/>
    <x v="6"/>
    <n v="11233"/>
    <n v="0"/>
    <n v="0"/>
    <x v="1219"/>
    <n v="5190"/>
    <n v="0"/>
    <n v="0"/>
    <n v="5190"/>
    <n v="6043"/>
    <n v="0"/>
    <n v="0"/>
    <n v="6043"/>
    <x v="1044"/>
    <n v="0.46200000000000002"/>
    <m/>
    <m/>
    <m/>
    <m/>
    <m/>
    <m/>
    <m/>
    <m/>
    <m/>
    <m/>
  </r>
  <r>
    <s v="RV9"/>
    <s v="NHS England North East And Yorkshire "/>
    <x v="99"/>
    <x v="6"/>
    <n v="0"/>
    <n v="0"/>
    <n v="1054"/>
    <x v="1220"/>
    <n v="0"/>
    <n v="0"/>
    <n v="1051"/>
    <n v="1051"/>
    <n v="0"/>
    <n v="0"/>
    <n v="3"/>
    <n v="3"/>
    <x v="1020"/>
    <m/>
    <m/>
    <m/>
    <m/>
    <m/>
    <m/>
    <m/>
    <m/>
    <m/>
    <m/>
    <m/>
  </r>
  <r>
    <s v="RR8"/>
    <s v="NHS England North East And Yorkshire "/>
    <x v="100"/>
    <x v="6"/>
    <n v="18280"/>
    <n v="0"/>
    <n v="12237"/>
    <x v="1221"/>
    <n v="9302"/>
    <n v="0"/>
    <n v="12211"/>
    <n v="21513"/>
    <n v="8978"/>
    <n v="0"/>
    <n v="26"/>
    <n v="9004"/>
    <x v="1045"/>
    <n v="0.50900000000000001"/>
    <m/>
    <m/>
    <m/>
    <m/>
    <m/>
    <m/>
    <m/>
    <m/>
    <m/>
    <m/>
  </r>
  <r>
    <s v="ARN03"/>
    <s v="NHS England North East And Yorkshire "/>
    <x v="101"/>
    <x v="6"/>
    <n v="0"/>
    <n v="0"/>
    <n v="2682"/>
    <x v="1222"/>
    <n v="0"/>
    <n v="0"/>
    <n v="2682"/>
    <n v="2682"/>
    <n v="0"/>
    <n v="0"/>
    <n v="0"/>
    <n v="0"/>
    <x v="10"/>
    <m/>
    <m/>
    <m/>
    <m/>
    <m/>
    <m/>
    <m/>
    <m/>
    <m/>
    <m/>
    <m/>
  </r>
  <r>
    <s v="RXF"/>
    <s v="NHS England North East And Yorkshire "/>
    <x v="205"/>
    <x v="6"/>
    <n v="17175"/>
    <n v="0"/>
    <n v="6332"/>
    <x v="1223"/>
    <n v="9858"/>
    <n v="0"/>
    <n v="5752"/>
    <n v="15610"/>
    <n v="7317"/>
    <n v="0"/>
    <n v="580"/>
    <n v="7897"/>
    <x v="1046"/>
    <n v="0.57399999999999995"/>
    <m/>
    <m/>
    <m/>
    <m/>
    <m/>
    <m/>
    <m/>
    <m/>
    <m/>
    <m/>
  </r>
  <r>
    <s v="RNN"/>
    <s v="NHS England North East And Yorkshire "/>
    <x v="103"/>
    <x v="6"/>
    <n v="9081"/>
    <n v="0"/>
    <n v="1809"/>
    <x v="1224"/>
    <n v="5000"/>
    <n v="0"/>
    <n v="1781"/>
    <n v="6781"/>
    <n v="4081"/>
    <n v="0"/>
    <n v="28"/>
    <n v="4109"/>
    <x v="1047"/>
    <n v="0.55100000000000005"/>
    <m/>
    <m/>
    <m/>
    <m/>
    <m/>
    <m/>
    <m/>
    <m/>
    <m/>
    <m/>
  </r>
  <r>
    <s v="RVW"/>
    <s v="NHS England North East And Yorkshire "/>
    <x v="104"/>
    <x v="6"/>
    <n v="4701"/>
    <n v="0"/>
    <n v="11231"/>
    <x v="1191"/>
    <n v="2240"/>
    <n v="0"/>
    <n v="11185"/>
    <n v="13425"/>
    <n v="2461"/>
    <n v="0"/>
    <n v="46"/>
    <n v="2507"/>
    <x v="1048"/>
    <n v="0.47599999999999998"/>
    <m/>
    <m/>
    <m/>
    <m/>
    <m/>
    <m/>
    <m/>
    <m/>
    <m/>
    <m/>
  </r>
  <r>
    <s v="RJL"/>
    <s v="NHS England North East And Yorkshire "/>
    <x v="105"/>
    <x v="6"/>
    <n v="14670"/>
    <n v="0"/>
    <n v="0"/>
    <x v="1225"/>
    <n v="8915"/>
    <n v="0"/>
    <n v="0"/>
    <n v="8915"/>
    <n v="5755"/>
    <n v="0"/>
    <n v="0"/>
    <n v="5755"/>
    <x v="1049"/>
    <n v="0.60799999999999998"/>
    <m/>
    <m/>
    <m/>
    <m/>
    <m/>
    <m/>
    <m/>
    <m/>
    <m/>
    <m/>
  </r>
  <r>
    <s v="RTF"/>
    <s v="NHS England North East And Yorkshire "/>
    <x v="106"/>
    <x v="6"/>
    <n v="9804"/>
    <n v="0"/>
    <n v="11079"/>
    <x v="1226"/>
    <n v="7287"/>
    <n v="0"/>
    <n v="11073"/>
    <n v="18360"/>
    <n v="2517"/>
    <n v="0"/>
    <n v="6"/>
    <n v="2523"/>
    <x v="1050"/>
    <n v="0.74299999999999999"/>
    <m/>
    <m/>
    <m/>
    <m/>
    <m/>
    <m/>
    <m/>
    <m/>
    <m/>
    <m/>
  </r>
  <r>
    <s v="RCU"/>
    <s v="NHS England North East And Yorkshire "/>
    <x v="107"/>
    <x v="6"/>
    <n v="5096"/>
    <n v="0"/>
    <n v="429"/>
    <x v="1227"/>
    <n v="4541"/>
    <n v="0"/>
    <n v="429"/>
    <n v="4970"/>
    <n v="555"/>
    <n v="0"/>
    <n v="0"/>
    <n v="555"/>
    <x v="1051"/>
    <n v="0.89100000000000001"/>
    <m/>
    <m/>
    <m/>
    <m/>
    <m/>
    <m/>
    <m/>
    <m/>
    <m/>
    <m/>
  </r>
  <r>
    <s v="RHQ"/>
    <s v="NHS England North East And Yorkshire "/>
    <x v="108"/>
    <x v="6"/>
    <n v="9427"/>
    <n v="1167"/>
    <n v="8484"/>
    <x v="1228"/>
    <n v="4427"/>
    <n v="1167"/>
    <n v="8097"/>
    <n v="13691"/>
    <n v="5000"/>
    <n v="0"/>
    <n v="387"/>
    <n v="5387"/>
    <x v="986"/>
    <n v="0.47"/>
    <m/>
    <m/>
    <m/>
    <m/>
    <m/>
    <m/>
    <m/>
    <m/>
    <m/>
    <m/>
  </r>
  <r>
    <s v="RTR"/>
    <s v="NHS England North East And Yorkshire "/>
    <x v="109"/>
    <x v="6"/>
    <n v="10596"/>
    <n v="0"/>
    <n v="5302"/>
    <x v="1229"/>
    <n v="5535"/>
    <n v="0"/>
    <n v="4965"/>
    <n v="10500"/>
    <n v="5061"/>
    <n v="0"/>
    <n v="337"/>
    <n v="5398"/>
    <x v="1052"/>
    <n v="0.52200000000000002"/>
    <m/>
    <m/>
    <m/>
    <m/>
    <m/>
    <m/>
    <m/>
    <m/>
    <m/>
    <m/>
  </r>
  <r>
    <s v="R0B"/>
    <s v="NHS England North East And Yorkshire "/>
    <x v="110"/>
    <x v="6"/>
    <n v="12237"/>
    <n v="1337"/>
    <n v="6869"/>
    <x v="1230"/>
    <n v="7027"/>
    <n v="1323"/>
    <n v="6719"/>
    <n v="15069"/>
    <n v="5210"/>
    <n v="14"/>
    <n v="150"/>
    <n v="5374"/>
    <x v="1053"/>
    <n v="0.57399999999999995"/>
    <m/>
    <m/>
    <m/>
    <m/>
    <m/>
    <m/>
    <m/>
    <m/>
    <m/>
    <m/>
  </r>
  <r>
    <s v="RXG"/>
    <s v="NHS England North East And Yorkshire "/>
    <x v="111"/>
    <x v="6"/>
    <n v="0"/>
    <n v="0"/>
    <n v="0"/>
    <x v="37"/>
    <n v="0"/>
    <n v="0"/>
    <n v="0"/>
    <n v="0"/>
    <n v="0"/>
    <n v="0"/>
    <n v="0"/>
    <n v="0"/>
    <x v="0"/>
    <m/>
    <m/>
    <m/>
    <m/>
    <m/>
    <m/>
    <m/>
    <m/>
    <m/>
    <m/>
    <m/>
  </r>
  <r>
    <s v="RTD"/>
    <s v="NHS England North East And Yorkshire "/>
    <x v="112"/>
    <x v="6"/>
    <n v="12958"/>
    <n v="1622"/>
    <n v="6544"/>
    <x v="1231"/>
    <n v="7543"/>
    <n v="1506"/>
    <n v="6544"/>
    <n v="15593"/>
    <n v="5415"/>
    <n v="116"/>
    <n v="0"/>
    <n v="5531"/>
    <x v="1011"/>
    <n v="0.58199999999999996"/>
    <m/>
    <m/>
    <m/>
    <m/>
    <m/>
    <m/>
    <m/>
    <m/>
    <m/>
    <m/>
  </r>
  <r>
    <s v="RFR"/>
    <s v="NHS England North East And Yorkshire "/>
    <x v="113"/>
    <x v="6"/>
    <n v="8114"/>
    <n v="0"/>
    <n v="0"/>
    <x v="1232"/>
    <n v="4734"/>
    <n v="0"/>
    <n v="0"/>
    <n v="4734"/>
    <n v="3380"/>
    <n v="0"/>
    <n v="0"/>
    <n v="3380"/>
    <x v="987"/>
    <n v="0.58299999999999996"/>
    <m/>
    <m/>
    <m/>
    <m/>
    <m/>
    <m/>
    <m/>
    <m/>
    <m/>
    <m/>
  </r>
  <r>
    <s v="NNF76"/>
    <s v="NHS England North East And Yorkshire "/>
    <x v="114"/>
    <x v="6"/>
    <n v="0"/>
    <n v="0"/>
    <n v="3015"/>
    <x v="1233"/>
    <n v="0"/>
    <n v="0"/>
    <n v="3015"/>
    <n v="3015"/>
    <n v="0"/>
    <n v="0"/>
    <n v="0"/>
    <n v="0"/>
    <x v="10"/>
    <m/>
    <m/>
    <m/>
    <m/>
    <m/>
    <m/>
    <m/>
    <m/>
    <m/>
    <m/>
    <m/>
  </r>
  <r>
    <s v="AJN"/>
    <s v="NHS England North East And Yorkshire "/>
    <x v="115"/>
    <x v="6"/>
    <n v="0"/>
    <n v="0"/>
    <n v="458"/>
    <x v="1234"/>
    <n v="0"/>
    <n v="0"/>
    <n v="458"/>
    <n v="458"/>
    <n v="0"/>
    <n v="0"/>
    <n v="0"/>
    <n v="0"/>
    <x v="10"/>
    <m/>
    <m/>
    <m/>
    <m/>
    <m/>
    <m/>
    <m/>
    <m/>
    <m/>
    <m/>
    <m/>
  </r>
  <r>
    <s v="RCB"/>
    <s v="NHS England North East And Yorkshire "/>
    <x v="116"/>
    <x v="6"/>
    <n v="10498"/>
    <n v="412"/>
    <n v="9678"/>
    <x v="1235"/>
    <n v="4376"/>
    <n v="412"/>
    <n v="9280"/>
    <n v="14068"/>
    <n v="6122"/>
    <n v="0"/>
    <n v="398"/>
    <n v="6520"/>
    <x v="1054"/>
    <n v="0.41699999999999998"/>
    <m/>
    <m/>
    <m/>
    <m/>
    <m/>
    <m/>
    <m/>
    <m/>
    <m/>
    <m/>
  </r>
  <r>
    <s v="RBS"/>
    <s v="NHS England North West "/>
    <x v="117"/>
    <x v="6"/>
    <n v="6505"/>
    <n v="0"/>
    <n v="0"/>
    <x v="1236"/>
    <n v="4524"/>
    <n v="0"/>
    <n v="0"/>
    <n v="4524"/>
    <n v="1981"/>
    <n v="0"/>
    <n v="0"/>
    <n v="1981"/>
    <x v="1029"/>
    <n v="0.69499999999999995"/>
    <m/>
    <m/>
    <m/>
    <m/>
    <m/>
    <m/>
    <m/>
    <m/>
    <m/>
    <m/>
  </r>
  <r>
    <s v="RXL"/>
    <s v="NHS England North West "/>
    <x v="118"/>
    <x v="6"/>
    <n v="8804"/>
    <n v="0"/>
    <n v="10504"/>
    <x v="1237"/>
    <n v="4505"/>
    <n v="0"/>
    <n v="10442"/>
    <n v="14947"/>
    <n v="4299"/>
    <n v="0"/>
    <n v="62"/>
    <n v="4361"/>
    <x v="1025"/>
    <n v="0.51200000000000001"/>
    <m/>
    <m/>
    <m/>
    <m/>
    <m/>
    <m/>
    <m/>
    <m/>
    <m/>
    <m/>
  </r>
  <r>
    <s v="RMC"/>
    <s v="NHS England North West "/>
    <x v="119"/>
    <x v="6"/>
    <n v="10100"/>
    <n v="0"/>
    <n v="1420"/>
    <x v="1238"/>
    <n v="5598"/>
    <n v="0"/>
    <n v="1047"/>
    <n v="6645"/>
    <n v="4502"/>
    <n v="0"/>
    <n v="373"/>
    <n v="4875"/>
    <x v="1055"/>
    <n v="0.55400000000000005"/>
    <m/>
    <m/>
    <m/>
    <m/>
    <m/>
    <m/>
    <m/>
    <m/>
    <m/>
    <m/>
  </r>
  <r>
    <s v="RY2"/>
    <s v="NHS England North West "/>
    <x v="120"/>
    <x v="6"/>
    <n v="0"/>
    <n v="0"/>
    <n v="3661"/>
    <x v="1239"/>
    <n v="0"/>
    <n v="0"/>
    <n v="3458"/>
    <n v="3458"/>
    <n v="0"/>
    <n v="0"/>
    <n v="203"/>
    <n v="203"/>
    <x v="1056"/>
    <m/>
    <m/>
    <m/>
    <m/>
    <m/>
    <m/>
    <m/>
    <m/>
    <m/>
    <m/>
    <m/>
  </r>
  <r>
    <s v="RJR"/>
    <s v="NHS England North West "/>
    <x v="121"/>
    <x v="6"/>
    <n v="6675"/>
    <n v="0"/>
    <n v="531"/>
    <x v="1240"/>
    <n v="3375"/>
    <n v="0"/>
    <n v="443"/>
    <n v="3818"/>
    <n v="3300"/>
    <n v="0"/>
    <n v="88"/>
    <n v="3388"/>
    <x v="1057"/>
    <n v="0.50600000000000001"/>
    <m/>
    <m/>
    <m/>
    <m/>
    <m/>
    <m/>
    <m/>
    <m/>
    <m/>
    <m/>
  </r>
  <r>
    <s v="RJN"/>
    <s v="NHS England North West "/>
    <x v="122"/>
    <x v="6"/>
    <n v="4511"/>
    <n v="0"/>
    <n v="28"/>
    <x v="1241"/>
    <n v="2402"/>
    <n v="0"/>
    <n v="28"/>
    <n v="2430"/>
    <n v="2109"/>
    <n v="0"/>
    <n v="0"/>
    <n v="2109"/>
    <x v="1058"/>
    <n v="0.53200000000000003"/>
    <m/>
    <m/>
    <m/>
    <m/>
    <m/>
    <m/>
    <m/>
    <m/>
    <m/>
    <m/>
  </r>
  <r>
    <s v="RXR"/>
    <s v="NHS England North West "/>
    <x v="123"/>
    <x v="6"/>
    <n v="11964"/>
    <n v="0"/>
    <n v="8710"/>
    <x v="1242"/>
    <n v="7415"/>
    <n v="0"/>
    <n v="7926"/>
    <n v="15341"/>
    <n v="4549"/>
    <n v="0"/>
    <n v="784"/>
    <n v="5333"/>
    <x v="1059"/>
    <n v="0.62"/>
    <m/>
    <m/>
    <m/>
    <m/>
    <m/>
    <m/>
    <m/>
    <m/>
    <m/>
    <m/>
  </r>
  <r>
    <s v="RXN"/>
    <s v="NHS England North West "/>
    <x v="124"/>
    <x v="6"/>
    <n v="12439"/>
    <n v="0"/>
    <n v="3976"/>
    <x v="1243"/>
    <n v="7584"/>
    <n v="0"/>
    <n v="3802"/>
    <n v="11386"/>
    <n v="4855"/>
    <n v="0"/>
    <n v="174"/>
    <n v="5029"/>
    <x v="1022"/>
    <n v="0.61"/>
    <m/>
    <m/>
    <m/>
    <m/>
    <m/>
    <m/>
    <m/>
    <m/>
    <m/>
    <m/>
  </r>
  <r>
    <s v="RBQ"/>
    <s v="NHS England North West "/>
    <x v="125"/>
    <x v="6"/>
    <n v="0"/>
    <n v="0"/>
    <n v="0"/>
    <x v="37"/>
    <n v="0"/>
    <n v="0"/>
    <n v="0"/>
    <n v="0"/>
    <n v="0"/>
    <n v="0"/>
    <n v="0"/>
    <n v="0"/>
    <x v="0"/>
    <m/>
    <m/>
    <m/>
    <m/>
    <m/>
    <m/>
    <m/>
    <m/>
    <m/>
    <m/>
    <m/>
  </r>
  <r>
    <s v="REM"/>
    <s v="NHS England North West "/>
    <x v="126"/>
    <x v="6"/>
    <n v="17986"/>
    <n v="258"/>
    <n v="9132"/>
    <x v="1244"/>
    <n v="10160"/>
    <n v="258"/>
    <n v="8189"/>
    <n v="18607"/>
    <n v="7826"/>
    <n v="0"/>
    <n v="943"/>
    <n v="8769"/>
    <x v="1060"/>
    <n v="0.56499999999999995"/>
    <m/>
    <m/>
    <m/>
    <m/>
    <m/>
    <m/>
    <m/>
    <m/>
    <m/>
    <m/>
  </r>
  <r>
    <s v="REP"/>
    <s v="NHS England North West "/>
    <x v="127"/>
    <x v="6"/>
    <n v="0"/>
    <n v="1527"/>
    <n v="0"/>
    <x v="1245"/>
    <n v="0"/>
    <n v="1295"/>
    <n v="0"/>
    <n v="1295"/>
    <n v="0"/>
    <n v="232"/>
    <n v="0"/>
    <n v="232"/>
    <x v="1061"/>
    <m/>
    <m/>
    <m/>
    <m/>
    <m/>
    <m/>
    <m/>
    <m/>
    <m/>
    <m/>
    <m/>
  </r>
  <r>
    <s v="R0A"/>
    <s v="NHS England North West "/>
    <x v="128"/>
    <x v="6"/>
    <n v="25952"/>
    <n v="3834"/>
    <n v="15628"/>
    <x v="1246"/>
    <n v="13764"/>
    <n v="3703"/>
    <n v="13925"/>
    <n v="31392"/>
    <n v="12188"/>
    <n v="131"/>
    <n v="1703"/>
    <n v="14022"/>
    <x v="1062"/>
    <n v="0.53"/>
    <m/>
    <m/>
    <m/>
    <m/>
    <m/>
    <m/>
    <m/>
    <m/>
    <m/>
    <m/>
  </r>
  <r>
    <s v="RBN"/>
    <s v="NHS England North West "/>
    <x v="210"/>
    <x v="6"/>
    <n v="18735"/>
    <n v="0"/>
    <n v="7631"/>
    <x v="1247"/>
    <n v="10874"/>
    <n v="0"/>
    <n v="7257"/>
    <n v="18131"/>
    <n v="7861"/>
    <n v="0"/>
    <n v="374"/>
    <n v="8235"/>
    <x v="1063"/>
    <n v="0.57999999999999996"/>
    <m/>
    <m/>
    <m/>
    <m/>
    <m/>
    <m/>
    <m/>
    <m/>
    <m/>
    <m/>
  </r>
  <r>
    <s v="RW4"/>
    <s v="NHS England North West "/>
    <x v="129"/>
    <x v="6"/>
    <n v="0"/>
    <n v="0"/>
    <n v="12246"/>
    <x v="1248"/>
    <n v="0"/>
    <n v="0"/>
    <n v="10933"/>
    <n v="10933"/>
    <n v="0"/>
    <n v="0"/>
    <n v="1313"/>
    <n v="1313"/>
    <x v="1064"/>
    <m/>
    <m/>
    <m/>
    <m/>
    <m/>
    <m/>
    <m/>
    <m/>
    <m/>
    <m/>
    <m/>
  </r>
  <r>
    <s v="RBT"/>
    <s v="NHS England North West "/>
    <x v="130"/>
    <x v="6"/>
    <n v="7368"/>
    <n v="0"/>
    <n v="1877"/>
    <x v="1249"/>
    <n v="3111"/>
    <n v="0"/>
    <n v="1823"/>
    <n v="4934"/>
    <n v="4257"/>
    <n v="0"/>
    <n v="54"/>
    <n v="4311"/>
    <x v="1065"/>
    <n v="0.42199999999999999"/>
    <m/>
    <m/>
    <m/>
    <m/>
    <m/>
    <m/>
    <m/>
    <m/>
    <m/>
    <m/>
  </r>
  <r>
    <s v="Y02532"/>
    <s v="NHS England North West "/>
    <x v="131"/>
    <x v="6"/>
    <n v="0"/>
    <n v="0"/>
    <n v="1790"/>
    <x v="1250"/>
    <n v="0"/>
    <n v="0"/>
    <n v="1784"/>
    <n v="1784"/>
    <n v="0"/>
    <n v="0"/>
    <n v="6"/>
    <n v="6"/>
    <x v="1020"/>
    <m/>
    <m/>
    <m/>
    <m/>
    <m/>
    <m/>
    <m/>
    <m/>
    <m/>
    <m/>
    <m/>
  </r>
  <r>
    <s v="RM3"/>
    <s v="NHS England North West "/>
    <x v="132"/>
    <x v="6"/>
    <n v="25243"/>
    <n v="0"/>
    <n v="7245"/>
    <x v="1251"/>
    <n v="13064"/>
    <n v="0"/>
    <n v="6958"/>
    <n v="20022"/>
    <n v="12179"/>
    <n v="0"/>
    <n v="287"/>
    <n v="12466"/>
    <x v="1066"/>
    <n v="0.51800000000000002"/>
    <m/>
    <m/>
    <m/>
    <m/>
    <m/>
    <m/>
    <m/>
    <m/>
    <m/>
    <m/>
  </r>
  <r>
    <s v="NV693"/>
    <s v="NHS England North West "/>
    <x v="133"/>
    <x v="6"/>
    <n v="0"/>
    <n v="0"/>
    <n v="990"/>
    <x v="1252"/>
    <n v="0"/>
    <n v="0"/>
    <n v="989"/>
    <n v="989"/>
    <n v="0"/>
    <n v="0"/>
    <n v="1"/>
    <n v="1"/>
    <x v="999"/>
    <m/>
    <m/>
    <m/>
    <m/>
    <m/>
    <m/>
    <m/>
    <m/>
    <m/>
    <m/>
    <m/>
  </r>
  <r>
    <s v="NQT5F"/>
    <s v="NHS England North West "/>
    <x v="134"/>
    <x v="6"/>
    <n v="0"/>
    <n v="0"/>
    <n v="2012"/>
    <x v="1253"/>
    <n v="0"/>
    <n v="0"/>
    <n v="1997"/>
    <n v="1997"/>
    <n v="0"/>
    <n v="0"/>
    <n v="15"/>
    <n v="15"/>
    <x v="1005"/>
    <m/>
    <m/>
    <m/>
    <m/>
    <m/>
    <m/>
    <m/>
    <m/>
    <m/>
    <m/>
    <m/>
  </r>
  <r>
    <s v="RWJ"/>
    <s v="NHS England North West "/>
    <x v="137"/>
    <x v="6"/>
    <n v="9802"/>
    <n v="0"/>
    <n v="0"/>
    <x v="1254"/>
    <n v="5740"/>
    <n v="0"/>
    <n v="0"/>
    <n v="5740"/>
    <n v="4062"/>
    <n v="0"/>
    <n v="0"/>
    <n v="4062"/>
    <x v="1002"/>
    <n v="0.58599999999999997"/>
    <m/>
    <m/>
    <m/>
    <m/>
    <m/>
    <m/>
    <m/>
    <m/>
    <m/>
    <m/>
  </r>
  <r>
    <s v="RMP"/>
    <s v="NHS England North West "/>
    <x v="138"/>
    <x v="6"/>
    <n v="8855"/>
    <n v="0"/>
    <n v="2910"/>
    <x v="1255"/>
    <n v="4846"/>
    <n v="0"/>
    <n v="2910"/>
    <n v="7756"/>
    <n v="4009"/>
    <n v="0"/>
    <n v="0"/>
    <n v="4009"/>
    <x v="1067"/>
    <n v="0.54700000000000004"/>
    <m/>
    <m/>
    <m/>
    <m/>
    <m/>
    <m/>
    <m/>
    <m/>
    <m/>
    <m/>
  </r>
  <r>
    <s v="RBV"/>
    <s v="NHS England North West "/>
    <x v="139"/>
    <x v="6"/>
    <n v="0"/>
    <n v="0"/>
    <n v="0"/>
    <x v="37"/>
    <n v="0"/>
    <n v="0"/>
    <n v="0"/>
    <n v="0"/>
    <n v="0"/>
    <n v="0"/>
    <n v="0"/>
    <n v="0"/>
    <x v="0"/>
    <m/>
    <m/>
    <m/>
    <m/>
    <m/>
    <m/>
    <m/>
    <m/>
    <m/>
    <m/>
    <m/>
  </r>
  <r>
    <s v="RET"/>
    <s v="NHS England North West "/>
    <x v="140"/>
    <x v="6"/>
    <n v="0"/>
    <n v="0"/>
    <n v="0"/>
    <x v="37"/>
    <n v="0"/>
    <n v="0"/>
    <n v="0"/>
    <n v="0"/>
    <n v="0"/>
    <n v="0"/>
    <n v="0"/>
    <n v="0"/>
    <x v="0"/>
    <m/>
    <m/>
    <m/>
    <m/>
    <m/>
    <m/>
    <m/>
    <m/>
    <m/>
    <m/>
    <m/>
  </r>
  <r>
    <s v="RTX"/>
    <s v="NHS England North West "/>
    <x v="141"/>
    <x v="6"/>
    <n v="8162"/>
    <n v="0"/>
    <n v="4711"/>
    <x v="1256"/>
    <n v="4947"/>
    <n v="0"/>
    <n v="4491"/>
    <n v="9438"/>
    <n v="3215"/>
    <n v="0"/>
    <n v="220"/>
    <n v="3435"/>
    <x v="1068"/>
    <n v="0.60599999999999998"/>
    <m/>
    <m/>
    <m/>
    <m/>
    <m/>
    <m/>
    <m/>
    <m/>
    <m/>
    <m/>
  </r>
  <r>
    <s v="RWW"/>
    <s v="NHS England North West "/>
    <x v="142"/>
    <x v="6"/>
    <n v="7750"/>
    <n v="0"/>
    <n v="3281"/>
    <x v="1257"/>
    <n v="4249"/>
    <n v="0"/>
    <n v="3156"/>
    <n v="7405"/>
    <n v="3501"/>
    <n v="0"/>
    <n v="125"/>
    <n v="3626"/>
    <x v="1069"/>
    <n v="0.54800000000000004"/>
    <m/>
    <m/>
    <m/>
    <m/>
    <m/>
    <m/>
    <m/>
    <m/>
    <m/>
    <m/>
  </r>
  <r>
    <s v="RY7"/>
    <s v="NHS England North West "/>
    <x v="143"/>
    <x v="6"/>
    <n v="0"/>
    <n v="0"/>
    <n v="4699"/>
    <x v="105"/>
    <n v="0"/>
    <n v="0"/>
    <n v="4601"/>
    <n v="4601"/>
    <n v="0"/>
    <n v="0"/>
    <n v="98"/>
    <n v="98"/>
    <x v="1070"/>
    <m/>
    <m/>
    <m/>
    <m/>
    <m/>
    <m/>
    <m/>
    <m/>
    <m/>
    <m/>
    <m/>
  </r>
  <r>
    <s v="RBL"/>
    <s v="NHS England North West "/>
    <x v="144"/>
    <x v="6"/>
    <n v="8420"/>
    <n v="0"/>
    <n v="3000"/>
    <x v="1258"/>
    <n v="4084"/>
    <n v="0"/>
    <n v="2976"/>
    <n v="7060"/>
    <n v="4336"/>
    <n v="0"/>
    <n v="24"/>
    <n v="4360"/>
    <x v="1071"/>
    <n v="0.48499999999999999"/>
    <m/>
    <m/>
    <m/>
    <m/>
    <m/>
    <m/>
    <m/>
    <m/>
    <m/>
    <m/>
  </r>
  <r>
    <s v="RRF"/>
    <s v="NHS England North West "/>
    <x v="145"/>
    <x v="6"/>
    <n v="7610"/>
    <n v="0"/>
    <n v="5286"/>
    <x v="1259"/>
    <n v="3435"/>
    <n v="0"/>
    <n v="5238"/>
    <n v="8673"/>
    <n v="4175"/>
    <n v="0"/>
    <n v="48"/>
    <n v="4223"/>
    <x v="1072"/>
    <n v="0.45100000000000001"/>
    <m/>
    <m/>
    <m/>
    <m/>
    <m/>
    <m/>
    <m/>
    <m/>
    <m/>
    <m/>
  </r>
  <r>
    <s v="RTK"/>
    <s v="NHS England South East "/>
    <x v="146"/>
    <x v="6"/>
    <n v="9877"/>
    <n v="0"/>
    <n v="0"/>
    <x v="1260"/>
    <n v="5609"/>
    <n v="0"/>
    <n v="0"/>
    <n v="5609"/>
    <n v="4268"/>
    <n v="0"/>
    <n v="0"/>
    <n v="4268"/>
    <x v="1073"/>
    <n v="0.56799999999999995"/>
    <m/>
    <m/>
    <m/>
    <m/>
    <m/>
    <m/>
    <m/>
    <m/>
    <m/>
    <m/>
  </r>
  <r>
    <s v="NTV0B"/>
    <s v="NHS England South East "/>
    <x v="147"/>
    <x v="6"/>
    <n v="0"/>
    <n v="0"/>
    <n v="2537"/>
    <x v="1261"/>
    <n v="0"/>
    <n v="0"/>
    <n v="2345"/>
    <n v="2345"/>
    <n v="0"/>
    <n v="0"/>
    <n v="192"/>
    <n v="192"/>
    <x v="1074"/>
    <m/>
    <m/>
    <m/>
    <m/>
    <m/>
    <m/>
    <m/>
    <m/>
    <m/>
    <m/>
    <m/>
  </r>
  <r>
    <s v="RWX"/>
    <s v="NHS England South East "/>
    <x v="148"/>
    <x v="6"/>
    <n v="0"/>
    <n v="0"/>
    <n v="1436"/>
    <x v="1262"/>
    <n v="0"/>
    <n v="0"/>
    <n v="1424"/>
    <n v="1424"/>
    <n v="0"/>
    <n v="0"/>
    <n v="12"/>
    <n v="12"/>
    <x v="1075"/>
    <m/>
    <m/>
    <m/>
    <m/>
    <m/>
    <m/>
    <m/>
    <m/>
    <m/>
    <m/>
    <m/>
  </r>
  <r>
    <s v="Y04538"/>
    <s v="NHS England South East "/>
    <x v="149"/>
    <x v="6"/>
    <n v="0"/>
    <n v="0"/>
    <n v="2193"/>
    <x v="1263"/>
    <n v="0"/>
    <n v="0"/>
    <n v="2099"/>
    <n v="2099"/>
    <n v="0"/>
    <n v="0"/>
    <n v="94"/>
    <n v="94"/>
    <x v="1006"/>
    <m/>
    <m/>
    <m/>
    <m/>
    <m/>
    <m/>
    <m/>
    <m/>
    <m/>
    <m/>
    <m/>
  </r>
  <r>
    <s v="Y02676"/>
    <s v="NHS England South East "/>
    <x v="150"/>
    <x v="6"/>
    <n v="0"/>
    <n v="0"/>
    <n v="1915"/>
    <x v="1264"/>
    <n v="0"/>
    <n v="0"/>
    <n v="1915"/>
    <n v="1915"/>
    <n v="0"/>
    <n v="0"/>
    <n v="0"/>
    <n v="0"/>
    <x v="10"/>
    <m/>
    <m/>
    <m/>
    <m/>
    <m/>
    <m/>
    <m/>
    <m/>
    <m/>
    <m/>
    <m/>
  </r>
  <r>
    <s v="RXQ"/>
    <s v="NHS England South East "/>
    <x v="151"/>
    <x v="6"/>
    <n v="9752"/>
    <n v="1165"/>
    <n v="3405"/>
    <x v="1265"/>
    <n v="5560"/>
    <n v="1165"/>
    <n v="3245"/>
    <n v="9970"/>
    <n v="4192"/>
    <n v="0"/>
    <n v="160"/>
    <n v="4352"/>
    <x v="1076"/>
    <n v="0.56999999999999995"/>
    <m/>
    <m/>
    <m/>
    <m/>
    <m/>
    <m/>
    <m/>
    <m/>
    <m/>
    <m/>
  </r>
  <r>
    <s v="RN7"/>
    <s v="NHS England South East "/>
    <x v="152"/>
    <x v="6"/>
    <n v="11308"/>
    <n v="0"/>
    <n v="3573"/>
    <x v="1266"/>
    <n v="7727"/>
    <n v="0"/>
    <n v="3526"/>
    <n v="11253"/>
    <n v="3581"/>
    <n v="0"/>
    <n v="47"/>
    <n v="3628"/>
    <x v="1077"/>
    <n v="0.68300000000000005"/>
    <m/>
    <m/>
    <m/>
    <m/>
    <m/>
    <m/>
    <m/>
    <m/>
    <m/>
    <m/>
  </r>
  <r>
    <s v="Y00751"/>
    <s v="NHS England South East "/>
    <x v="153"/>
    <x v="6"/>
    <n v="0"/>
    <n v="0"/>
    <n v="0"/>
    <x v="37"/>
    <n v="0"/>
    <n v="0"/>
    <n v="0"/>
    <n v="0"/>
    <n v="0"/>
    <n v="0"/>
    <n v="0"/>
    <n v="0"/>
    <x v="0"/>
    <m/>
    <m/>
    <m/>
    <m/>
    <m/>
    <m/>
    <m/>
    <m/>
    <m/>
    <m/>
    <m/>
  </r>
  <r>
    <s v="RVV"/>
    <s v="NHS England South East "/>
    <x v="154"/>
    <x v="6"/>
    <n v="12119"/>
    <n v="0"/>
    <n v="11568"/>
    <x v="1267"/>
    <n v="5553"/>
    <n v="0"/>
    <n v="11161"/>
    <n v="16714"/>
    <n v="6566"/>
    <n v="0"/>
    <n v="407"/>
    <n v="6973"/>
    <x v="1041"/>
    <n v="0.45800000000000002"/>
    <m/>
    <m/>
    <m/>
    <m/>
    <m/>
    <m/>
    <m/>
    <m/>
    <m/>
    <m/>
  </r>
  <r>
    <s v="RXC"/>
    <s v="NHS England South East "/>
    <x v="155"/>
    <x v="6"/>
    <n v="10028"/>
    <n v="0"/>
    <n v="3201"/>
    <x v="1268"/>
    <n v="6120"/>
    <n v="0"/>
    <n v="3152"/>
    <n v="9272"/>
    <n v="3908"/>
    <n v="0"/>
    <n v="49"/>
    <n v="3957"/>
    <x v="1078"/>
    <n v="0.61"/>
    <m/>
    <m/>
    <m/>
    <m/>
    <m/>
    <m/>
    <m/>
    <m/>
    <m/>
    <m/>
  </r>
  <r>
    <s v="NDJ"/>
    <s v="NHS England South East "/>
    <x v="156"/>
    <x v="6"/>
    <n v="0"/>
    <n v="0"/>
    <n v="2373"/>
    <x v="590"/>
    <n v="0"/>
    <n v="0"/>
    <n v="2373"/>
    <n v="2373"/>
    <n v="0"/>
    <n v="0"/>
    <n v="0"/>
    <n v="0"/>
    <x v="10"/>
    <m/>
    <m/>
    <m/>
    <m/>
    <m/>
    <m/>
    <m/>
    <m/>
    <m/>
    <m/>
    <m/>
  </r>
  <r>
    <s v="RDU"/>
    <s v="NHS England South East "/>
    <x v="157"/>
    <x v="6"/>
    <n v="22398"/>
    <n v="0"/>
    <n v="0"/>
    <x v="1269"/>
    <n v="13503"/>
    <n v="0"/>
    <n v="0"/>
    <n v="13503"/>
    <n v="8895"/>
    <n v="0"/>
    <n v="0"/>
    <n v="8895"/>
    <x v="974"/>
    <n v="0.60299999999999998"/>
    <m/>
    <m/>
    <m/>
    <m/>
    <m/>
    <m/>
    <m/>
    <m/>
    <m/>
    <m/>
  </r>
  <r>
    <s v="RN5"/>
    <s v="NHS England South East "/>
    <x v="158"/>
    <x v="6"/>
    <n v="12327"/>
    <n v="0"/>
    <n v="619"/>
    <x v="1270"/>
    <n v="7523"/>
    <n v="0"/>
    <n v="618"/>
    <n v="8141"/>
    <n v="4804"/>
    <n v="0"/>
    <n v="1"/>
    <n v="4805"/>
    <x v="1033"/>
    <n v="0.61"/>
    <m/>
    <m/>
    <m/>
    <m/>
    <m/>
    <m/>
    <m/>
    <m/>
    <m/>
    <m/>
  </r>
  <r>
    <s v="NDA57"/>
    <s v="NHS England South East "/>
    <x v="159"/>
    <x v="6"/>
    <n v="0"/>
    <n v="0"/>
    <n v="1428"/>
    <x v="1271"/>
    <n v="0"/>
    <n v="0"/>
    <n v="1428"/>
    <n v="1428"/>
    <n v="0"/>
    <n v="0"/>
    <n v="0"/>
    <n v="0"/>
    <x v="10"/>
    <m/>
    <m/>
    <m/>
    <m/>
    <m/>
    <m/>
    <m/>
    <m/>
    <m/>
    <m/>
    <m/>
  </r>
  <r>
    <s v="R1F"/>
    <s v="NHS England South East "/>
    <x v="160"/>
    <x v="6"/>
    <n v="3637"/>
    <n v="0"/>
    <n v="2355"/>
    <x v="1272"/>
    <n v="1740"/>
    <n v="0"/>
    <n v="2320"/>
    <n v="4060"/>
    <n v="1897"/>
    <n v="0"/>
    <n v="35"/>
    <n v="1932"/>
    <x v="1079"/>
    <n v="0.47799999999999998"/>
    <m/>
    <m/>
    <m/>
    <m/>
    <m/>
    <m/>
    <m/>
    <m/>
    <m/>
    <m/>
  </r>
  <r>
    <s v="RYY"/>
    <s v="NHS England South East "/>
    <x v="161"/>
    <x v="6"/>
    <n v="0"/>
    <n v="0"/>
    <n v="9657"/>
    <x v="1273"/>
    <n v="0"/>
    <n v="0"/>
    <n v="9630"/>
    <n v="9630"/>
    <n v="0"/>
    <n v="0"/>
    <n v="27"/>
    <n v="27"/>
    <x v="1020"/>
    <m/>
    <m/>
    <m/>
    <m/>
    <m/>
    <m/>
    <m/>
    <m/>
    <m/>
    <m/>
    <m/>
  </r>
  <r>
    <s v="RWF"/>
    <s v="NHS England South East "/>
    <x v="162"/>
    <x v="6"/>
    <n v="18945"/>
    <n v="0"/>
    <n v="2404"/>
    <x v="1274"/>
    <n v="15683"/>
    <n v="0"/>
    <n v="2400"/>
    <n v="18083"/>
    <n v="3262"/>
    <n v="0"/>
    <n v="4"/>
    <n v="3266"/>
    <x v="1080"/>
    <n v="0.82799999999999996"/>
    <m/>
    <m/>
    <m/>
    <m/>
    <m/>
    <m/>
    <m/>
    <m/>
    <m/>
    <m/>
  </r>
  <r>
    <s v="RPA"/>
    <s v="NHS England South East "/>
    <x v="163"/>
    <x v="6"/>
    <n v="8417"/>
    <n v="0"/>
    <n v="8247"/>
    <x v="1275"/>
    <n v="5489"/>
    <n v="0"/>
    <n v="7367"/>
    <n v="12856"/>
    <n v="2928"/>
    <n v="0"/>
    <n v="880"/>
    <n v="3808"/>
    <x v="1081"/>
    <n v="0.65200000000000002"/>
    <m/>
    <m/>
    <m/>
    <m/>
    <m/>
    <m/>
    <m/>
    <m/>
    <m/>
    <m/>
  </r>
  <r>
    <s v="RNU"/>
    <s v="NHS England South East "/>
    <x v="164"/>
    <x v="6"/>
    <n v="0"/>
    <n v="0"/>
    <n v="4083"/>
    <x v="1276"/>
    <n v="0"/>
    <n v="0"/>
    <n v="3573"/>
    <n v="3573"/>
    <n v="0"/>
    <n v="0"/>
    <n v="510"/>
    <n v="510"/>
    <x v="1082"/>
    <m/>
    <m/>
    <m/>
    <m/>
    <m/>
    <m/>
    <m/>
    <m/>
    <m/>
    <m/>
    <m/>
  </r>
  <r>
    <s v="RTH"/>
    <s v="NHS England South East "/>
    <x v="165"/>
    <x v="6"/>
    <n v="13552"/>
    <n v="1809"/>
    <n v="603"/>
    <x v="1277"/>
    <n v="7447"/>
    <n v="1809"/>
    <n v="589"/>
    <n v="9845"/>
    <n v="6105"/>
    <n v="0"/>
    <n v="14"/>
    <n v="6119"/>
    <x v="1083"/>
    <n v="0.55000000000000004"/>
    <m/>
    <m/>
    <m/>
    <m/>
    <m/>
    <m/>
    <m/>
    <m/>
    <m/>
    <m/>
  </r>
  <r>
    <s v="AQN04"/>
    <s v="NHS England South East "/>
    <x v="166"/>
    <x v="6"/>
    <n v="0"/>
    <n v="0"/>
    <n v="2838"/>
    <x v="1278"/>
    <n v="0"/>
    <n v="0"/>
    <n v="2807"/>
    <n v="2807"/>
    <n v="0"/>
    <n v="0"/>
    <n v="31"/>
    <n v="31"/>
    <x v="991"/>
    <m/>
    <m/>
    <m/>
    <m/>
    <m/>
    <m/>
    <m/>
    <m/>
    <m/>
    <m/>
    <m/>
  </r>
  <r>
    <s v="RHU"/>
    <s v="NHS England South East "/>
    <x v="167"/>
    <x v="6"/>
    <n v="10748"/>
    <n v="758"/>
    <n v="3430"/>
    <x v="1279"/>
    <n v="4661"/>
    <n v="748"/>
    <n v="3395"/>
    <n v="8804"/>
    <n v="6087"/>
    <n v="10"/>
    <n v="35"/>
    <n v="6132"/>
    <x v="1084"/>
    <n v="0.434"/>
    <m/>
    <m/>
    <m/>
    <m/>
    <m/>
    <m/>
    <m/>
    <m/>
    <m/>
    <m/>
  </r>
  <r>
    <s v="NTP11"/>
    <s v="NHS England South East "/>
    <x v="168"/>
    <x v="6"/>
    <n v="0"/>
    <n v="0"/>
    <n v="5491"/>
    <x v="1280"/>
    <n v="0"/>
    <n v="0"/>
    <n v="5031"/>
    <n v="5031"/>
    <n v="0"/>
    <n v="0"/>
    <n v="460"/>
    <n v="460"/>
    <x v="1085"/>
    <m/>
    <m/>
    <m/>
    <m/>
    <m/>
    <m/>
    <m/>
    <m/>
    <m/>
    <m/>
    <m/>
  </r>
  <r>
    <s v="NTPAD"/>
    <s v="NHS England South East "/>
    <x v="169"/>
    <x v="6"/>
    <n v="0"/>
    <n v="0"/>
    <n v="5917"/>
    <x v="1281"/>
    <n v="0"/>
    <n v="0"/>
    <n v="5622"/>
    <n v="5622"/>
    <n v="0"/>
    <n v="0"/>
    <n v="295"/>
    <n v="295"/>
    <x v="1086"/>
    <m/>
    <m/>
    <m/>
    <m/>
    <m/>
    <m/>
    <m/>
    <m/>
    <m/>
    <m/>
    <m/>
  </r>
  <r>
    <s v="RPC"/>
    <s v="NHS England South East "/>
    <x v="170"/>
    <x v="6"/>
    <n v="0"/>
    <n v="0"/>
    <n v="1617"/>
    <x v="1282"/>
    <n v="0"/>
    <n v="0"/>
    <n v="1617"/>
    <n v="1617"/>
    <n v="0"/>
    <n v="0"/>
    <n v="0"/>
    <n v="0"/>
    <x v="10"/>
    <m/>
    <m/>
    <m/>
    <m/>
    <m/>
    <m/>
    <m/>
    <m/>
    <m/>
    <m/>
    <m/>
  </r>
  <r>
    <s v="RHW"/>
    <s v="NHS England South East "/>
    <x v="171"/>
    <x v="6"/>
    <n v="12767"/>
    <n v="2366"/>
    <n v="0"/>
    <x v="1283"/>
    <n v="7749"/>
    <n v="2351"/>
    <n v="0"/>
    <n v="10100"/>
    <n v="5018"/>
    <n v="15"/>
    <n v="0"/>
    <n v="5033"/>
    <x v="1087"/>
    <n v="0.60699999999999998"/>
    <m/>
    <m/>
    <m/>
    <m/>
    <m/>
    <m/>
    <m/>
    <m/>
    <m/>
    <m/>
  </r>
  <r>
    <s v="RA2"/>
    <s v="NHS England South East "/>
    <x v="172"/>
    <x v="6"/>
    <n v="7121"/>
    <n v="0"/>
    <n v="0"/>
    <x v="1284"/>
    <n v="3984"/>
    <n v="0"/>
    <n v="0"/>
    <n v="3984"/>
    <n v="3137"/>
    <n v="0"/>
    <n v="0"/>
    <n v="3137"/>
    <x v="1088"/>
    <n v="0.55900000000000005"/>
    <m/>
    <m/>
    <m/>
    <m/>
    <m/>
    <m/>
    <m/>
    <m/>
    <m/>
    <m/>
  </r>
  <r>
    <s v="RW1"/>
    <s v="NHS England South East "/>
    <x v="173"/>
    <x v="6"/>
    <n v="0"/>
    <n v="0"/>
    <n v="2806"/>
    <x v="1285"/>
    <n v="0"/>
    <n v="0"/>
    <n v="2733"/>
    <n v="2733"/>
    <n v="0"/>
    <n v="0"/>
    <n v="73"/>
    <n v="73"/>
    <x v="977"/>
    <m/>
    <m/>
    <m/>
    <m/>
    <m/>
    <m/>
    <m/>
    <m/>
    <m/>
    <m/>
    <m/>
  </r>
  <r>
    <s v="NQT51"/>
    <s v="NHS England South East "/>
    <x v="174"/>
    <x v="6"/>
    <n v="0"/>
    <n v="0"/>
    <n v="1627"/>
    <x v="1286"/>
    <n v="0"/>
    <n v="0"/>
    <n v="1627"/>
    <n v="1627"/>
    <n v="0"/>
    <n v="0"/>
    <n v="0"/>
    <n v="0"/>
    <x v="10"/>
    <m/>
    <m/>
    <m/>
    <m/>
    <m/>
    <m/>
    <m/>
    <m/>
    <m/>
    <m/>
    <m/>
  </r>
  <r>
    <s v="RTP"/>
    <s v="NHS England South East "/>
    <x v="175"/>
    <x v="6"/>
    <n v="10162"/>
    <n v="0"/>
    <n v="0"/>
    <x v="1287"/>
    <n v="6572"/>
    <n v="0"/>
    <n v="0"/>
    <n v="6572"/>
    <n v="3590"/>
    <n v="0"/>
    <n v="0"/>
    <n v="3590"/>
    <x v="1089"/>
    <n v="0.64700000000000002"/>
    <m/>
    <m/>
    <m/>
    <m/>
    <m/>
    <m/>
    <m/>
    <m/>
    <m/>
    <m/>
  </r>
  <r>
    <s v="RDR"/>
    <s v="NHS England South East "/>
    <x v="176"/>
    <x v="6"/>
    <n v="0"/>
    <n v="0"/>
    <n v="11768"/>
    <x v="1288"/>
    <n v="0"/>
    <n v="0"/>
    <n v="11620"/>
    <n v="11620"/>
    <n v="0"/>
    <n v="0"/>
    <n v="148"/>
    <n v="148"/>
    <x v="1090"/>
    <m/>
    <m/>
    <m/>
    <m/>
    <m/>
    <m/>
    <m/>
    <m/>
    <m/>
    <m/>
    <m/>
  </r>
  <r>
    <s v="RHM"/>
    <s v="NHS England South East "/>
    <x v="177"/>
    <x v="6"/>
    <n v="12183"/>
    <n v="1304"/>
    <n v="0"/>
    <x v="1289"/>
    <n v="7006"/>
    <n v="1235"/>
    <n v="0"/>
    <n v="8241"/>
    <n v="5177"/>
    <n v="69"/>
    <n v="0"/>
    <n v="5246"/>
    <x v="1017"/>
    <n v="0.57499999999999996"/>
    <m/>
    <m/>
    <m/>
    <m/>
    <m/>
    <m/>
    <m/>
    <m/>
    <m/>
    <m/>
  </r>
  <r>
    <s v="RYR"/>
    <s v="NHS England South East "/>
    <x v="178"/>
    <x v="6"/>
    <n v="26658"/>
    <n v="1610"/>
    <n v="2424"/>
    <x v="1290"/>
    <n v="15920"/>
    <n v="1605"/>
    <n v="2275"/>
    <n v="19800"/>
    <n v="10738"/>
    <n v="5"/>
    <n v="149"/>
    <n v="10892"/>
    <x v="996"/>
    <n v="0.59699999999999998"/>
    <m/>
    <m/>
    <m/>
    <m/>
    <m/>
    <m/>
    <m/>
    <m/>
    <m/>
    <m/>
  </r>
  <r>
    <s v="ACH01"/>
    <s v="NHS England South East "/>
    <x v="179"/>
    <x v="6"/>
    <n v="0"/>
    <n v="0"/>
    <n v="4614"/>
    <x v="1291"/>
    <n v="0"/>
    <n v="0"/>
    <n v="4614"/>
    <n v="4614"/>
    <n v="0"/>
    <n v="0"/>
    <n v="0"/>
    <n v="0"/>
    <x v="10"/>
    <m/>
    <m/>
    <m/>
    <m/>
    <m/>
    <m/>
    <m/>
    <m/>
    <m/>
    <m/>
    <m/>
  </r>
  <r>
    <s v="NTV0W"/>
    <s v="NHS England South East "/>
    <x v="180"/>
    <x v="6"/>
    <n v="0"/>
    <n v="0"/>
    <n v="2752"/>
    <x v="1292"/>
    <n v="0"/>
    <n v="0"/>
    <n v="2566"/>
    <n v="2566"/>
    <n v="0"/>
    <n v="0"/>
    <n v="186"/>
    <n v="186"/>
    <x v="1091"/>
    <m/>
    <m/>
    <m/>
    <m/>
    <m/>
    <m/>
    <m/>
    <m/>
    <m/>
    <m/>
    <m/>
  </r>
  <r>
    <s v="RJ8"/>
    <s v="NHS England South West "/>
    <x v="181"/>
    <x v="6"/>
    <n v="0"/>
    <n v="0"/>
    <n v="0"/>
    <x v="37"/>
    <n v="0"/>
    <n v="0"/>
    <n v="0"/>
    <n v="0"/>
    <n v="0"/>
    <n v="0"/>
    <n v="0"/>
    <n v="0"/>
    <x v="0"/>
    <m/>
    <m/>
    <m/>
    <m/>
    <m/>
    <m/>
    <m/>
    <m/>
    <m/>
    <m/>
    <m/>
  </r>
  <r>
    <s v="RBD"/>
    <s v="NHS England South West "/>
    <x v="182"/>
    <x v="6"/>
    <n v="4528"/>
    <n v="0"/>
    <n v="3428"/>
    <x v="1293"/>
    <n v="2773"/>
    <n v="0"/>
    <n v="3421"/>
    <n v="6194"/>
    <n v="1755"/>
    <n v="0"/>
    <n v="7"/>
    <n v="1762"/>
    <x v="1092"/>
    <n v="0.61199999999999999"/>
    <m/>
    <m/>
    <m/>
    <m/>
    <m/>
    <m/>
    <m/>
    <m/>
    <m/>
    <m/>
  </r>
  <r>
    <s v="RDY"/>
    <s v="NHS England South West "/>
    <x v="183"/>
    <x v="6"/>
    <n v="0"/>
    <n v="0"/>
    <n v="0"/>
    <x v="37"/>
    <n v="0"/>
    <n v="0"/>
    <n v="0"/>
    <n v="0"/>
    <n v="0"/>
    <n v="0"/>
    <n v="0"/>
    <n v="0"/>
    <x v="0"/>
    <m/>
    <m/>
    <m/>
    <m/>
    <m/>
    <m/>
    <m/>
    <m/>
    <m/>
    <m/>
    <m/>
  </r>
  <r>
    <s v="DD401"/>
    <s v="NHS England South West "/>
    <x v="184"/>
    <x v="6"/>
    <n v="0"/>
    <n v="0"/>
    <n v="952"/>
    <x v="1294"/>
    <n v="0"/>
    <n v="0"/>
    <n v="952"/>
    <n v="952"/>
    <n v="0"/>
    <n v="0"/>
    <n v="0"/>
    <n v="0"/>
    <x v="10"/>
    <m/>
    <m/>
    <m/>
    <m/>
    <m/>
    <m/>
    <m/>
    <m/>
    <m/>
    <m/>
    <m/>
  </r>
  <r>
    <s v="RTQ"/>
    <s v="NHS England South West "/>
    <x v="185"/>
    <x v="6"/>
    <n v="0"/>
    <n v="0"/>
    <n v="6619"/>
    <x v="1295"/>
    <n v="0"/>
    <n v="0"/>
    <n v="6601"/>
    <n v="6601"/>
    <n v="0"/>
    <n v="0"/>
    <n v="18"/>
    <n v="18"/>
    <x v="1020"/>
    <m/>
    <m/>
    <m/>
    <m/>
    <m/>
    <m/>
    <m/>
    <m/>
    <m/>
    <m/>
    <m/>
  </r>
  <r>
    <s v="RTE"/>
    <s v="NHS England South West "/>
    <x v="186"/>
    <x v="6"/>
    <n v="13115"/>
    <n v="0"/>
    <n v="0"/>
    <x v="1296"/>
    <n v="7494"/>
    <n v="0"/>
    <n v="0"/>
    <n v="7494"/>
    <n v="5621"/>
    <n v="0"/>
    <n v="0"/>
    <n v="5621"/>
    <x v="1093"/>
    <n v="0.57099999999999995"/>
    <m/>
    <m/>
    <m/>
    <m/>
    <m/>
    <m/>
    <m/>
    <m/>
    <m/>
    <m/>
  </r>
  <r>
    <s v="RN3"/>
    <s v="NHS England South West "/>
    <x v="187"/>
    <x v="6"/>
    <n v="5236"/>
    <n v="0"/>
    <n v="5312"/>
    <x v="1297"/>
    <n v="2538"/>
    <n v="0"/>
    <n v="5003"/>
    <n v="7541"/>
    <n v="2698"/>
    <n v="0"/>
    <n v="309"/>
    <n v="3007"/>
    <x v="1094"/>
    <n v="0.48499999999999999"/>
    <m/>
    <m/>
    <m/>
    <m/>
    <m/>
    <m/>
    <m/>
    <m/>
    <m/>
    <m/>
  </r>
  <r>
    <s v="RVJ"/>
    <s v="NHS England South West "/>
    <x v="188"/>
    <x v="6"/>
    <n v="9040"/>
    <n v="0"/>
    <n v="0"/>
    <x v="1298"/>
    <n v="5475"/>
    <n v="0"/>
    <n v="0"/>
    <n v="5475"/>
    <n v="3565"/>
    <n v="0"/>
    <n v="0"/>
    <n v="3565"/>
    <x v="1095"/>
    <n v="0.60599999999999998"/>
    <m/>
    <m/>
    <m/>
    <m/>
    <m/>
    <m/>
    <m/>
    <m/>
    <m/>
    <m/>
  </r>
  <r>
    <s v="L83087"/>
    <s v="NHS England South West "/>
    <x v="189"/>
    <x v="6"/>
    <n v="0"/>
    <n v="0"/>
    <n v="93"/>
    <x v="1299"/>
    <n v="0"/>
    <n v="0"/>
    <n v="93"/>
    <n v="93"/>
    <n v="0"/>
    <n v="0"/>
    <n v="0"/>
    <n v="0"/>
    <x v="10"/>
    <m/>
    <m/>
    <m/>
    <m/>
    <m/>
    <m/>
    <m/>
    <m/>
    <m/>
    <m/>
    <m/>
  </r>
  <r>
    <s v="NQT5H"/>
    <s v="NHS England South West "/>
    <x v="190"/>
    <x v="6"/>
    <n v="0"/>
    <n v="0"/>
    <n v="984"/>
    <x v="1300"/>
    <n v="0"/>
    <n v="0"/>
    <n v="954"/>
    <n v="954"/>
    <n v="0"/>
    <n v="0"/>
    <n v="30"/>
    <n v="30"/>
    <x v="1096"/>
    <m/>
    <m/>
    <m/>
    <m/>
    <m/>
    <m/>
    <m/>
    <m/>
    <m/>
    <m/>
    <m/>
  </r>
  <r>
    <s v="REF"/>
    <s v="NHS England South West "/>
    <x v="191"/>
    <x v="6"/>
    <n v="5906"/>
    <n v="0"/>
    <n v="11340"/>
    <x v="1301"/>
    <n v="2705"/>
    <n v="0"/>
    <n v="10826"/>
    <n v="13531"/>
    <n v="3201"/>
    <n v="0"/>
    <n v="514"/>
    <n v="3715"/>
    <x v="1097"/>
    <n v="0.45800000000000002"/>
    <m/>
    <m/>
    <m/>
    <m/>
    <m/>
    <m/>
    <m/>
    <m/>
    <m/>
    <m/>
  </r>
  <r>
    <s v="RH8"/>
    <s v="NHS England South West "/>
    <x v="192"/>
    <x v="6"/>
    <n v="12847"/>
    <n v="0"/>
    <n v="3498"/>
    <x v="1302"/>
    <n v="6774"/>
    <n v="0"/>
    <n v="3473"/>
    <n v="10247"/>
    <n v="6073"/>
    <n v="0"/>
    <n v="25"/>
    <n v="6098"/>
    <x v="1098"/>
    <n v="0.52700000000000002"/>
    <m/>
    <m/>
    <m/>
    <m/>
    <m/>
    <m/>
    <m/>
    <m/>
    <m/>
    <m/>
  </r>
  <r>
    <s v="RD1"/>
    <s v="NHS England South West "/>
    <x v="193"/>
    <x v="6"/>
    <n v="8404"/>
    <n v="0"/>
    <n v="0"/>
    <x v="1303"/>
    <n v="4840"/>
    <n v="0"/>
    <n v="0"/>
    <n v="4840"/>
    <n v="3564"/>
    <n v="0"/>
    <n v="0"/>
    <n v="3564"/>
    <x v="1099"/>
    <n v="0.57599999999999996"/>
    <m/>
    <m/>
    <m/>
    <m/>
    <m/>
    <m/>
    <m/>
    <m/>
    <m/>
    <m/>
  </r>
  <r>
    <s v="RNZ"/>
    <s v="NHS England South West "/>
    <x v="194"/>
    <x v="6"/>
    <n v="4547"/>
    <n v="316"/>
    <n v="1608"/>
    <x v="1304"/>
    <n v="2712"/>
    <n v="316"/>
    <n v="1608"/>
    <n v="4636"/>
    <n v="1835"/>
    <n v="0"/>
    <n v="0"/>
    <n v="1835"/>
    <x v="976"/>
    <n v="0.59599999999999997"/>
    <m/>
    <m/>
    <m/>
    <m/>
    <m/>
    <m/>
    <m/>
    <m/>
    <m/>
    <m/>
  </r>
  <r>
    <s v="NLX"/>
    <s v="NHS England South West "/>
    <x v="195"/>
    <x v="6"/>
    <n v="0"/>
    <n v="0"/>
    <n v="8582"/>
    <x v="1305"/>
    <n v="0"/>
    <n v="0"/>
    <n v="8127"/>
    <n v="8127"/>
    <n v="0"/>
    <n v="0"/>
    <n v="455"/>
    <n v="455"/>
    <x v="1100"/>
    <m/>
    <m/>
    <m/>
    <m/>
    <m/>
    <m/>
    <m/>
    <m/>
    <m/>
    <m/>
    <m/>
  </r>
  <r>
    <s v="RH5"/>
    <s v="NHS England South West "/>
    <x v="196"/>
    <x v="6"/>
    <n v="12631"/>
    <n v="0"/>
    <n v="8841"/>
    <x v="1306"/>
    <n v="7340"/>
    <n v="0"/>
    <n v="8567"/>
    <n v="15907"/>
    <n v="5291"/>
    <n v="0"/>
    <n v="274"/>
    <n v="5565"/>
    <x v="1101"/>
    <n v="0.58099999999999996"/>
    <m/>
    <m/>
    <m/>
    <m/>
    <m/>
    <m/>
    <m/>
    <m/>
    <m/>
    <m/>
  </r>
  <r>
    <s v="RYF"/>
    <s v="NHS England South West "/>
    <x v="197"/>
    <x v="6"/>
    <n v="0"/>
    <n v="0"/>
    <n v="1474"/>
    <x v="1307"/>
    <n v="0"/>
    <n v="0"/>
    <n v="1305"/>
    <n v="1305"/>
    <n v="0"/>
    <n v="0"/>
    <n v="169"/>
    <n v="169"/>
    <x v="1102"/>
    <m/>
    <m/>
    <m/>
    <m/>
    <m/>
    <m/>
    <m/>
    <m/>
    <m/>
    <m/>
    <m/>
  </r>
  <r>
    <s v="AAH"/>
    <s v="NHS England South West "/>
    <x v="198"/>
    <x v="6"/>
    <n v="0"/>
    <n v="0"/>
    <n v="407"/>
    <x v="1308"/>
    <n v="0"/>
    <n v="0"/>
    <n v="406"/>
    <n v="406"/>
    <n v="0"/>
    <n v="0"/>
    <n v="1"/>
    <n v="1"/>
    <x v="1103"/>
    <m/>
    <m/>
    <m/>
    <m/>
    <m/>
    <m/>
    <m/>
    <m/>
    <m/>
    <m/>
    <m/>
  </r>
  <r>
    <s v="RA9"/>
    <s v="NHS England South West "/>
    <x v="199"/>
    <x v="6"/>
    <n v="6593"/>
    <n v="0"/>
    <n v="3051"/>
    <x v="1309"/>
    <n v="3377"/>
    <n v="0"/>
    <n v="3024"/>
    <n v="6401"/>
    <n v="3216"/>
    <n v="0"/>
    <n v="27"/>
    <n v="3243"/>
    <x v="1046"/>
    <n v="0.51200000000000001"/>
    <m/>
    <m/>
    <m/>
    <m/>
    <m/>
    <m/>
    <m/>
    <m/>
    <m/>
    <m/>
  </r>
  <r>
    <s v="RA7"/>
    <s v="NHS England South West "/>
    <x v="200"/>
    <x v="6"/>
    <n v="15469"/>
    <n v="2445"/>
    <n v="0"/>
    <x v="1310"/>
    <n v="9283"/>
    <n v="2311"/>
    <n v="0"/>
    <n v="11594"/>
    <n v="6186"/>
    <n v="134"/>
    <n v="0"/>
    <n v="6320"/>
    <x v="1089"/>
    <n v="0.6"/>
    <m/>
    <m/>
    <m/>
    <m/>
    <m/>
    <m/>
    <m/>
    <m/>
    <m/>
    <m/>
  </r>
  <r>
    <s v="R0D"/>
    <s v="NHS England South West "/>
    <x v="201"/>
    <x v="6"/>
    <n v="13295"/>
    <n v="0"/>
    <n v="3818"/>
    <x v="1311"/>
    <n v="6715"/>
    <n v="0"/>
    <n v="3818"/>
    <n v="10533"/>
    <n v="6580"/>
    <n v="0"/>
    <n v="0"/>
    <n v="6580"/>
    <x v="1104"/>
    <n v="0.505"/>
    <m/>
    <m/>
    <m/>
    <m/>
    <m/>
    <m/>
    <m/>
    <m/>
    <m/>
    <m/>
  </r>
  <r>
    <s v="RK9"/>
    <s v="NHS England South West "/>
    <x v="202"/>
    <x v="6"/>
    <n v="8934"/>
    <n v="175"/>
    <n v="3975"/>
    <x v="1312"/>
    <n v="3436"/>
    <n v="174"/>
    <n v="3468"/>
    <n v="7078"/>
    <n v="5498"/>
    <n v="1"/>
    <n v="507"/>
    <n v="6006"/>
    <x v="1105"/>
    <n v="0.38500000000000001"/>
    <m/>
    <m/>
    <m/>
    <m/>
    <m/>
    <m/>
    <m/>
    <m/>
    <m/>
    <m/>
  </r>
  <r>
    <s v="AXG"/>
    <s v="NHS England South West "/>
    <x v="203"/>
    <x v="6"/>
    <n v="0"/>
    <n v="0"/>
    <n v="2313"/>
    <x v="1313"/>
    <n v="0"/>
    <n v="0"/>
    <n v="2269"/>
    <n v="2269"/>
    <n v="0"/>
    <n v="0"/>
    <n v="44"/>
    <n v="44"/>
    <x v="1106"/>
    <m/>
    <m/>
    <m/>
    <m/>
    <m/>
    <m/>
    <m/>
    <m/>
    <m/>
    <m/>
    <m/>
  </r>
  <r>
    <s v="RC9"/>
    <s v="NHS England East Of England "/>
    <x v="0"/>
    <x v="7"/>
    <n v="15567"/>
    <n v="0"/>
    <n v="7923"/>
    <x v="1314"/>
    <n v="9804"/>
    <n v="0"/>
    <n v="7923"/>
    <n v="17727"/>
    <n v="5763"/>
    <n v="0"/>
    <n v="0"/>
    <n v="5763"/>
    <x v="1107"/>
    <n v="0.62979379456542683"/>
    <m/>
    <n v="1"/>
    <n v="4791"/>
    <n v="0"/>
    <n v="0"/>
    <n v="4791"/>
    <n v="2359"/>
    <n v="7150"/>
    <n v="80"/>
    <n v="0"/>
  </r>
  <r>
    <s v="RGT"/>
    <s v="NHS England East Of England "/>
    <x v="1"/>
    <x v="7"/>
    <n v="10988"/>
    <n v="0"/>
    <n v="5583"/>
    <x v="1315"/>
    <n v="4786"/>
    <n v="0"/>
    <n v="5413"/>
    <n v="10199"/>
    <n v="6202"/>
    <n v="0"/>
    <n v="170"/>
    <n v="6372"/>
    <x v="1108"/>
    <n v="0.43556607207863124"/>
    <m/>
    <n v="0.96955042092065202"/>
    <n v="2209"/>
    <n v="0"/>
    <n v="17"/>
    <n v="2226"/>
    <n v="353"/>
    <n v="2579"/>
    <n v="1192"/>
    <n v="343"/>
  </r>
  <r>
    <s v="RWH"/>
    <s v="NHS England East Of England "/>
    <x v="2"/>
    <x v="7"/>
    <n v="9932"/>
    <n v="0"/>
    <n v="5523"/>
    <x v="1316"/>
    <n v="4078"/>
    <n v="0"/>
    <n v="5510"/>
    <n v="9588"/>
    <n v="5854"/>
    <n v="0"/>
    <n v="13"/>
    <n v="5867"/>
    <x v="1109"/>
    <n v="0.41059202577527187"/>
    <m/>
    <n v="0.99764620677168203"/>
    <n v="2664"/>
    <n v="0"/>
    <n v="0"/>
    <n v="2664"/>
    <n v="231"/>
    <n v="2895"/>
    <n v="278"/>
    <n v="32"/>
  </r>
  <r>
    <s v="RDE"/>
    <s v="NHS England East Of England "/>
    <x v="3"/>
    <x v="7"/>
    <n v="14582"/>
    <n v="0"/>
    <n v="11159"/>
    <x v="1317"/>
    <n v="7529"/>
    <n v="0"/>
    <n v="10977"/>
    <n v="18506"/>
    <n v="7053"/>
    <n v="0"/>
    <n v="182"/>
    <n v="7235"/>
    <x v="1110"/>
    <n v="0.5163214922507201"/>
    <m/>
    <n v="0.98369029482928583"/>
    <n v="5374"/>
    <n v="0"/>
    <n v="237"/>
    <n v="5611"/>
    <n v="910"/>
    <n v="6521"/>
    <n v="1508"/>
    <n v="314"/>
  </r>
  <r>
    <s v="RY4"/>
    <s v="NHS England East Of England "/>
    <x v="4"/>
    <x v="7"/>
    <n v="0"/>
    <n v="0"/>
    <n v="978"/>
    <x v="1318"/>
    <n v="0"/>
    <n v="0"/>
    <n v="953"/>
    <n v="953"/>
    <n v="0"/>
    <n v="0"/>
    <n v="25"/>
    <n v="25"/>
    <x v="1111"/>
    <m/>
    <m/>
    <n v="0.97443762781186094"/>
    <n v="0"/>
    <n v="0"/>
    <n v="0"/>
    <n v="0"/>
    <n v="0"/>
    <n v="0"/>
    <n v="0"/>
    <n v="0"/>
  </r>
  <r>
    <s v="DT301"/>
    <s v="NHS England East Of England "/>
    <x v="5"/>
    <x v="7"/>
    <n v="0"/>
    <n v="0"/>
    <n v="2198"/>
    <x v="1319"/>
    <n v="0"/>
    <n v="0"/>
    <n v="2193"/>
    <n v="2193"/>
    <n v="0"/>
    <n v="0"/>
    <n v="5"/>
    <n v="5"/>
    <x v="1112"/>
    <m/>
    <m/>
    <n v="0.99772520473157411"/>
    <n v="0"/>
    <n v="0"/>
    <n v="0"/>
    <n v="0"/>
    <n v="0"/>
    <n v="0"/>
    <n v="0"/>
    <n v="0"/>
  </r>
  <r>
    <s v="RGP"/>
    <s v="NHS England East Of England "/>
    <x v="6"/>
    <x v="7"/>
    <n v="6399"/>
    <n v="0"/>
    <n v="1070"/>
    <x v="1320"/>
    <n v="4168"/>
    <n v="0"/>
    <n v="1070"/>
    <n v="5238"/>
    <n v="2231"/>
    <n v="0"/>
    <n v="0"/>
    <n v="2231"/>
    <x v="1113"/>
    <n v="0.65135177371464292"/>
    <m/>
    <n v="1"/>
    <n v="1733"/>
    <n v="0"/>
    <n v="0"/>
    <n v="1733"/>
    <n v="546"/>
    <n v="2279"/>
    <n v="832"/>
    <n v="237"/>
  </r>
  <r>
    <s v="RAJ"/>
    <s v="NHS England East Of England "/>
    <x v="7"/>
    <x v="7"/>
    <n v="31709"/>
    <n v="0"/>
    <n v="1524"/>
    <x v="1321"/>
    <n v="20469"/>
    <n v="0"/>
    <n v="1471"/>
    <n v="21940"/>
    <n v="11240"/>
    <n v="0"/>
    <n v="53"/>
    <n v="11293"/>
    <x v="1114"/>
    <n v="0.64552650667003064"/>
    <m/>
    <n v="0.96522309711286092"/>
    <n v="8287"/>
    <n v="0"/>
    <n v="135"/>
    <n v="8422"/>
    <n v="1281"/>
    <n v="9703"/>
    <n v="3091"/>
    <n v="14"/>
  </r>
  <r>
    <s v="RD8"/>
    <s v="NHS England East Of England "/>
    <x v="8"/>
    <x v="7"/>
    <n v="8591"/>
    <n v="0"/>
    <n v="5249"/>
    <x v="1322"/>
    <n v="5408"/>
    <n v="0"/>
    <n v="4985"/>
    <n v="10393"/>
    <n v="3183"/>
    <n v="0"/>
    <n v="264"/>
    <n v="3447"/>
    <x v="1115"/>
    <n v="0.62949598416947972"/>
    <m/>
    <n v="0.94970470565822063"/>
    <n v="2180"/>
    <n v="0"/>
    <n v="0"/>
    <n v="2180"/>
    <n v="445"/>
    <n v="2625"/>
    <n v="645"/>
    <n v="0"/>
  </r>
  <r>
    <s v="RM1"/>
    <s v="NHS England East Of England "/>
    <x v="9"/>
    <x v="7"/>
    <n v="10932"/>
    <n v="0"/>
    <n v="7801"/>
    <x v="1323"/>
    <n v="6830"/>
    <n v="0"/>
    <n v="7801"/>
    <n v="14631"/>
    <n v="4102"/>
    <n v="0"/>
    <n v="0"/>
    <n v="4102"/>
    <x v="1116"/>
    <n v="0.62477131357482618"/>
    <m/>
    <n v="1"/>
    <n v="2438"/>
    <n v="0"/>
    <n v="0"/>
    <n v="2438"/>
    <n v="1613"/>
    <n v="4051"/>
    <n v="1118"/>
    <n v="272"/>
  </r>
  <r>
    <s v="RGN"/>
    <s v="NHS England East Of England "/>
    <x v="10"/>
    <x v="7"/>
    <n v="12963"/>
    <n v="0"/>
    <n v="4778"/>
    <x v="1324"/>
    <n v="5843"/>
    <n v="0"/>
    <n v="4001"/>
    <n v="9844"/>
    <n v="7120"/>
    <n v="0"/>
    <n v="777"/>
    <n v="7897"/>
    <x v="1117"/>
    <n v="0.45074442644449586"/>
    <m/>
    <n v="0.83737965676015069"/>
    <n v="3019"/>
    <n v="0"/>
    <n v="101"/>
    <n v="3120"/>
    <n v="1403"/>
    <n v="4523"/>
    <n v="1314"/>
    <n v="864"/>
  </r>
  <r>
    <s v="Y02428"/>
    <s v="NHS England East Of England "/>
    <x v="204"/>
    <x v="7"/>
    <n v="0"/>
    <n v="0"/>
    <n v="2634"/>
    <x v="1325"/>
    <n v="0"/>
    <n v="0"/>
    <n v="2634"/>
    <n v="2634"/>
    <n v="0"/>
    <n v="0"/>
    <n v="0"/>
    <n v="0"/>
    <x v="10"/>
    <m/>
    <m/>
    <n v="1"/>
    <n v="0"/>
    <n v="0"/>
    <n v="0"/>
    <n v="0"/>
    <n v="0"/>
    <n v="0"/>
    <n v="0"/>
    <n v="0"/>
  </r>
  <r>
    <s v="RQW"/>
    <s v="NHS England East Of England "/>
    <x v="12"/>
    <x v="7"/>
    <n v="8426"/>
    <n v="0"/>
    <n v="1681"/>
    <x v="1326"/>
    <n v="3398"/>
    <n v="0"/>
    <n v="1660"/>
    <n v="5058"/>
    <n v="5028"/>
    <n v="0"/>
    <n v="21"/>
    <n v="5049"/>
    <x v="1118"/>
    <n v="0.40327557559933541"/>
    <m/>
    <n v="0.98750743604997027"/>
    <n v="2057"/>
    <n v="0"/>
    <n v="0"/>
    <n v="2057"/>
    <n v="480"/>
    <n v="2537"/>
    <n v="708"/>
    <n v="128"/>
  </r>
  <r>
    <s v="RCX"/>
    <s v="NHS England East Of England "/>
    <x v="13"/>
    <x v="7"/>
    <n v="6352"/>
    <n v="0"/>
    <n v="982"/>
    <x v="1327"/>
    <n v="3360"/>
    <n v="0"/>
    <n v="982"/>
    <n v="4342"/>
    <n v="2992"/>
    <n v="0"/>
    <n v="0"/>
    <n v="2992"/>
    <x v="1119"/>
    <n v="0.52896725440806047"/>
    <m/>
    <n v="1"/>
    <n v="2260"/>
    <n v="0"/>
    <n v="0"/>
    <n v="2260"/>
    <n v="658"/>
    <n v="2918"/>
    <n v="317"/>
    <n v="71"/>
  </r>
  <r>
    <s v="RWG"/>
    <s v="NHS England East Of England "/>
    <x v="14"/>
    <x v="7"/>
    <n v="7712"/>
    <n v="0"/>
    <n v="8219"/>
    <x v="1328"/>
    <n v="3379"/>
    <n v="0"/>
    <n v="7998"/>
    <n v="11377"/>
    <n v="4333"/>
    <n v="0"/>
    <n v="221"/>
    <n v="4554"/>
    <x v="1120"/>
    <n v="0.43814834024896265"/>
    <m/>
    <n v="0.97311108407348823"/>
    <n v="3436"/>
    <n v="0"/>
    <n v="0"/>
    <n v="3436"/>
    <n v="473"/>
    <n v="3909"/>
    <n v="1505"/>
    <n v="25"/>
  </r>
  <r>
    <s v="RGR"/>
    <s v="NHS England East Of England "/>
    <x v="15"/>
    <x v="7"/>
    <n v="6852"/>
    <n v="0"/>
    <n v="672"/>
    <x v="1329"/>
    <n v="3930"/>
    <n v="0"/>
    <n v="672"/>
    <n v="4602"/>
    <n v="2922"/>
    <n v="0"/>
    <n v="0"/>
    <n v="2922"/>
    <x v="1121"/>
    <n v="0.5735551663747811"/>
    <m/>
    <n v="1"/>
    <n v="1825"/>
    <n v="0"/>
    <n v="0"/>
    <n v="1825"/>
    <n v="655"/>
    <n v="2480"/>
    <n v="878"/>
    <n v="371"/>
  </r>
  <r>
    <s v="G0Q0L"/>
    <s v="NHS England London"/>
    <x v="16"/>
    <x v="7"/>
    <n v="0"/>
    <n v="0"/>
    <n v="2611"/>
    <x v="1330"/>
    <n v="0"/>
    <n v="0"/>
    <n v="2416"/>
    <n v="2416"/>
    <n v="0"/>
    <n v="0"/>
    <n v="195"/>
    <n v="195"/>
    <x v="1122"/>
    <m/>
    <m/>
    <n v="0.92531597089237838"/>
    <n v="0"/>
    <n v="0"/>
    <n v="0"/>
    <n v="0"/>
    <n v="0"/>
    <n v="0"/>
    <n v="0"/>
    <n v="0"/>
  </r>
  <r>
    <s v="RF4"/>
    <s v="NHS England London"/>
    <x v="17"/>
    <x v="7"/>
    <n v="12638"/>
    <n v="2126"/>
    <n v="12047"/>
    <x v="1331"/>
    <n v="6337"/>
    <n v="1633"/>
    <n v="10452"/>
    <n v="18422"/>
    <n v="6301"/>
    <n v="493"/>
    <n v="1595"/>
    <n v="8389"/>
    <x v="1123"/>
    <n v="0.50142427599303685"/>
    <n v="0.76810912511759177"/>
    <n v="0.8676018925873662"/>
    <n v="7301"/>
    <n v="0"/>
    <n v="0"/>
    <n v="7301"/>
    <n v="405"/>
    <n v="7706"/>
    <n v="1355"/>
    <n v="740"/>
  </r>
  <r>
    <s v="R1H"/>
    <s v="NHS England London"/>
    <x v="18"/>
    <x v="7"/>
    <n v="24350"/>
    <n v="885"/>
    <n v="15862"/>
    <x v="1332"/>
    <n v="12450"/>
    <n v="860"/>
    <n v="13389"/>
    <n v="26699"/>
    <n v="11900"/>
    <n v="25"/>
    <n v="2473"/>
    <n v="14398"/>
    <x v="1124"/>
    <n v="0.51129363449691989"/>
    <n v="0.97175141242937857"/>
    <n v="0.84409280040348"/>
    <n v="5293"/>
    <n v="0"/>
    <n v="0"/>
    <n v="5293"/>
    <n v="1221"/>
    <n v="6514"/>
    <n v="2454"/>
    <n v="1254"/>
  </r>
  <r>
    <s v="AD913"/>
    <s v="NHS England London"/>
    <x v="19"/>
    <x v="7"/>
    <n v="0"/>
    <n v="0"/>
    <n v="3723"/>
    <x v="1333"/>
    <n v="0"/>
    <n v="0"/>
    <n v="3608"/>
    <n v="3608"/>
    <n v="0"/>
    <n v="0"/>
    <n v="115"/>
    <n v="115"/>
    <x v="1125"/>
    <m/>
    <m/>
    <n v="0.96911093204405052"/>
    <n v="0"/>
    <n v="0"/>
    <n v="0"/>
    <n v="0"/>
    <n v="0"/>
    <n v="0"/>
    <n v="0"/>
    <n v="0"/>
  </r>
  <r>
    <s v="RYX"/>
    <s v="NHS England London"/>
    <x v="20"/>
    <x v="7"/>
    <n v="0"/>
    <n v="0"/>
    <n v="10625"/>
    <x v="1334"/>
    <n v="0"/>
    <n v="0"/>
    <n v="10348"/>
    <n v="10348"/>
    <n v="0"/>
    <n v="0"/>
    <n v="277"/>
    <n v="277"/>
    <x v="1126"/>
    <m/>
    <m/>
    <n v="0.97392941176470593"/>
    <n v="0"/>
    <n v="0"/>
    <n v="0"/>
    <n v="0"/>
    <n v="0"/>
    <n v="0"/>
    <n v="0"/>
    <n v="0"/>
  </r>
  <r>
    <s v="RQM"/>
    <s v="NHS England London"/>
    <x v="21"/>
    <x v="7"/>
    <n v="19882"/>
    <n v="0"/>
    <n v="5761"/>
    <x v="1335"/>
    <n v="14257"/>
    <n v="0"/>
    <n v="5318"/>
    <n v="19575"/>
    <n v="5625"/>
    <n v="0"/>
    <n v="443"/>
    <n v="6068"/>
    <x v="1127"/>
    <n v="0.71708077658183278"/>
    <m/>
    <n v="0.92310362784238842"/>
    <n v="2770"/>
    <n v="0"/>
    <n v="0"/>
    <n v="2770"/>
    <n v="378"/>
    <n v="3148"/>
    <n v="863"/>
    <n v="27"/>
  </r>
  <r>
    <s v="RJ6"/>
    <s v="NHS England London"/>
    <x v="22"/>
    <x v="7"/>
    <n v="12900"/>
    <n v="0"/>
    <n v="4803"/>
    <x v="1336"/>
    <n v="7628"/>
    <n v="0"/>
    <n v="4803"/>
    <n v="12431"/>
    <n v="5272"/>
    <n v="0"/>
    <n v="0"/>
    <n v="5272"/>
    <x v="1128"/>
    <n v="0.59131782945736433"/>
    <m/>
    <n v="1"/>
    <n v="1475"/>
    <n v="0"/>
    <n v="0"/>
    <n v="1475"/>
    <n v="135"/>
    <n v="1610"/>
    <n v="1053"/>
    <n v="504"/>
  </r>
  <r>
    <s v="RVR"/>
    <s v="NHS England London"/>
    <x v="23"/>
    <x v="7"/>
    <n v="13046"/>
    <n v="309"/>
    <n v="0"/>
    <x v="1337"/>
    <n v="9614"/>
    <n v="309"/>
    <n v="0"/>
    <n v="9923"/>
    <n v="3432"/>
    <n v="0"/>
    <n v="0"/>
    <n v="3432"/>
    <x v="1129"/>
    <n v="0.73693086003372676"/>
    <n v="1"/>
    <m/>
    <n v="2042"/>
    <n v="6"/>
    <n v="0"/>
    <n v="2048"/>
    <n v="158"/>
    <n v="2206"/>
    <n v="950"/>
    <n v="638"/>
  </r>
  <r>
    <s v="RJ1"/>
    <s v="NHS England London"/>
    <x v="24"/>
    <x v="7"/>
    <n v="10626"/>
    <n v="801"/>
    <n v="6080"/>
    <x v="1338"/>
    <n v="5423"/>
    <n v="801"/>
    <n v="5693"/>
    <n v="11917"/>
    <n v="5203"/>
    <n v="0"/>
    <n v="387"/>
    <n v="5590"/>
    <x v="1130"/>
    <n v="0.51035196687370599"/>
    <n v="1"/>
    <n v="0.93634868421052631"/>
    <n v="1857"/>
    <n v="0"/>
    <n v="0"/>
    <n v="1857"/>
    <n v="288"/>
    <n v="2145"/>
    <n v="336"/>
    <n v="56"/>
  </r>
  <r>
    <s v="K6K0R"/>
    <s v="NHS England London"/>
    <x v="25"/>
    <x v="7"/>
    <n v="0"/>
    <n v="0"/>
    <n v="2665"/>
    <x v="1339"/>
    <n v="0"/>
    <n v="0"/>
    <n v="2486"/>
    <n v="2486"/>
    <n v="0"/>
    <n v="0"/>
    <n v="179"/>
    <n v="179"/>
    <x v="1131"/>
    <m/>
    <m/>
    <n v="0.93283302063789864"/>
    <n v="0"/>
    <n v="0"/>
    <n v="0"/>
    <n v="0"/>
    <n v="0"/>
    <n v="0"/>
    <n v="0"/>
    <n v="0"/>
  </r>
  <r>
    <s v="RQX"/>
    <s v="NHS England London"/>
    <x v="26"/>
    <x v="7"/>
    <n v="10179"/>
    <n v="0"/>
    <n v="0"/>
    <x v="1340"/>
    <n v="8312"/>
    <n v="0"/>
    <n v="0"/>
    <n v="8312"/>
    <n v="1867"/>
    <n v="0"/>
    <n v="0"/>
    <n v="1867"/>
    <x v="1132"/>
    <n v="0.8165831614107476"/>
    <m/>
    <m/>
    <n v="1784"/>
    <n v="0"/>
    <n v="0"/>
    <n v="1784"/>
    <n v="296"/>
    <n v="2080"/>
    <n v="217"/>
    <n v="23"/>
  </r>
  <r>
    <s v="RY9"/>
    <s v="NHS England London"/>
    <x v="27"/>
    <x v="7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0"/>
    <n v="0"/>
    <n v="0"/>
    <n v="0"/>
  </r>
  <r>
    <s v="RYJ"/>
    <s v="NHS England London"/>
    <x v="28"/>
    <x v="7"/>
    <n v="12188"/>
    <n v="3780"/>
    <n v="6532"/>
    <x v="1341"/>
    <n v="6188"/>
    <n v="3744"/>
    <n v="5806"/>
    <n v="15738"/>
    <n v="6000"/>
    <n v="36"/>
    <n v="726"/>
    <n v="6762"/>
    <x v="1133"/>
    <n v="0.50771250410239577"/>
    <n v="0.99047619047619051"/>
    <n v="0.88885486834047767"/>
    <n v="3642"/>
    <n v="4"/>
    <n v="0"/>
    <n v="3646"/>
    <n v="1094"/>
    <n v="4740"/>
    <n v="883"/>
    <n v="104"/>
  </r>
  <r>
    <s v="RJZ"/>
    <s v="NHS England London"/>
    <x v="29"/>
    <x v="7"/>
    <n v="14802"/>
    <n v="0"/>
    <n v="9599"/>
    <x v="1342"/>
    <n v="6688"/>
    <n v="0"/>
    <n v="9036"/>
    <n v="15724"/>
    <n v="8114"/>
    <n v="0"/>
    <n v="563"/>
    <n v="8677"/>
    <x v="1134"/>
    <n v="0.45183083367112553"/>
    <m/>
    <n v="0.94134805708928015"/>
    <n v="3573"/>
    <n v="0"/>
    <n v="0"/>
    <n v="3573"/>
    <n v="513"/>
    <n v="4086"/>
    <n v="2678"/>
    <n v="900"/>
  </r>
  <r>
    <s v="RAX"/>
    <s v="NHS England London"/>
    <x v="30"/>
    <x v="7"/>
    <n v="7336"/>
    <n v="0"/>
    <n v="7719"/>
    <x v="1343"/>
    <n v="3257"/>
    <n v="0"/>
    <n v="7416"/>
    <n v="10673"/>
    <n v="4079"/>
    <n v="0"/>
    <n v="303"/>
    <n v="4382"/>
    <x v="1135"/>
    <n v="0.44397491821155943"/>
    <m/>
    <n v="0.96074621064904775"/>
    <n v="1918"/>
    <n v="0"/>
    <n v="96"/>
    <n v="2014"/>
    <n v="548"/>
    <n v="2562"/>
    <n v="627"/>
    <n v="236"/>
  </r>
  <r>
    <s v="RJ2"/>
    <s v="NHS England London"/>
    <x v="31"/>
    <x v="7"/>
    <n v="13651"/>
    <n v="0"/>
    <n v="11820"/>
    <x v="1344"/>
    <n v="5719"/>
    <n v="0"/>
    <n v="10012"/>
    <n v="15731"/>
    <n v="7932"/>
    <n v="0"/>
    <n v="1808"/>
    <n v="9740"/>
    <x v="1136"/>
    <n v="0.41894366713061315"/>
    <m/>
    <n v="0.84703891708967849"/>
    <n v="3672"/>
    <n v="0"/>
    <n v="0"/>
    <n v="3672"/>
    <n v="1354"/>
    <n v="5026"/>
    <n v="1873"/>
    <n v="606"/>
  </r>
  <r>
    <s v="R1K"/>
    <s v="NHS England London"/>
    <x v="32"/>
    <x v="7"/>
    <n v="12646"/>
    <n v="0"/>
    <n v="14204"/>
    <x v="1345"/>
    <n v="5281"/>
    <n v="0"/>
    <n v="13955"/>
    <n v="19236"/>
    <n v="7365"/>
    <n v="0"/>
    <n v="249"/>
    <n v="7614"/>
    <x v="1137"/>
    <n v="0.41760240392218884"/>
    <m/>
    <n v="0.98246972683751055"/>
    <n v="6651"/>
    <n v="0"/>
    <n v="0"/>
    <n v="6651"/>
    <n v="961"/>
    <n v="7612"/>
    <n v="1490"/>
    <n v="572"/>
  </r>
  <r>
    <s v="RP6"/>
    <s v="NHS England London"/>
    <x v="33"/>
    <x v="7"/>
    <n v="0"/>
    <n v="5254"/>
    <n v="0"/>
    <x v="1346"/>
    <n v="0"/>
    <n v="5226"/>
    <n v="0"/>
    <n v="5226"/>
    <n v="0"/>
    <n v="28"/>
    <n v="0"/>
    <n v="28"/>
    <x v="1138"/>
    <m/>
    <n v="0.9946707270650933"/>
    <m/>
    <n v="0"/>
    <n v="1"/>
    <n v="0"/>
    <n v="1"/>
    <n v="189"/>
    <n v="190"/>
    <n v="0"/>
    <n v="0"/>
  </r>
  <r>
    <s v="RAT"/>
    <s v="NHS England London"/>
    <x v="34"/>
    <x v="7"/>
    <n v="0"/>
    <n v="0"/>
    <n v="1795"/>
    <x v="756"/>
    <n v="0"/>
    <n v="0"/>
    <n v="1734"/>
    <n v="1734"/>
    <n v="0"/>
    <n v="0"/>
    <n v="61"/>
    <n v="61"/>
    <x v="1139"/>
    <m/>
    <m/>
    <n v="0.96601671309192205"/>
    <n v="0"/>
    <n v="0"/>
    <n v="0"/>
    <n v="0"/>
    <n v="0"/>
    <n v="0"/>
    <n v="0"/>
    <n v="0"/>
  </r>
  <r>
    <s v="RAP"/>
    <s v="NHS England London"/>
    <x v="35"/>
    <x v="7"/>
    <n v="8530"/>
    <n v="511"/>
    <n v="7037"/>
    <x v="1347"/>
    <n v="3746"/>
    <n v="504"/>
    <n v="5807"/>
    <n v="10057"/>
    <n v="4784"/>
    <n v="7"/>
    <n v="1230"/>
    <n v="6021"/>
    <x v="1140"/>
    <n v="0.43915592028135991"/>
    <n v="0.98630136986301364"/>
    <n v="0.82520960636634932"/>
    <n v="1511"/>
    <n v="0"/>
    <n v="0"/>
    <n v="1511"/>
    <n v="180"/>
    <n v="1691"/>
    <n v="1072"/>
    <n v="806"/>
  </r>
  <r>
    <s v="RAL"/>
    <s v="NHS England London"/>
    <x v="36"/>
    <x v="7"/>
    <n v="17666"/>
    <n v="0"/>
    <n v="8607"/>
    <x v="1348"/>
    <n v="9050"/>
    <n v="0"/>
    <n v="7780"/>
    <n v="16830"/>
    <n v="8616"/>
    <n v="0"/>
    <n v="827"/>
    <n v="9443"/>
    <x v="1141"/>
    <n v="0.5122834823955621"/>
    <m/>
    <n v="0.9039154176832811"/>
    <n v="4183"/>
    <n v="0"/>
    <n v="0"/>
    <n v="4183"/>
    <n v="525"/>
    <n v="4708"/>
    <n v="1888"/>
    <n v="688"/>
  </r>
  <r>
    <s v="RAN"/>
    <s v="NHS England London"/>
    <x v="37"/>
    <x v="7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41"/>
    <n v="41"/>
    <n v="0"/>
    <n v="0"/>
  </r>
  <r>
    <s v="RJ7"/>
    <s v="NHS England London"/>
    <x v="38"/>
    <x v="7"/>
    <n v="9695"/>
    <n v="0"/>
    <n v="2767"/>
    <x v="1349"/>
    <n v="5905"/>
    <n v="0"/>
    <n v="2767"/>
    <n v="8672"/>
    <n v="3790"/>
    <n v="0"/>
    <n v="0"/>
    <n v="3790"/>
    <x v="1142"/>
    <n v="0.60907684373388349"/>
    <m/>
    <n v="1"/>
    <n v="2441"/>
    <n v="0"/>
    <n v="0"/>
    <n v="2441"/>
    <n v="928"/>
    <n v="3369"/>
    <n v="1186"/>
    <n v="653"/>
  </r>
  <r>
    <s v="RAS"/>
    <s v="NHS England London"/>
    <x v="39"/>
    <x v="7"/>
    <n v="5486"/>
    <n v="0"/>
    <n v="5827"/>
    <x v="1350"/>
    <n v="1626"/>
    <n v="0"/>
    <n v="5668"/>
    <n v="7294"/>
    <n v="3860"/>
    <n v="0"/>
    <n v="159"/>
    <n v="4019"/>
    <x v="1143"/>
    <n v="0.29639081297849068"/>
    <m/>
    <n v="0.97271323150849498"/>
    <n v="1823"/>
    <n v="0"/>
    <n v="0"/>
    <n v="1823"/>
    <n v="215"/>
    <n v="2038"/>
    <n v="506"/>
    <n v="5"/>
  </r>
  <r>
    <s v="Y03218"/>
    <s v="NHS England London"/>
    <x v="40"/>
    <x v="7"/>
    <n v="0"/>
    <n v="0"/>
    <n v="757"/>
    <x v="1351"/>
    <n v="0"/>
    <n v="0"/>
    <n v="757"/>
    <n v="757"/>
    <n v="0"/>
    <n v="0"/>
    <n v="0"/>
    <n v="0"/>
    <x v="10"/>
    <m/>
    <m/>
    <n v="1"/>
    <n v="0"/>
    <n v="0"/>
    <n v="0"/>
    <n v="0"/>
    <n v="0"/>
    <n v="0"/>
    <n v="0"/>
    <n v="0"/>
  </r>
  <r>
    <s v="RRV"/>
    <s v="NHS England London"/>
    <x v="41"/>
    <x v="7"/>
    <n v="13050"/>
    <n v="0"/>
    <n v="0"/>
    <x v="1352"/>
    <n v="9163"/>
    <n v="0"/>
    <n v="0"/>
    <n v="9163"/>
    <n v="3887"/>
    <n v="0"/>
    <n v="0"/>
    <n v="3887"/>
    <x v="1144"/>
    <n v="0.70214559386973185"/>
    <m/>
    <m/>
    <n v="1482"/>
    <n v="0"/>
    <n v="0"/>
    <n v="1482"/>
    <n v="273"/>
    <n v="1755"/>
    <n v="507"/>
    <n v="98"/>
  </r>
  <r>
    <s v="Y02147"/>
    <s v="NHS England London"/>
    <x v="42"/>
    <x v="7"/>
    <n v="0"/>
    <n v="0"/>
    <n v="7915"/>
    <x v="1353"/>
    <n v="0"/>
    <n v="0"/>
    <n v="7559"/>
    <n v="7559"/>
    <n v="0"/>
    <n v="0"/>
    <n v="356"/>
    <n v="356"/>
    <x v="1145"/>
    <m/>
    <m/>
    <n v="0.95502210991787739"/>
    <n v="0"/>
    <n v="0"/>
    <n v="0"/>
    <n v="0"/>
    <n v="0"/>
    <n v="0"/>
    <n v="0"/>
    <n v="0"/>
  </r>
  <r>
    <s v="RKE"/>
    <s v="NHS England London"/>
    <x v="43"/>
    <x v="7"/>
    <n v="8592"/>
    <n v="0"/>
    <n v="0"/>
    <x v="236"/>
    <n v="5029"/>
    <n v="0"/>
    <n v="0"/>
    <n v="5029"/>
    <n v="3563"/>
    <n v="0"/>
    <n v="0"/>
    <n v="3563"/>
    <x v="1146"/>
    <n v="0.58531191806331473"/>
    <m/>
    <m/>
    <n v="1056"/>
    <n v="0"/>
    <n v="0"/>
    <n v="1056"/>
    <n v="43"/>
    <n v="1099"/>
    <n v="652"/>
    <n v="436"/>
  </r>
  <r>
    <s v="NL7"/>
    <s v="NHS England Midlands "/>
    <x v="44"/>
    <x v="7"/>
    <n v="0"/>
    <n v="0"/>
    <n v="4161"/>
    <x v="1354"/>
    <n v="0"/>
    <n v="0"/>
    <n v="4161"/>
    <n v="4161"/>
    <n v="0"/>
    <n v="0"/>
    <n v="0"/>
    <n v="0"/>
    <x v="10"/>
    <m/>
    <m/>
    <n v="1"/>
    <n v="0"/>
    <n v="0"/>
    <n v="0"/>
    <n v="0"/>
    <n v="0"/>
    <n v="0"/>
    <n v="0"/>
    <n v="0"/>
  </r>
  <r>
    <s v="8J094"/>
    <s v="NHS England Midlands "/>
    <x v="45"/>
    <x v="7"/>
    <n v="0"/>
    <n v="0"/>
    <n v="2082"/>
    <x v="1355"/>
    <n v="0"/>
    <n v="0"/>
    <n v="2082"/>
    <n v="2082"/>
    <n v="0"/>
    <n v="0"/>
    <n v="0"/>
    <n v="0"/>
    <x v="10"/>
    <m/>
    <m/>
    <n v="1"/>
    <n v="0"/>
    <n v="0"/>
    <n v="0"/>
    <n v="0"/>
    <n v="0"/>
    <n v="0"/>
    <n v="0"/>
    <n v="0"/>
  </r>
  <r>
    <s v="RQ3"/>
    <s v="NHS England Midlands "/>
    <x v="46"/>
    <x v="7"/>
    <n v="5628"/>
    <n v="0"/>
    <n v="0"/>
    <x v="1356"/>
    <n v="3694"/>
    <n v="0"/>
    <n v="0"/>
    <n v="3694"/>
    <n v="1934"/>
    <n v="0"/>
    <n v="0"/>
    <n v="1934"/>
    <x v="1147"/>
    <n v="0.65636105188343996"/>
    <m/>
    <m/>
    <n v="1031"/>
    <n v="0"/>
    <n v="0"/>
    <n v="1031"/>
    <n v="219"/>
    <n v="1250"/>
    <n v="0"/>
    <n v="0"/>
  </r>
  <r>
    <s v="RFS"/>
    <s v="NHS England Midlands "/>
    <x v="47"/>
    <x v="7"/>
    <n v="7392"/>
    <n v="0"/>
    <n v="1176"/>
    <x v="1357"/>
    <n v="4189"/>
    <n v="0"/>
    <n v="946"/>
    <n v="5135"/>
    <n v="3203"/>
    <n v="0"/>
    <n v="230"/>
    <n v="3433"/>
    <x v="1148"/>
    <n v="0.56669372294372289"/>
    <m/>
    <n v="0.80442176870748294"/>
    <n v="2462"/>
    <n v="0"/>
    <n v="332"/>
    <n v="2794"/>
    <n v="689"/>
    <n v="3483"/>
    <n v="756"/>
    <n v="37"/>
  </r>
  <r>
    <s v="Y03571"/>
    <s v="NHS England Midlands "/>
    <x v="48"/>
    <x v="7"/>
    <n v="0"/>
    <n v="0"/>
    <n v="9040"/>
    <x v="1298"/>
    <n v="0"/>
    <n v="0"/>
    <n v="8946"/>
    <n v="8946"/>
    <n v="0"/>
    <n v="0"/>
    <n v="94"/>
    <n v="94"/>
    <x v="1149"/>
    <m/>
    <m/>
    <n v="0.98960176991150439"/>
    <n v="0"/>
    <n v="0"/>
    <n v="0"/>
    <n v="0"/>
    <n v="0"/>
    <n v="0"/>
    <n v="0"/>
    <n v="0"/>
  </r>
  <r>
    <s v="RYG"/>
    <s v="NHS England Midlands "/>
    <x v="49"/>
    <x v="7"/>
    <n v="0"/>
    <n v="0"/>
    <n v="0"/>
    <x v="37"/>
    <n v="0"/>
    <n v="0"/>
    <n v="0"/>
    <n v="0"/>
    <n v="0"/>
    <n v="0"/>
    <n v="0"/>
    <n v="0"/>
    <x v="0"/>
    <m/>
    <m/>
    <m/>
    <n v="0"/>
    <n v="0"/>
    <n v="10"/>
    <n v="10"/>
    <n v="54"/>
    <n v="64"/>
    <n v="0"/>
    <n v="0"/>
  </r>
  <r>
    <s v="RY8"/>
    <s v="NHS England Midlands "/>
    <x v="50"/>
    <x v="7"/>
    <n v="0"/>
    <n v="0"/>
    <n v="7513"/>
    <x v="1358"/>
    <n v="0"/>
    <n v="0"/>
    <n v="7512"/>
    <n v="7512"/>
    <n v="0"/>
    <n v="0"/>
    <n v="1"/>
    <n v="1"/>
    <x v="1150"/>
    <m/>
    <m/>
    <n v="0.99986689737787837"/>
    <n v="0"/>
    <n v="0"/>
    <n v="0"/>
    <n v="0"/>
    <n v="0"/>
    <n v="0"/>
    <n v="0"/>
    <n v="0"/>
  </r>
  <r>
    <s v="NNJ"/>
    <s v="NHS England Midlands "/>
    <x v="51"/>
    <x v="7"/>
    <n v="0"/>
    <n v="0"/>
    <n v="1851"/>
    <x v="1359"/>
    <n v="0"/>
    <n v="0"/>
    <n v="1850"/>
    <n v="1850"/>
    <n v="0"/>
    <n v="0"/>
    <n v="1"/>
    <n v="1"/>
    <x v="1151"/>
    <m/>
    <m/>
    <n v="0.99945975148568345"/>
    <n v="0"/>
    <n v="0"/>
    <n v="0"/>
    <n v="0"/>
    <n v="0"/>
    <n v="0"/>
    <n v="0"/>
    <n v="0"/>
  </r>
  <r>
    <s v="Y03007"/>
    <s v="NHS England Midlands "/>
    <x v="52"/>
    <x v="7"/>
    <n v="0"/>
    <n v="0"/>
    <n v="2105"/>
    <x v="1360"/>
    <n v="0"/>
    <n v="0"/>
    <n v="2105"/>
    <n v="2105"/>
    <n v="0"/>
    <n v="0"/>
    <n v="0"/>
    <n v="0"/>
    <x v="10"/>
    <m/>
    <m/>
    <n v="1"/>
    <n v="0"/>
    <n v="0"/>
    <n v="0"/>
    <n v="0"/>
    <n v="0"/>
    <n v="0"/>
    <n v="0"/>
    <n v="0"/>
  </r>
  <r>
    <s v="RLT"/>
    <s v="NHS England Midlands "/>
    <x v="53"/>
    <x v="7"/>
    <n v="6544"/>
    <n v="0"/>
    <n v="1657"/>
    <x v="1361"/>
    <n v="4376"/>
    <n v="0"/>
    <n v="1617"/>
    <n v="5993"/>
    <n v="2168"/>
    <n v="0"/>
    <n v="40"/>
    <n v="2208"/>
    <x v="1152"/>
    <n v="0.66870415647921755"/>
    <m/>
    <n v="0.97585998792999396"/>
    <n v="904"/>
    <n v="0"/>
    <n v="0"/>
    <n v="904"/>
    <n v="20"/>
    <n v="924"/>
    <n v="826"/>
    <n v="43"/>
  </r>
  <r>
    <s v="RNQ"/>
    <s v="NHS England Midlands "/>
    <x v="54"/>
    <x v="7"/>
    <n v="9572"/>
    <n v="0"/>
    <n v="0"/>
    <x v="1362"/>
    <n v="4885"/>
    <n v="0"/>
    <n v="0"/>
    <n v="4885"/>
    <n v="4687"/>
    <n v="0"/>
    <n v="0"/>
    <n v="4687"/>
    <x v="1153"/>
    <n v="0.51034266610948598"/>
    <m/>
    <m/>
    <n v="1973"/>
    <n v="0"/>
    <n v="0"/>
    <n v="1973"/>
    <n v="146"/>
    <n v="2119"/>
    <n v="1332"/>
    <n v="0"/>
  </r>
  <r>
    <s v="C82038"/>
    <s v="NHS England Midlands "/>
    <x v="55"/>
    <x v="7"/>
    <n v="0"/>
    <n v="0"/>
    <n v="264"/>
    <x v="1363"/>
    <n v="0"/>
    <n v="0"/>
    <n v="264"/>
    <n v="264"/>
    <n v="0"/>
    <n v="0"/>
    <n v="0"/>
    <n v="0"/>
    <x v="10"/>
    <m/>
    <m/>
    <n v="1"/>
    <n v="0"/>
    <n v="0"/>
    <n v="0"/>
    <n v="0"/>
    <n v="0"/>
    <n v="0"/>
    <n v="0"/>
    <n v="0"/>
  </r>
  <r>
    <s v="RY5"/>
    <s v="NHS England Midlands "/>
    <x v="56"/>
    <x v="7"/>
    <n v="0"/>
    <n v="0"/>
    <n v="7996"/>
    <x v="1364"/>
    <n v="0"/>
    <n v="0"/>
    <n v="7719"/>
    <n v="7719"/>
    <n v="0"/>
    <n v="0"/>
    <n v="277"/>
    <n v="277"/>
    <x v="1154"/>
    <m/>
    <m/>
    <n v="0.9653576788394197"/>
    <n v="0"/>
    <n v="0"/>
    <n v="0"/>
    <n v="0"/>
    <n v="0"/>
    <n v="0"/>
    <n v="0"/>
    <n v="0"/>
  </r>
  <r>
    <s v="NNJ0H"/>
    <s v="NHS England Midlands "/>
    <x v="57"/>
    <x v="7"/>
    <n v="0"/>
    <n v="0"/>
    <n v="1979"/>
    <x v="1365"/>
    <n v="0"/>
    <n v="0"/>
    <n v="1979"/>
    <n v="1979"/>
    <n v="0"/>
    <n v="0"/>
    <n v="0"/>
    <n v="0"/>
    <x v="10"/>
    <m/>
    <m/>
    <n v="1"/>
    <n v="0"/>
    <n v="0"/>
    <n v="0"/>
    <n v="0"/>
    <n v="0"/>
    <n v="0"/>
    <n v="0"/>
    <n v="0"/>
  </r>
  <r>
    <s v="NNJ07"/>
    <s v="NHS England Midlands "/>
    <x v="58"/>
    <x v="7"/>
    <n v="0"/>
    <n v="0"/>
    <n v="6081"/>
    <x v="1366"/>
    <n v="0"/>
    <n v="0"/>
    <n v="6073"/>
    <n v="6073"/>
    <n v="0"/>
    <n v="0"/>
    <n v="8"/>
    <n v="8"/>
    <x v="1155"/>
    <m/>
    <m/>
    <n v="0.99868442690346981"/>
    <n v="0"/>
    <n v="0"/>
    <n v="0"/>
    <n v="0"/>
    <n v="0"/>
    <n v="0"/>
    <n v="0"/>
    <n v="0"/>
  </r>
  <r>
    <s v="NNJ12"/>
    <s v="NHS England Midlands "/>
    <x v="59"/>
    <x v="7"/>
    <n v="0"/>
    <n v="0"/>
    <n v="418"/>
    <x v="1367"/>
    <n v="0"/>
    <n v="0"/>
    <n v="418"/>
    <n v="418"/>
    <n v="0"/>
    <n v="0"/>
    <n v="0"/>
    <n v="0"/>
    <x v="10"/>
    <m/>
    <m/>
    <n v="1"/>
    <n v="0"/>
    <n v="0"/>
    <n v="0"/>
    <n v="0"/>
    <n v="0"/>
    <n v="0"/>
    <n v="0"/>
    <n v="0"/>
  </r>
  <r>
    <s v="C82009"/>
    <s v="NHS England Midlands "/>
    <x v="60"/>
    <x v="7"/>
    <n v="0"/>
    <n v="0"/>
    <n v="332"/>
    <x v="1368"/>
    <n v="0"/>
    <n v="0"/>
    <n v="332"/>
    <n v="332"/>
    <n v="0"/>
    <n v="0"/>
    <n v="0"/>
    <n v="0"/>
    <x v="10"/>
    <m/>
    <m/>
    <n v="1"/>
    <n v="0"/>
    <n v="0"/>
    <n v="0"/>
    <n v="0"/>
    <n v="0"/>
    <n v="0"/>
    <n v="0"/>
    <n v="0"/>
  </r>
  <r>
    <s v="NNJ13"/>
    <s v="NHS England Midlands "/>
    <x v="61"/>
    <x v="7"/>
    <n v="0"/>
    <n v="0"/>
    <n v="402"/>
    <x v="817"/>
    <n v="0"/>
    <n v="0"/>
    <n v="402"/>
    <n v="402"/>
    <n v="0"/>
    <n v="0"/>
    <n v="0"/>
    <n v="0"/>
    <x v="10"/>
    <m/>
    <m/>
    <n v="1"/>
    <n v="0"/>
    <n v="0"/>
    <n v="0"/>
    <n v="0"/>
    <n v="0"/>
    <n v="0"/>
    <n v="0"/>
    <n v="0"/>
  </r>
  <r>
    <s v="RNS"/>
    <s v="NHS England Midlands "/>
    <x v="62"/>
    <x v="7"/>
    <n v="9162"/>
    <n v="543"/>
    <n v="2103"/>
    <x v="1369"/>
    <n v="4746"/>
    <n v="530"/>
    <n v="2053"/>
    <n v="7329"/>
    <n v="4416"/>
    <n v="13"/>
    <n v="50"/>
    <n v="4479"/>
    <x v="1156"/>
    <n v="0.51800916830386379"/>
    <n v="0.97605893186003678"/>
    <n v="0.97622444127436991"/>
    <n v="1931"/>
    <n v="0"/>
    <n v="0"/>
    <n v="1931"/>
    <n v="1415"/>
    <n v="3346"/>
    <n v="1129"/>
    <n v="836"/>
  </r>
  <r>
    <s v="NR3"/>
    <s v="NHS England Midlands "/>
    <x v="63"/>
    <x v="7"/>
    <n v="0"/>
    <n v="0"/>
    <n v="5353"/>
    <x v="1370"/>
    <n v="0"/>
    <n v="0"/>
    <n v="4063"/>
    <n v="4063"/>
    <n v="0"/>
    <n v="0"/>
    <n v="1290"/>
    <n v="1290"/>
    <x v="1157"/>
    <m/>
    <m/>
    <n v="0.75901363721277793"/>
    <n v="0"/>
    <n v="0"/>
    <n v="0"/>
    <n v="0"/>
    <n v="0"/>
    <n v="0"/>
    <n v="0"/>
    <n v="0"/>
  </r>
  <r>
    <s v="RX1"/>
    <s v="NHS England Midlands "/>
    <x v="64"/>
    <x v="7"/>
    <n v="15826"/>
    <n v="1883"/>
    <n v="295"/>
    <x v="1371"/>
    <n v="6258"/>
    <n v="1558"/>
    <n v="285"/>
    <n v="8101"/>
    <n v="9568"/>
    <n v="325"/>
    <n v="10"/>
    <n v="9903"/>
    <x v="1158"/>
    <n v="0.39542524958928343"/>
    <n v="0.82740308019118425"/>
    <n v="0.96610169491525422"/>
    <n v="3958"/>
    <n v="0"/>
    <n v="0"/>
    <n v="3958"/>
    <n v="3803"/>
    <n v="7761"/>
    <n v="1677"/>
    <n v="977"/>
  </r>
  <r>
    <s v="NNJ14"/>
    <s v="NHS England Midlands "/>
    <x v="65"/>
    <x v="7"/>
    <n v="0"/>
    <n v="0"/>
    <n v="2470"/>
    <x v="1372"/>
    <n v="0"/>
    <n v="0"/>
    <n v="2470"/>
    <n v="2470"/>
    <n v="0"/>
    <n v="0"/>
    <n v="0"/>
    <n v="0"/>
    <x v="10"/>
    <m/>
    <m/>
    <n v="1"/>
    <n v="0"/>
    <n v="0"/>
    <n v="0"/>
    <n v="0"/>
    <n v="0"/>
    <n v="0"/>
    <n v="0"/>
    <n v="0"/>
  </r>
  <r>
    <s v="NNJ15"/>
    <s v="NHS England Midlands "/>
    <x v="66"/>
    <x v="7"/>
    <n v="0"/>
    <n v="0"/>
    <n v="387"/>
    <x v="1373"/>
    <n v="0"/>
    <n v="0"/>
    <n v="386"/>
    <n v="386"/>
    <n v="0"/>
    <n v="0"/>
    <n v="1"/>
    <n v="1"/>
    <x v="1159"/>
    <m/>
    <m/>
    <n v="0.99741602067183466"/>
    <n v="0"/>
    <n v="0"/>
    <n v="0"/>
    <n v="0"/>
    <n v="0"/>
    <n v="0"/>
    <n v="0"/>
    <n v="0"/>
  </r>
  <r>
    <s v="RXK"/>
    <s v="NHS England Midlands "/>
    <x v="67"/>
    <x v="7"/>
    <n v="15140"/>
    <n v="1018"/>
    <n v="8321"/>
    <x v="1374"/>
    <n v="7587"/>
    <n v="845"/>
    <n v="7981"/>
    <n v="16413"/>
    <n v="7553"/>
    <n v="173"/>
    <n v="340"/>
    <n v="8066"/>
    <x v="1160"/>
    <n v="0.50112285336856011"/>
    <n v="0.83005893909626716"/>
    <n v="0.95913952649921885"/>
    <n v="2893"/>
    <n v="0"/>
    <n v="0"/>
    <n v="2893"/>
    <n v="447"/>
    <n v="3340"/>
    <n v="2062"/>
    <n v="373"/>
  </r>
  <r>
    <s v="RK5"/>
    <s v="NHS England Midlands "/>
    <x v="68"/>
    <x v="7"/>
    <n v="10414"/>
    <n v="0"/>
    <n v="5051"/>
    <x v="1375"/>
    <n v="5675"/>
    <n v="0"/>
    <n v="4705"/>
    <n v="10380"/>
    <n v="4739"/>
    <n v="0"/>
    <n v="346"/>
    <n v="5085"/>
    <x v="1161"/>
    <n v="0.54493950451315532"/>
    <m/>
    <n v="0.93149871312611365"/>
    <n v="3448"/>
    <n v="0"/>
    <n v="0"/>
    <n v="3448"/>
    <n v="367"/>
    <n v="3815"/>
    <n v="963"/>
    <n v="146"/>
  </r>
  <r>
    <s v="R1D"/>
    <s v="NHS England Midlands "/>
    <x v="69"/>
    <x v="7"/>
    <n v="0"/>
    <n v="0"/>
    <n v="2972"/>
    <x v="1376"/>
    <n v="0"/>
    <n v="0"/>
    <n v="2961"/>
    <n v="2961"/>
    <n v="0"/>
    <n v="0"/>
    <n v="11"/>
    <n v="11"/>
    <x v="1162"/>
    <m/>
    <m/>
    <n v="0.99629878869448185"/>
    <n v="0"/>
    <n v="0"/>
    <n v="0"/>
    <n v="0"/>
    <n v="2"/>
    <n v="2"/>
    <n v="0"/>
    <n v="0"/>
  </r>
  <r>
    <s v="C83023"/>
    <s v="NHS England Midlands "/>
    <x v="70"/>
    <x v="7"/>
    <n v="0"/>
    <n v="0"/>
    <n v="474"/>
    <x v="1377"/>
    <n v="0"/>
    <n v="0"/>
    <n v="474"/>
    <n v="474"/>
    <n v="0"/>
    <n v="0"/>
    <n v="0"/>
    <n v="0"/>
    <x v="10"/>
    <m/>
    <m/>
    <n v="1"/>
    <n v="0"/>
    <n v="0"/>
    <n v="0"/>
    <n v="0"/>
    <n v="7"/>
    <n v="7"/>
    <n v="0"/>
    <n v="0"/>
  </r>
  <r>
    <s v="Y02615"/>
    <s v="NHS England Midlands "/>
    <x v="71"/>
    <x v="7"/>
    <n v="0"/>
    <n v="0"/>
    <n v="6370"/>
    <x v="1378"/>
    <n v="0"/>
    <n v="0"/>
    <n v="6370"/>
    <n v="6370"/>
    <n v="0"/>
    <n v="0"/>
    <n v="0"/>
    <n v="0"/>
    <x v="10"/>
    <m/>
    <m/>
    <n v="1"/>
    <n v="0"/>
    <n v="0"/>
    <n v="0"/>
    <n v="0"/>
    <n v="0"/>
    <n v="0"/>
    <n v="0"/>
    <n v="0"/>
  </r>
  <r>
    <s v="RJC"/>
    <s v="NHS England Midlands "/>
    <x v="72"/>
    <x v="7"/>
    <n v="7742"/>
    <n v="0"/>
    <n v="339"/>
    <x v="1379"/>
    <n v="5330"/>
    <n v="0"/>
    <n v="339"/>
    <n v="5669"/>
    <n v="2412"/>
    <n v="0"/>
    <n v="0"/>
    <n v="2412"/>
    <x v="1163"/>
    <n v="0.68845259622836474"/>
    <m/>
    <n v="1"/>
    <n v="2366"/>
    <n v="0"/>
    <n v="0"/>
    <n v="2366"/>
    <n v="739"/>
    <n v="3105"/>
    <n v="477"/>
    <n v="4"/>
  </r>
  <r>
    <s v="NQTE4"/>
    <s v="NHS England Midlands "/>
    <x v="73"/>
    <x v="7"/>
    <n v="0"/>
    <n v="0"/>
    <n v="3218"/>
    <x v="1380"/>
    <n v="0"/>
    <n v="0"/>
    <n v="3218"/>
    <n v="3218"/>
    <n v="0"/>
    <n v="0"/>
    <n v="0"/>
    <n v="0"/>
    <x v="10"/>
    <m/>
    <m/>
    <n v="1"/>
    <n v="0"/>
    <n v="0"/>
    <n v="0"/>
    <n v="0"/>
    <n v="0"/>
    <n v="0"/>
    <n v="0"/>
    <n v="0"/>
  </r>
  <r>
    <s v="RNA"/>
    <s v="NHS England Midlands "/>
    <x v="74"/>
    <x v="7"/>
    <n v="9501"/>
    <n v="0"/>
    <n v="5262"/>
    <x v="1381"/>
    <n v="5573"/>
    <n v="0"/>
    <n v="5192"/>
    <n v="10765"/>
    <n v="3928"/>
    <n v="0"/>
    <n v="70"/>
    <n v="3998"/>
    <x v="1164"/>
    <n v="0.58656983475423641"/>
    <m/>
    <n v="0.98669707335613832"/>
    <n v="3481"/>
    <n v="0"/>
    <n v="0"/>
    <n v="3481"/>
    <n v="1818"/>
    <n v="5299"/>
    <n v="3141"/>
    <n v="142"/>
  </r>
  <r>
    <s v="RL1"/>
    <s v="NHS England Midlands "/>
    <x v="75"/>
    <x v="7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22"/>
    <n v="22"/>
    <n v="0"/>
    <n v="0"/>
  </r>
  <r>
    <s v="RL4"/>
    <s v="NHS England Midlands "/>
    <x v="76"/>
    <x v="7"/>
    <n v="12851"/>
    <n v="0"/>
    <n v="7545"/>
    <x v="1382"/>
    <n v="8589"/>
    <n v="0"/>
    <n v="7179"/>
    <n v="15768"/>
    <n v="4262"/>
    <n v="0"/>
    <n v="366"/>
    <n v="4628"/>
    <x v="1165"/>
    <n v="0.66835265738074856"/>
    <m/>
    <n v="0.95149105367793241"/>
    <n v="5820"/>
    <n v="0"/>
    <n v="0"/>
    <n v="5820"/>
    <n v="880"/>
    <n v="6700"/>
    <n v="1454"/>
    <n v="395"/>
  </r>
  <r>
    <s v="RXW"/>
    <s v="NHS England Midlands "/>
    <x v="77"/>
    <x v="7"/>
    <n v="10104"/>
    <n v="0"/>
    <n v="2217"/>
    <x v="1383"/>
    <n v="4163"/>
    <n v="0"/>
    <n v="2009"/>
    <n v="6172"/>
    <n v="5941"/>
    <n v="0"/>
    <n v="208"/>
    <n v="6149"/>
    <x v="1166"/>
    <n v="0.41201504354711005"/>
    <m/>
    <n v="0.9061795218764096"/>
    <n v="2679"/>
    <n v="0"/>
    <n v="45"/>
    <n v="2724"/>
    <n v="2266"/>
    <n v="4990"/>
    <n v="1333"/>
    <n v="862"/>
  </r>
  <r>
    <s v="RWD"/>
    <s v="NHS England Midlands "/>
    <x v="78"/>
    <x v="7"/>
    <n v="10013"/>
    <n v="0"/>
    <n v="8900"/>
    <x v="1384"/>
    <n v="3440"/>
    <n v="0"/>
    <n v="7589"/>
    <n v="11029"/>
    <n v="6573"/>
    <n v="0"/>
    <n v="1311"/>
    <n v="7884"/>
    <x v="1167"/>
    <n v="0.34355338060521323"/>
    <m/>
    <n v="0.8526966292134831"/>
    <n v="4208"/>
    <n v="0"/>
    <n v="0"/>
    <n v="4208"/>
    <n v="1094"/>
    <n v="5302"/>
    <n v="1692"/>
    <n v="799"/>
  </r>
  <r>
    <s v="RRK"/>
    <s v="NHS England Midlands "/>
    <x v="79"/>
    <x v="7"/>
    <n v="32606"/>
    <n v="0"/>
    <n v="1458"/>
    <x v="1385"/>
    <n v="17242"/>
    <n v="0"/>
    <n v="1438"/>
    <n v="18680"/>
    <n v="15364"/>
    <n v="0"/>
    <n v="20"/>
    <n v="15384"/>
    <x v="1168"/>
    <n v="0.52879838066613505"/>
    <m/>
    <n v="0.98628257887517146"/>
    <n v="10610"/>
    <n v="0"/>
    <n v="0"/>
    <n v="10610"/>
    <n v="5796"/>
    <n v="16406"/>
    <n v="4896"/>
    <n v="2089"/>
  </r>
  <r>
    <s v="RKB"/>
    <s v="NHS England Midlands "/>
    <x v="80"/>
    <x v="7"/>
    <n v="11352"/>
    <n v="1753"/>
    <n v="6895"/>
    <x v="1386"/>
    <n v="5531"/>
    <n v="1655"/>
    <n v="6563"/>
    <n v="13749"/>
    <n v="5821"/>
    <n v="98"/>
    <n v="332"/>
    <n v="6251"/>
    <x v="1169"/>
    <n v="0.48722692036645526"/>
    <n v="0.94409583571021105"/>
    <n v="0.95184916606236403"/>
    <n v="2908"/>
    <n v="54"/>
    <n v="86"/>
    <n v="3048"/>
    <n v="1489"/>
    <n v="4537"/>
    <n v="295"/>
    <n v="11"/>
  </r>
  <r>
    <s v="RTG"/>
    <s v="NHS England Midlands "/>
    <x v="81"/>
    <x v="7"/>
    <n v="20276"/>
    <n v="0"/>
    <n v="9502"/>
    <x v="1387"/>
    <n v="10684"/>
    <n v="0"/>
    <n v="9456"/>
    <n v="20140"/>
    <n v="9592"/>
    <n v="0"/>
    <n v="46"/>
    <n v="9638"/>
    <x v="1170"/>
    <n v="0.52692838824225685"/>
    <m/>
    <n v="0.99515891391286049"/>
    <n v="4091"/>
    <n v="0"/>
    <n v="14"/>
    <n v="4105"/>
    <n v="2355"/>
    <n v="6460"/>
    <n v="1631"/>
    <n v="538"/>
  </r>
  <r>
    <s v="RWE"/>
    <s v="NHS England Midlands "/>
    <x v="82"/>
    <x v="7"/>
    <n v="21869"/>
    <n v="1833"/>
    <n v="0"/>
    <x v="1388"/>
    <n v="10522"/>
    <n v="1770"/>
    <n v="0"/>
    <n v="12292"/>
    <n v="11347"/>
    <n v="63"/>
    <n v="0"/>
    <n v="11410"/>
    <x v="1171"/>
    <n v="0.48113768347889707"/>
    <n v="0.96563011456628478"/>
    <m/>
    <n v="5656"/>
    <n v="2"/>
    <n v="0"/>
    <n v="5658"/>
    <n v="3308"/>
    <n v="8966"/>
    <n v="3025"/>
    <n v="1387"/>
  </r>
  <r>
    <s v="RJE"/>
    <s v="NHS England Midlands "/>
    <x v="83"/>
    <x v="7"/>
    <n v="13400"/>
    <n v="422"/>
    <n v="7570"/>
    <x v="1389"/>
    <n v="6112"/>
    <n v="422"/>
    <n v="7304"/>
    <n v="13838"/>
    <n v="7288"/>
    <n v="0"/>
    <n v="266"/>
    <n v="7554"/>
    <x v="1172"/>
    <n v="0.45611940298507464"/>
    <n v="1"/>
    <n v="0.9648612945838837"/>
    <n v="5706"/>
    <n v="0"/>
    <n v="0"/>
    <n v="5706"/>
    <n v="3046"/>
    <n v="8752"/>
    <n v="1737"/>
    <n v="1181"/>
  </r>
  <r>
    <s v="RBK"/>
    <s v="NHS England Midlands "/>
    <x v="84"/>
    <x v="7"/>
    <n v="8527"/>
    <n v="0"/>
    <n v="4055"/>
    <x v="422"/>
    <n v="5306"/>
    <n v="0"/>
    <n v="3961"/>
    <n v="9267"/>
    <n v="3221"/>
    <n v="0"/>
    <n v="94"/>
    <n v="3315"/>
    <x v="1173"/>
    <n v="0.62225870763457258"/>
    <m/>
    <n v="0.97681874229346488"/>
    <n v="3548"/>
    <n v="0"/>
    <n v="0"/>
    <n v="3548"/>
    <n v="785"/>
    <n v="4333"/>
    <n v="1169"/>
    <n v="109"/>
  </r>
  <r>
    <s v="RWP"/>
    <s v="NHS England Midlands "/>
    <x v="85"/>
    <x v="7"/>
    <n v="12263"/>
    <n v="0"/>
    <n v="5140"/>
    <x v="1390"/>
    <n v="5741"/>
    <n v="0"/>
    <n v="5125"/>
    <n v="10866"/>
    <n v="6522"/>
    <n v="0"/>
    <n v="15"/>
    <n v="6537"/>
    <x v="1174"/>
    <n v="0.46815624235505177"/>
    <m/>
    <n v="0.99708171206225682"/>
    <n v="3439"/>
    <n v="0"/>
    <n v="0"/>
    <n v="3439"/>
    <n v="1352"/>
    <n v="4791"/>
    <n v="1289"/>
    <n v="203"/>
  </r>
  <r>
    <s v="RLQ"/>
    <s v="NHS England Midlands "/>
    <x v="86"/>
    <x v="7"/>
    <n v="5771"/>
    <n v="0"/>
    <n v="0"/>
    <x v="1391"/>
    <n v="3227"/>
    <n v="0"/>
    <n v="0"/>
    <n v="3227"/>
    <n v="2544"/>
    <n v="0"/>
    <n v="0"/>
    <n v="2544"/>
    <x v="1175"/>
    <n v="0.55917518627620866"/>
    <m/>
    <m/>
    <n v="1825"/>
    <n v="0"/>
    <n v="0"/>
    <n v="1825"/>
    <n v="710"/>
    <n v="2535"/>
    <n v="650"/>
    <n v="249"/>
  </r>
  <r>
    <s v="RCF"/>
    <s v="NHS England North East And Yorkshire "/>
    <x v="87"/>
    <x v="7"/>
    <n v="5833"/>
    <n v="266"/>
    <n v="10"/>
    <x v="1392"/>
    <n v="2660"/>
    <n v="266"/>
    <n v="10"/>
    <n v="2936"/>
    <n v="3173"/>
    <n v="0"/>
    <n v="0"/>
    <n v="3173"/>
    <x v="1176"/>
    <n v="0.4560260586319218"/>
    <n v="1"/>
    <n v="1"/>
    <n v="1450"/>
    <n v="0"/>
    <n v="0"/>
    <n v="1450"/>
    <n v="601"/>
    <n v="2051"/>
    <n v="631"/>
    <n v="238"/>
  </r>
  <r>
    <s v="RFF"/>
    <s v="NHS England North East And Yorkshire "/>
    <x v="88"/>
    <x v="7"/>
    <n v="8635"/>
    <n v="0"/>
    <n v="0"/>
    <x v="53"/>
    <n v="5357"/>
    <n v="0"/>
    <n v="0"/>
    <n v="5357"/>
    <n v="3278"/>
    <n v="0"/>
    <n v="0"/>
    <n v="3278"/>
    <x v="1177"/>
    <n v="0.62038216560509551"/>
    <m/>
    <m/>
    <n v="2789"/>
    <n v="0"/>
    <n v="0"/>
    <n v="2789"/>
    <n v="506"/>
    <n v="3295"/>
    <n v="630"/>
    <n v="2"/>
  </r>
  <r>
    <s v="RAE"/>
    <s v="NHS England North East And Yorkshire "/>
    <x v="89"/>
    <x v="7"/>
    <n v="9145"/>
    <n v="0"/>
    <n v="3103"/>
    <x v="1393"/>
    <n v="5953"/>
    <n v="0"/>
    <n v="3103"/>
    <n v="9056"/>
    <n v="3192"/>
    <n v="0"/>
    <n v="0"/>
    <n v="3192"/>
    <x v="1178"/>
    <n v="0.65095680699835978"/>
    <m/>
    <n v="1"/>
    <n v="2730"/>
    <n v="0"/>
    <n v="113"/>
    <n v="2843"/>
    <n v="1545"/>
    <n v="4388"/>
    <n v="961"/>
    <n v="95"/>
  </r>
  <r>
    <s v="NNF09"/>
    <s v="NHS England North East And Yorkshire "/>
    <x v="90"/>
    <x v="7"/>
    <n v="0"/>
    <n v="0"/>
    <n v="3786"/>
    <x v="1394"/>
    <n v="0"/>
    <n v="0"/>
    <n v="3097"/>
    <n v="3097"/>
    <n v="0"/>
    <n v="0"/>
    <n v="689"/>
    <n v="689"/>
    <x v="1179"/>
    <m/>
    <m/>
    <n v="0.81801373481246697"/>
    <n v="0"/>
    <n v="0"/>
    <n v="0"/>
    <n v="0"/>
    <n v="0"/>
    <n v="0"/>
    <n v="0"/>
    <n v="0"/>
  </r>
  <r>
    <s v="RWY"/>
    <s v="NHS England North East And Yorkshire "/>
    <x v="91"/>
    <x v="7"/>
    <n v="14428"/>
    <n v="0"/>
    <n v="0"/>
    <x v="1395"/>
    <n v="9624"/>
    <n v="0"/>
    <n v="0"/>
    <n v="9624"/>
    <n v="4804"/>
    <n v="0"/>
    <n v="0"/>
    <n v="4804"/>
    <x v="1180"/>
    <n v="0.66703631827003051"/>
    <m/>
    <m/>
    <n v="2993"/>
    <n v="0"/>
    <n v="0"/>
    <n v="2993"/>
    <n v="819"/>
    <n v="3812"/>
    <n v="1375"/>
    <n v="1"/>
  </r>
  <r>
    <s v="RXP"/>
    <s v="NHS England North East And Yorkshire "/>
    <x v="92"/>
    <x v="7"/>
    <n v="12587"/>
    <n v="0"/>
    <n v="9515"/>
    <x v="1396"/>
    <n v="6500"/>
    <n v="0"/>
    <n v="9515"/>
    <n v="16015"/>
    <n v="6087"/>
    <n v="0"/>
    <n v="0"/>
    <n v="6087"/>
    <x v="1181"/>
    <n v="0.51640581552395326"/>
    <m/>
    <n v="1"/>
    <n v="4431"/>
    <n v="0"/>
    <n v="0"/>
    <n v="4431"/>
    <n v="768"/>
    <n v="5199"/>
    <n v="1929"/>
    <n v="18"/>
  </r>
  <r>
    <s v="RP5"/>
    <s v="NHS England North East And Yorkshire "/>
    <x v="93"/>
    <x v="7"/>
    <n v="12883"/>
    <n v="0"/>
    <n v="3399"/>
    <x v="1397"/>
    <n v="7385"/>
    <n v="0"/>
    <n v="3395"/>
    <n v="10780"/>
    <n v="5498"/>
    <n v="0"/>
    <n v="4"/>
    <n v="5502"/>
    <x v="1182"/>
    <n v="0.57323604750446322"/>
    <m/>
    <n v="0.99882318328920272"/>
    <n v="3477"/>
    <n v="0"/>
    <n v="429"/>
    <n v="3906"/>
    <n v="1279"/>
    <n v="5185"/>
    <n v="1327"/>
    <n v="205"/>
  </r>
  <r>
    <s v="NNF94"/>
    <s v="NHS England North East And Yorkshire "/>
    <x v="94"/>
    <x v="7"/>
    <n v="0"/>
    <n v="0"/>
    <n v="2421"/>
    <x v="1398"/>
    <n v="0"/>
    <n v="0"/>
    <n v="2190"/>
    <n v="2190"/>
    <n v="0"/>
    <n v="0"/>
    <n v="231"/>
    <n v="231"/>
    <x v="1183"/>
    <m/>
    <m/>
    <n v="0.90458488228004952"/>
    <n v="0"/>
    <n v="0"/>
    <n v="0"/>
    <n v="0"/>
    <n v="0"/>
    <n v="0"/>
    <n v="0"/>
    <n v="0"/>
  </r>
  <r>
    <s v="RR7"/>
    <s v="NHS England North East And Yorkshire "/>
    <x v="95"/>
    <x v="7"/>
    <n v="5800"/>
    <n v="0"/>
    <n v="3463"/>
    <x v="1399"/>
    <n v="3117"/>
    <n v="0"/>
    <n v="3418"/>
    <n v="6535"/>
    <n v="2683"/>
    <n v="0"/>
    <n v="45"/>
    <n v="2728"/>
    <x v="1184"/>
    <n v="0.53741379310344828"/>
    <m/>
    <n v="0.98700548657233611"/>
    <n v="1666"/>
    <n v="0"/>
    <n v="0"/>
    <n v="1666"/>
    <n v="707"/>
    <n v="2373"/>
    <n v="910"/>
    <n v="0"/>
  </r>
  <r>
    <s v="NNFA7"/>
    <s v="NHS England North East And Yorkshire "/>
    <x v="96"/>
    <x v="7"/>
    <n v="0"/>
    <n v="0"/>
    <n v="1388"/>
    <x v="898"/>
    <n v="0"/>
    <n v="0"/>
    <n v="1381"/>
    <n v="1381"/>
    <n v="0"/>
    <n v="0"/>
    <n v="7"/>
    <n v="7"/>
    <x v="1185"/>
    <m/>
    <m/>
    <n v="0.99495677233429392"/>
    <n v="0"/>
    <n v="0"/>
    <n v="0"/>
    <n v="0"/>
    <n v="0"/>
    <n v="0"/>
    <n v="0"/>
    <n v="0"/>
  </r>
  <r>
    <s v="RCD"/>
    <s v="NHS England North East And Yorkshire "/>
    <x v="97"/>
    <x v="7"/>
    <n v="4873"/>
    <n v="0"/>
    <n v="734"/>
    <x v="1400"/>
    <n v="3137"/>
    <n v="0"/>
    <n v="734"/>
    <n v="3871"/>
    <n v="1736"/>
    <n v="0"/>
    <n v="0"/>
    <n v="1736"/>
    <x v="1186"/>
    <n v="0.64375128257746772"/>
    <m/>
    <n v="1"/>
    <n v="1292"/>
    <n v="0"/>
    <n v="0"/>
    <n v="1292"/>
    <n v="493"/>
    <n v="1785"/>
    <n v="496"/>
    <n v="46"/>
  </r>
  <r>
    <s v="RWA"/>
    <s v="NHS England North East And Yorkshire "/>
    <x v="98"/>
    <x v="7"/>
    <n v="10991"/>
    <n v="0"/>
    <n v="0"/>
    <x v="1401"/>
    <n v="4986"/>
    <n v="0"/>
    <n v="0"/>
    <n v="4986"/>
    <n v="6005"/>
    <n v="0"/>
    <n v="0"/>
    <n v="6005"/>
    <x v="1187"/>
    <n v="0.45364389045582748"/>
    <m/>
    <m/>
    <n v="3381"/>
    <n v="0"/>
    <n v="0"/>
    <n v="3381"/>
    <n v="1815"/>
    <n v="5196"/>
    <n v="1512"/>
    <n v="577"/>
  </r>
  <r>
    <s v="RV9"/>
    <s v="NHS England North East And Yorkshire "/>
    <x v="99"/>
    <x v="7"/>
    <n v="0"/>
    <n v="0"/>
    <n v="952"/>
    <x v="1294"/>
    <n v="0"/>
    <n v="0"/>
    <n v="946"/>
    <n v="946"/>
    <n v="0"/>
    <n v="0"/>
    <n v="6"/>
    <n v="6"/>
    <x v="1188"/>
    <m/>
    <m/>
    <n v="0.99369747899159666"/>
    <n v="0"/>
    <n v="0"/>
    <n v="0"/>
    <n v="0"/>
    <n v="0"/>
    <n v="0"/>
    <n v="0"/>
    <n v="0"/>
  </r>
  <r>
    <s v="RR8"/>
    <s v="NHS England North East And Yorkshire "/>
    <x v="100"/>
    <x v="7"/>
    <n v="17164"/>
    <n v="0"/>
    <n v="11451"/>
    <x v="1402"/>
    <n v="9399"/>
    <n v="0"/>
    <n v="11428"/>
    <n v="20827"/>
    <n v="7765"/>
    <n v="0"/>
    <n v="23"/>
    <n v="7788"/>
    <x v="1189"/>
    <n v="0.54759962712654398"/>
    <m/>
    <n v="0.99799144179547639"/>
    <n v="3840"/>
    <n v="0"/>
    <n v="0"/>
    <n v="3840"/>
    <n v="1117"/>
    <n v="4957"/>
    <n v="2169"/>
    <n v="365"/>
  </r>
  <r>
    <s v="ARN03"/>
    <s v="NHS England North East And Yorkshire "/>
    <x v="101"/>
    <x v="7"/>
    <n v="0"/>
    <n v="0"/>
    <n v="2375"/>
    <x v="1403"/>
    <n v="0"/>
    <n v="0"/>
    <n v="2375"/>
    <n v="2375"/>
    <n v="0"/>
    <n v="0"/>
    <n v="0"/>
    <n v="0"/>
    <x v="10"/>
    <m/>
    <m/>
    <n v="1"/>
    <n v="0"/>
    <n v="0"/>
    <n v="0"/>
    <n v="0"/>
    <n v="0"/>
    <n v="0"/>
    <n v="0"/>
    <n v="0"/>
  </r>
  <r>
    <s v="RXF"/>
    <s v="NHS England North East And Yorkshire "/>
    <x v="205"/>
    <x v="7"/>
    <n v="16686"/>
    <n v="0"/>
    <n v="5736"/>
    <x v="1404"/>
    <n v="9301"/>
    <n v="0"/>
    <n v="5387"/>
    <n v="14688"/>
    <n v="7385"/>
    <n v="0"/>
    <n v="349"/>
    <n v="7734"/>
    <x v="1190"/>
    <n v="0.55741340045547161"/>
    <m/>
    <n v="0.93915620641562059"/>
    <n v="3611"/>
    <n v="0"/>
    <n v="134"/>
    <n v="3745"/>
    <n v="989"/>
    <n v="4734"/>
    <n v="2374"/>
    <n v="96"/>
  </r>
  <r>
    <s v="RNN"/>
    <s v="NHS England North East And Yorkshire "/>
    <x v="103"/>
    <x v="7"/>
    <n v="8810"/>
    <n v="0"/>
    <n v="1560"/>
    <x v="1405"/>
    <n v="4915"/>
    <n v="0"/>
    <n v="1558"/>
    <n v="6473"/>
    <n v="3895"/>
    <n v="0"/>
    <n v="2"/>
    <n v="3897"/>
    <x v="1191"/>
    <n v="0.55788876276957999"/>
    <m/>
    <n v="0.99871794871794872"/>
    <n v="2252"/>
    <n v="0"/>
    <n v="0"/>
    <n v="2252"/>
    <n v="838"/>
    <n v="3090"/>
    <n v="1235"/>
    <n v="568"/>
  </r>
  <r>
    <s v="RVW"/>
    <s v="NHS England North East And Yorkshire "/>
    <x v="104"/>
    <x v="7"/>
    <n v="4702"/>
    <n v="0"/>
    <n v="11012"/>
    <x v="1406"/>
    <n v="2393"/>
    <n v="0"/>
    <n v="10962"/>
    <n v="13355"/>
    <n v="2309"/>
    <n v="0"/>
    <n v="50"/>
    <n v="2359"/>
    <x v="1192"/>
    <n v="0.50893236920459384"/>
    <m/>
    <n v="0.99545949872865969"/>
    <n v="1696"/>
    <n v="0"/>
    <n v="561"/>
    <n v="2257"/>
    <n v="2163"/>
    <n v="4420"/>
    <n v="160"/>
    <n v="2"/>
  </r>
  <r>
    <s v="RJL"/>
    <s v="NHS England North East And Yorkshire "/>
    <x v="105"/>
    <x v="7"/>
    <n v="14469"/>
    <n v="0"/>
    <n v="0"/>
    <x v="1407"/>
    <n v="9492"/>
    <n v="0"/>
    <n v="0"/>
    <n v="9492"/>
    <n v="4977"/>
    <n v="0"/>
    <n v="0"/>
    <n v="4977"/>
    <x v="1193"/>
    <n v="0.65602322206095787"/>
    <m/>
    <m/>
    <n v="4606"/>
    <n v="0"/>
    <n v="0"/>
    <n v="4606"/>
    <n v="579"/>
    <n v="5185"/>
    <n v="1526"/>
    <n v="687"/>
  </r>
  <r>
    <s v="RTF"/>
    <s v="NHS England North East And Yorkshire "/>
    <x v="106"/>
    <x v="7"/>
    <n v="9917"/>
    <n v="0"/>
    <n v="10765"/>
    <x v="1408"/>
    <n v="7247"/>
    <n v="0"/>
    <n v="10752"/>
    <n v="17999"/>
    <n v="2670"/>
    <n v="0"/>
    <n v="13"/>
    <n v="2683"/>
    <x v="1194"/>
    <n v="0.73076535242512852"/>
    <m/>
    <n v="0.99879238272178361"/>
    <n v="5196"/>
    <n v="0"/>
    <n v="74"/>
    <n v="5270"/>
    <n v="1323"/>
    <n v="6593"/>
    <n v="79"/>
    <n v="6"/>
  </r>
  <r>
    <s v="RCU"/>
    <s v="NHS England North East And Yorkshire "/>
    <x v="107"/>
    <x v="7"/>
    <n v="5302"/>
    <n v="0"/>
    <n v="564"/>
    <x v="1409"/>
    <n v="4691"/>
    <n v="0"/>
    <n v="564"/>
    <n v="5255"/>
    <n v="611"/>
    <n v="0"/>
    <n v="0"/>
    <n v="611"/>
    <x v="1195"/>
    <n v="0.88476046774801964"/>
    <m/>
    <n v="1"/>
    <n v="1137"/>
    <n v="0"/>
    <n v="0"/>
    <n v="1137"/>
    <n v="85"/>
    <n v="1222"/>
    <n v="7"/>
    <n v="1"/>
  </r>
  <r>
    <s v="RHQ"/>
    <s v="NHS England North East And Yorkshire "/>
    <x v="108"/>
    <x v="7"/>
    <n v="9167"/>
    <n v="1098"/>
    <n v="8160"/>
    <x v="1410"/>
    <n v="4235"/>
    <n v="1098"/>
    <n v="7927"/>
    <n v="13260"/>
    <n v="4932"/>
    <n v="0"/>
    <n v="233"/>
    <n v="5165"/>
    <x v="1196"/>
    <n v="0.46198320061088688"/>
    <n v="1"/>
    <n v="0.97144607843137254"/>
    <n v="3676"/>
    <n v="0"/>
    <n v="0"/>
    <n v="3676"/>
    <n v="2772"/>
    <n v="6448"/>
    <n v="1453"/>
    <n v="6"/>
  </r>
  <r>
    <s v="RTR"/>
    <s v="NHS England North East And Yorkshire "/>
    <x v="109"/>
    <x v="7"/>
    <n v="10212"/>
    <n v="0"/>
    <n v="5267"/>
    <x v="1411"/>
    <n v="5519"/>
    <n v="0"/>
    <n v="5003"/>
    <n v="10522"/>
    <n v="4693"/>
    <n v="0"/>
    <n v="264"/>
    <n v="4957"/>
    <x v="1197"/>
    <n v="0.54044261652957304"/>
    <m/>
    <n v="0.94987659008923486"/>
    <n v="2689"/>
    <n v="0"/>
    <n v="137"/>
    <n v="2826"/>
    <n v="2147"/>
    <n v="4973"/>
    <n v="1135"/>
    <n v="99"/>
  </r>
  <r>
    <s v="R0B"/>
    <s v="NHS England North East And Yorkshire "/>
    <x v="110"/>
    <x v="7"/>
    <n v="12362"/>
    <n v="1245"/>
    <n v="6841"/>
    <x v="1412"/>
    <n v="6690"/>
    <n v="1234"/>
    <n v="6681"/>
    <n v="14605"/>
    <n v="5672"/>
    <n v="11"/>
    <n v="160"/>
    <n v="5843"/>
    <x v="1198"/>
    <n v="0.54117456722213231"/>
    <n v="0.99116465863453818"/>
    <n v="0.97661160649027923"/>
    <n v="4467"/>
    <n v="20"/>
    <n v="0"/>
    <n v="4487"/>
    <n v="960"/>
    <n v="5447"/>
    <n v="950"/>
    <n v="0"/>
  </r>
  <r>
    <s v="RXG"/>
    <s v="NHS England North East And Yorkshire "/>
    <x v="111"/>
    <x v="7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124"/>
    <n v="124"/>
    <n v="0"/>
    <n v="0"/>
  </r>
  <r>
    <s v="RTD"/>
    <s v="NHS England North East And Yorkshire "/>
    <x v="112"/>
    <x v="7"/>
    <n v="12733"/>
    <n v="1497"/>
    <n v="6269"/>
    <x v="1413"/>
    <n v="7314"/>
    <n v="1395"/>
    <n v="6269"/>
    <n v="14978"/>
    <n v="5419"/>
    <n v="102"/>
    <n v="0"/>
    <n v="5521"/>
    <x v="1199"/>
    <n v="0.57441294274719235"/>
    <n v="0.93186372745490986"/>
    <n v="1"/>
    <n v="3710"/>
    <n v="10"/>
    <n v="0"/>
    <n v="3720"/>
    <n v="2744"/>
    <n v="6464"/>
    <n v="709"/>
    <n v="90"/>
  </r>
  <r>
    <s v="RFR"/>
    <s v="NHS England North East And Yorkshire "/>
    <x v="113"/>
    <x v="7"/>
    <n v="8189"/>
    <n v="0"/>
    <n v="0"/>
    <x v="1414"/>
    <n v="5145"/>
    <n v="0"/>
    <n v="0"/>
    <n v="5145"/>
    <n v="3044"/>
    <n v="0"/>
    <n v="0"/>
    <n v="3044"/>
    <x v="1200"/>
    <n v="0.62828184149468802"/>
    <m/>
    <m/>
    <n v="3014"/>
    <n v="0"/>
    <n v="0"/>
    <n v="3014"/>
    <n v="578"/>
    <n v="3592"/>
    <n v="488"/>
    <n v="0"/>
  </r>
  <r>
    <s v="NNF76"/>
    <s v="NHS England North East And Yorkshire "/>
    <x v="114"/>
    <x v="7"/>
    <n v="0"/>
    <n v="0"/>
    <n v="2973"/>
    <x v="1415"/>
    <n v="0"/>
    <n v="0"/>
    <n v="2973"/>
    <n v="2973"/>
    <n v="0"/>
    <n v="0"/>
    <n v="0"/>
    <n v="0"/>
    <x v="10"/>
    <m/>
    <m/>
    <n v="1"/>
    <n v="0"/>
    <n v="0"/>
    <n v="0"/>
    <n v="0"/>
    <n v="0"/>
    <n v="0"/>
    <n v="0"/>
    <n v="0"/>
  </r>
  <r>
    <s v="AJN"/>
    <s v="NHS England North East And Yorkshire "/>
    <x v="115"/>
    <x v="7"/>
    <n v="0"/>
    <n v="0"/>
    <n v="431"/>
    <x v="1416"/>
    <n v="0"/>
    <n v="0"/>
    <n v="431"/>
    <n v="431"/>
    <n v="0"/>
    <n v="0"/>
    <n v="0"/>
    <n v="0"/>
    <x v="10"/>
    <m/>
    <m/>
    <n v="1"/>
    <n v="0"/>
    <n v="0"/>
    <n v="0"/>
    <n v="0"/>
    <n v="0"/>
    <n v="0"/>
    <n v="0"/>
    <n v="0"/>
  </r>
  <r>
    <s v="RCB"/>
    <s v="NHS England North East And Yorkshire "/>
    <x v="116"/>
    <x v="7"/>
    <n v="10087"/>
    <n v="374"/>
    <n v="8853"/>
    <x v="1417"/>
    <n v="4242"/>
    <n v="374"/>
    <n v="8540"/>
    <n v="13156"/>
    <n v="5845"/>
    <n v="0"/>
    <n v="313"/>
    <n v="6158"/>
    <x v="1201"/>
    <n v="0.42054129077029839"/>
    <n v="1"/>
    <n v="0.96464475319100873"/>
    <n v="4383"/>
    <n v="0"/>
    <n v="0"/>
    <n v="4383"/>
    <n v="1582"/>
    <n v="5965"/>
    <n v="1763"/>
    <n v="882"/>
  </r>
  <r>
    <s v="RBS"/>
    <s v="NHS England North West "/>
    <x v="117"/>
    <x v="7"/>
    <n v="6040"/>
    <n v="0"/>
    <n v="0"/>
    <x v="1418"/>
    <n v="4773"/>
    <n v="0"/>
    <n v="0"/>
    <n v="4773"/>
    <n v="1267"/>
    <n v="0"/>
    <n v="0"/>
    <n v="1267"/>
    <x v="1202"/>
    <n v="0.79023178807947014"/>
    <m/>
    <m/>
    <n v="957"/>
    <n v="0"/>
    <n v="0"/>
    <n v="957"/>
    <n v="387"/>
    <n v="1344"/>
    <n v="0"/>
    <n v="0"/>
  </r>
  <r>
    <s v="RXL"/>
    <s v="NHS England North West "/>
    <x v="118"/>
    <x v="7"/>
    <n v="8232"/>
    <n v="0"/>
    <n v="9953"/>
    <x v="1419"/>
    <n v="4438"/>
    <n v="0"/>
    <n v="9915"/>
    <n v="14353"/>
    <n v="3794"/>
    <n v="0"/>
    <n v="38"/>
    <n v="3832"/>
    <x v="1203"/>
    <n v="0.53911564625850339"/>
    <m/>
    <n v="0.99618205566160956"/>
    <n v="2466"/>
    <n v="0"/>
    <n v="0"/>
    <n v="2466"/>
    <n v="1624"/>
    <n v="4090"/>
    <n v="977"/>
    <n v="434"/>
  </r>
  <r>
    <s v="RMC"/>
    <s v="NHS England North West "/>
    <x v="119"/>
    <x v="7"/>
    <n v="7857"/>
    <n v="0"/>
    <n v="3369"/>
    <x v="1420"/>
    <n v="3718"/>
    <n v="0"/>
    <n v="2827"/>
    <n v="6545"/>
    <n v="4139"/>
    <n v="0"/>
    <n v="542"/>
    <n v="4681"/>
    <x v="1204"/>
    <n v="0.47320860379279622"/>
    <m/>
    <n v="0.83912140100920152"/>
    <n v="2161"/>
    <n v="0"/>
    <n v="196"/>
    <n v="2357"/>
    <n v="824"/>
    <n v="3181"/>
    <n v="1011"/>
    <n v="530"/>
  </r>
  <r>
    <s v="RY2"/>
    <s v="NHS England North West "/>
    <x v="120"/>
    <x v="7"/>
    <n v="0"/>
    <n v="0"/>
    <n v="3459"/>
    <x v="1421"/>
    <n v="0"/>
    <n v="0"/>
    <n v="3272"/>
    <n v="3272"/>
    <n v="0"/>
    <n v="0"/>
    <n v="187"/>
    <n v="187"/>
    <x v="1205"/>
    <m/>
    <m/>
    <n v="0.94593813240821045"/>
    <n v="0"/>
    <n v="0"/>
    <n v="0"/>
    <n v="0"/>
    <n v="0"/>
    <n v="0"/>
    <n v="0"/>
    <n v="0"/>
  </r>
  <r>
    <s v="RJR"/>
    <s v="NHS England North West "/>
    <x v="121"/>
    <x v="7"/>
    <n v="6288"/>
    <n v="0"/>
    <n v="432"/>
    <x v="1422"/>
    <n v="3077"/>
    <n v="0"/>
    <n v="378"/>
    <n v="3455"/>
    <n v="3211"/>
    <n v="0"/>
    <n v="54"/>
    <n v="3265"/>
    <x v="1206"/>
    <n v="0.48934478371501272"/>
    <m/>
    <n v="0.875"/>
    <n v="1621"/>
    <n v="0"/>
    <n v="0"/>
    <n v="1621"/>
    <n v="1271"/>
    <n v="2892"/>
    <n v="892"/>
    <n v="616"/>
  </r>
  <r>
    <s v="RJN"/>
    <s v="NHS England North West "/>
    <x v="122"/>
    <x v="7"/>
    <n v="4217"/>
    <n v="0"/>
    <n v="7"/>
    <x v="1423"/>
    <n v="2221"/>
    <n v="0"/>
    <n v="7"/>
    <n v="2228"/>
    <n v="1996"/>
    <n v="0"/>
    <n v="0"/>
    <n v="1996"/>
    <x v="1207"/>
    <n v="0.52667773298553477"/>
    <m/>
    <n v="1"/>
    <n v="986"/>
    <n v="0"/>
    <n v="0"/>
    <n v="986"/>
    <n v="194"/>
    <n v="1180"/>
    <n v="541"/>
    <n v="253"/>
  </r>
  <r>
    <s v="RXR"/>
    <s v="NHS England North West "/>
    <x v="123"/>
    <x v="7"/>
    <n v="11560"/>
    <n v="0"/>
    <n v="8070"/>
    <x v="1424"/>
    <n v="7268"/>
    <n v="0"/>
    <n v="7401"/>
    <n v="14669"/>
    <n v="4292"/>
    <n v="0"/>
    <n v="669"/>
    <n v="4961"/>
    <x v="1208"/>
    <n v="0.62871972318339098"/>
    <m/>
    <n v="0.91710037174721193"/>
    <n v="3459"/>
    <n v="0"/>
    <n v="82"/>
    <n v="3541"/>
    <n v="1974"/>
    <n v="5515"/>
    <n v="1377"/>
    <n v="1133"/>
  </r>
  <r>
    <s v="RXN"/>
    <s v="NHS England North West "/>
    <x v="124"/>
    <x v="7"/>
    <n v="11825"/>
    <n v="0"/>
    <n v="3758"/>
    <x v="1425"/>
    <n v="6807"/>
    <n v="0"/>
    <n v="3561"/>
    <n v="10368"/>
    <n v="5018"/>
    <n v="0"/>
    <n v="197"/>
    <n v="5215"/>
    <x v="1209"/>
    <n v="0.57564482029598307"/>
    <m/>
    <n v="0.94757849920170301"/>
    <n v="3213"/>
    <n v="0"/>
    <n v="213"/>
    <n v="3426"/>
    <n v="1501"/>
    <n v="4927"/>
    <n v="1454"/>
    <n v="302"/>
  </r>
  <r>
    <s v="RBQ"/>
    <s v="NHS England North West "/>
    <x v="125"/>
    <x v="7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166"/>
    <n v="166"/>
    <n v="0"/>
    <n v="0"/>
  </r>
  <r>
    <s v="REM"/>
    <s v="NHS England North West "/>
    <x v="126"/>
    <x v="7"/>
    <n v="17209"/>
    <n v="226"/>
    <n v="7769"/>
    <x v="1426"/>
    <n v="9365"/>
    <n v="226"/>
    <n v="6589"/>
    <n v="16180"/>
    <n v="7844"/>
    <n v="0"/>
    <n v="1180"/>
    <n v="9024"/>
    <x v="1210"/>
    <n v="0.54419199256203155"/>
    <n v="1"/>
    <n v="0.8481143004247651"/>
    <n v="4938"/>
    <n v="0"/>
    <n v="0"/>
    <n v="4938"/>
    <n v="2242"/>
    <n v="7180"/>
    <n v="3365"/>
    <n v="1325"/>
  </r>
  <r>
    <s v="REP"/>
    <s v="NHS England North West "/>
    <x v="127"/>
    <x v="7"/>
    <n v="0"/>
    <n v="1396"/>
    <n v="0"/>
    <x v="1427"/>
    <n v="0"/>
    <n v="1249"/>
    <n v="0"/>
    <n v="1249"/>
    <n v="0"/>
    <n v="147"/>
    <n v="0"/>
    <n v="147"/>
    <x v="1211"/>
    <m/>
    <n v="0.89469914040114618"/>
    <m/>
    <n v="0"/>
    <n v="87"/>
    <n v="0"/>
    <n v="87"/>
    <n v="27"/>
    <n v="114"/>
    <n v="0"/>
    <n v="0"/>
  </r>
  <r>
    <s v="R0A"/>
    <s v="NHS England North West "/>
    <x v="128"/>
    <x v="7"/>
    <n v="27549"/>
    <n v="3620"/>
    <n v="13000"/>
    <x v="1428"/>
    <n v="14522"/>
    <n v="3455"/>
    <n v="11768"/>
    <n v="29745"/>
    <n v="13027"/>
    <n v="165"/>
    <n v="1232"/>
    <n v="14424"/>
    <x v="1212"/>
    <n v="0.5271334712693746"/>
    <n v="0.95441988950276246"/>
    <n v="0.90523076923076928"/>
    <n v="5768"/>
    <n v="188"/>
    <n v="223"/>
    <n v="6179"/>
    <n v="452"/>
    <n v="6631"/>
    <n v="3973"/>
    <n v="191"/>
  </r>
  <r>
    <s v="RBN"/>
    <s v="NHS England North West "/>
    <x v="210"/>
    <x v="7"/>
    <n v="17819"/>
    <n v="0"/>
    <n v="7179"/>
    <x v="1429"/>
    <n v="10219"/>
    <n v="0"/>
    <n v="6888"/>
    <n v="17107"/>
    <n v="7600"/>
    <n v="0"/>
    <n v="291"/>
    <n v="7891"/>
    <x v="1213"/>
    <n v="0.57348897244514285"/>
    <m/>
    <n v="0.95946510656080231"/>
    <n v="7531"/>
    <n v="0"/>
    <n v="0"/>
    <n v="7531"/>
    <n v="607"/>
    <n v="8138"/>
    <n v="879"/>
    <n v="343"/>
  </r>
  <r>
    <s v="RW4"/>
    <s v="NHS England North West "/>
    <x v="129"/>
    <x v="7"/>
    <n v="0"/>
    <n v="0"/>
    <n v="11150"/>
    <x v="1430"/>
    <n v="0"/>
    <n v="0"/>
    <n v="9885"/>
    <n v="9885"/>
    <n v="0"/>
    <n v="0"/>
    <n v="1265"/>
    <n v="1265"/>
    <x v="1214"/>
    <m/>
    <m/>
    <n v="0.88654708520179371"/>
    <n v="0"/>
    <n v="0"/>
    <n v="0"/>
    <n v="0"/>
    <n v="80"/>
    <n v="80"/>
    <n v="0"/>
    <n v="0"/>
  </r>
  <r>
    <s v="RBT"/>
    <s v="NHS England North West "/>
    <x v="130"/>
    <x v="7"/>
    <n v="7107"/>
    <n v="0"/>
    <n v="2571"/>
    <x v="433"/>
    <n v="3082"/>
    <n v="0"/>
    <n v="2526"/>
    <n v="5608"/>
    <n v="4025"/>
    <n v="0"/>
    <n v="45"/>
    <n v="4070"/>
    <x v="1215"/>
    <n v="0.4336569579288026"/>
    <m/>
    <n v="0.98249708284714121"/>
    <n v="2212"/>
    <n v="0"/>
    <n v="0"/>
    <n v="2212"/>
    <n v="1124"/>
    <n v="3336"/>
    <n v="1121"/>
    <n v="650"/>
  </r>
  <r>
    <s v="Y02532"/>
    <s v="NHS England North West "/>
    <x v="131"/>
    <x v="7"/>
    <n v="0"/>
    <n v="0"/>
    <n v="1747"/>
    <x v="1431"/>
    <n v="0"/>
    <n v="0"/>
    <n v="1747"/>
    <n v="1747"/>
    <n v="0"/>
    <n v="0"/>
    <n v="0"/>
    <n v="0"/>
    <x v="10"/>
    <m/>
    <m/>
    <n v="1"/>
    <n v="0"/>
    <n v="0"/>
    <n v="0"/>
    <n v="0"/>
    <n v="0"/>
    <n v="0"/>
    <n v="0"/>
    <n v="0"/>
  </r>
  <r>
    <s v="RM3"/>
    <s v="NHS England North West "/>
    <x v="132"/>
    <x v="7"/>
    <n v="24309"/>
    <n v="0"/>
    <n v="7154"/>
    <x v="1432"/>
    <n v="12064"/>
    <n v="0"/>
    <n v="6910"/>
    <n v="18974"/>
    <n v="12245"/>
    <n v="0"/>
    <n v="244"/>
    <n v="12489"/>
    <x v="1216"/>
    <n v="0.49627709901682504"/>
    <m/>
    <n v="0.96589320659770761"/>
    <n v="6990"/>
    <n v="0"/>
    <n v="383"/>
    <n v="7373"/>
    <n v="1901"/>
    <n v="9274"/>
    <n v="2234"/>
    <n v="848"/>
  </r>
  <r>
    <s v="NV693"/>
    <s v="NHS England North West "/>
    <x v="133"/>
    <x v="7"/>
    <n v="0"/>
    <n v="0"/>
    <n v="902"/>
    <x v="1433"/>
    <n v="0"/>
    <n v="0"/>
    <n v="902"/>
    <n v="902"/>
    <n v="0"/>
    <n v="0"/>
    <n v="0"/>
    <n v="0"/>
    <x v="10"/>
    <m/>
    <m/>
    <n v="1"/>
    <n v="0"/>
    <n v="0"/>
    <n v="0"/>
    <n v="0"/>
    <n v="0"/>
    <n v="0"/>
    <n v="0"/>
    <n v="0"/>
  </r>
  <r>
    <s v="NQT5F"/>
    <s v="NHS England North West "/>
    <x v="134"/>
    <x v="7"/>
    <n v="0"/>
    <n v="0"/>
    <n v="1875"/>
    <x v="1434"/>
    <n v="0"/>
    <n v="0"/>
    <n v="1828"/>
    <n v="1828"/>
    <n v="0"/>
    <n v="0"/>
    <n v="47"/>
    <n v="47"/>
    <x v="1217"/>
    <m/>
    <m/>
    <n v="0.97493333333333332"/>
    <n v="0"/>
    <n v="0"/>
    <n v="0"/>
    <n v="0"/>
    <n v="0"/>
    <n v="0"/>
    <n v="0"/>
    <n v="0"/>
  </r>
  <r>
    <s v="RWJ"/>
    <s v="NHS England North West "/>
    <x v="137"/>
    <x v="7"/>
    <n v="9699"/>
    <n v="0"/>
    <n v="0"/>
    <x v="1435"/>
    <n v="6079"/>
    <n v="0"/>
    <n v="0"/>
    <n v="6079"/>
    <n v="3620"/>
    <n v="0"/>
    <n v="0"/>
    <n v="3620"/>
    <x v="1218"/>
    <n v="0.62676564594288076"/>
    <m/>
    <m/>
    <n v="2718"/>
    <n v="0"/>
    <n v="0"/>
    <n v="2718"/>
    <n v="747"/>
    <n v="3465"/>
    <n v="1239"/>
    <n v="224"/>
  </r>
  <r>
    <s v="RMP"/>
    <s v="NHS England North West "/>
    <x v="138"/>
    <x v="7"/>
    <n v="8848"/>
    <n v="0"/>
    <n v="3097"/>
    <x v="1436"/>
    <n v="4717"/>
    <n v="0"/>
    <n v="3097"/>
    <n v="7814"/>
    <n v="4131"/>
    <n v="0"/>
    <n v="0"/>
    <n v="4131"/>
    <x v="1219"/>
    <n v="0.53311482820976497"/>
    <m/>
    <n v="1"/>
    <n v="2435"/>
    <n v="0"/>
    <n v="0"/>
    <n v="2435"/>
    <n v="475"/>
    <n v="2910"/>
    <n v="555"/>
    <n v="83"/>
  </r>
  <r>
    <s v="RBV"/>
    <s v="NHS England North West "/>
    <x v="139"/>
    <x v="7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622"/>
    <n v="622"/>
    <n v="0"/>
    <n v="0"/>
  </r>
  <r>
    <s v="RET"/>
    <s v="NHS England North West "/>
    <x v="140"/>
    <x v="7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176"/>
    <n v="176"/>
    <n v="0"/>
    <n v="0"/>
  </r>
  <r>
    <s v="RTX"/>
    <s v="NHS England North West "/>
    <x v="141"/>
    <x v="7"/>
    <n v="7874"/>
    <n v="0"/>
    <n v="4369"/>
    <x v="1437"/>
    <n v="4738"/>
    <n v="0"/>
    <n v="4192"/>
    <n v="8930"/>
    <n v="3136"/>
    <n v="0"/>
    <n v="177"/>
    <n v="3313"/>
    <x v="1220"/>
    <n v="0.60172720345440689"/>
    <m/>
    <n v="0.95948729686427103"/>
    <n v="3084"/>
    <n v="0"/>
    <n v="54"/>
    <n v="3138"/>
    <n v="974"/>
    <n v="4112"/>
    <n v="1006"/>
    <n v="407"/>
  </r>
  <r>
    <s v="RWW"/>
    <s v="NHS England North West "/>
    <x v="142"/>
    <x v="7"/>
    <n v="6970"/>
    <n v="0"/>
    <n v="3042"/>
    <x v="1438"/>
    <n v="3416"/>
    <n v="0"/>
    <n v="2911"/>
    <n v="6327"/>
    <n v="3554"/>
    <n v="0"/>
    <n v="131"/>
    <n v="3685"/>
    <x v="1221"/>
    <n v="0.49010043041606888"/>
    <m/>
    <n v="0.95693622616699536"/>
    <n v="1790"/>
    <n v="0"/>
    <n v="0"/>
    <n v="1790"/>
    <n v="264"/>
    <n v="2054"/>
    <n v="1413"/>
    <n v="769"/>
  </r>
  <r>
    <s v="RY7"/>
    <s v="NHS England North West "/>
    <x v="143"/>
    <x v="7"/>
    <n v="0"/>
    <n v="0"/>
    <n v="4434"/>
    <x v="1439"/>
    <n v="0"/>
    <n v="0"/>
    <n v="4310"/>
    <n v="4310"/>
    <n v="0"/>
    <n v="0"/>
    <n v="124"/>
    <n v="124"/>
    <x v="1222"/>
    <m/>
    <m/>
    <n v="0.9720342805593144"/>
    <n v="0"/>
    <n v="0"/>
    <n v="0"/>
    <n v="0"/>
    <n v="0"/>
    <n v="0"/>
    <n v="0"/>
    <n v="0"/>
  </r>
  <r>
    <s v="RBL"/>
    <s v="NHS England North West "/>
    <x v="144"/>
    <x v="7"/>
    <n v="8062"/>
    <n v="0"/>
    <n v="2931"/>
    <x v="1440"/>
    <n v="3672"/>
    <n v="0"/>
    <n v="2906"/>
    <n v="6578"/>
    <n v="4390"/>
    <n v="0"/>
    <n v="25"/>
    <n v="4415"/>
    <x v="1223"/>
    <n v="0.45547010667328208"/>
    <m/>
    <n v="0.99147048788809278"/>
    <n v="2199"/>
    <n v="0"/>
    <n v="0"/>
    <n v="2199"/>
    <n v="1600"/>
    <n v="3799"/>
    <n v="1188"/>
    <n v="437"/>
  </r>
  <r>
    <s v="RRF"/>
    <s v="NHS England North West "/>
    <x v="145"/>
    <x v="7"/>
    <n v="7254"/>
    <n v="0"/>
    <n v="5119"/>
    <x v="1441"/>
    <n v="3320"/>
    <n v="0"/>
    <n v="5071"/>
    <n v="8391"/>
    <n v="3934"/>
    <n v="0"/>
    <n v="48"/>
    <n v="3982"/>
    <x v="1224"/>
    <n v="0.45767852219465122"/>
    <m/>
    <n v="0.99062316858761479"/>
    <n v="2276"/>
    <n v="0"/>
    <n v="0"/>
    <n v="2276"/>
    <n v="849"/>
    <n v="3125"/>
    <n v="1550"/>
    <n v="380"/>
  </r>
  <r>
    <s v="RTK"/>
    <s v="NHS England South East "/>
    <x v="146"/>
    <x v="7"/>
    <n v="9935"/>
    <n v="0"/>
    <n v="0"/>
    <x v="1442"/>
    <n v="5396"/>
    <n v="0"/>
    <n v="0"/>
    <n v="5396"/>
    <n v="4539"/>
    <n v="0"/>
    <n v="0"/>
    <n v="4539"/>
    <x v="1225"/>
    <n v="0.54313034725717158"/>
    <m/>
    <m/>
    <n v="2417"/>
    <n v="0"/>
    <n v="0"/>
    <n v="2417"/>
    <n v="364"/>
    <n v="2781"/>
    <n v="982"/>
    <n v="5"/>
  </r>
  <r>
    <s v="NTV0B"/>
    <s v="NHS England South East "/>
    <x v="147"/>
    <x v="7"/>
    <n v="0"/>
    <n v="0"/>
    <n v="2507"/>
    <x v="1443"/>
    <n v="0"/>
    <n v="0"/>
    <n v="2392"/>
    <n v="2392"/>
    <n v="0"/>
    <n v="0"/>
    <n v="115"/>
    <n v="115"/>
    <x v="1226"/>
    <m/>
    <m/>
    <n v="0.95412844036697253"/>
    <n v="0"/>
    <n v="0"/>
    <n v="0"/>
    <n v="0"/>
    <n v="0"/>
    <n v="0"/>
    <n v="0"/>
    <n v="0"/>
  </r>
  <r>
    <s v="RWX"/>
    <s v="NHS England South East "/>
    <x v="148"/>
    <x v="7"/>
    <n v="0"/>
    <n v="0"/>
    <n v="1381"/>
    <x v="1444"/>
    <n v="0"/>
    <n v="0"/>
    <n v="1370"/>
    <n v="1370"/>
    <n v="0"/>
    <n v="0"/>
    <n v="11"/>
    <n v="11"/>
    <x v="1227"/>
    <m/>
    <m/>
    <n v="0.99203475742215785"/>
    <n v="0"/>
    <n v="0"/>
    <n v="40"/>
    <n v="40"/>
    <n v="0"/>
    <n v="40"/>
    <n v="0"/>
    <n v="0"/>
  </r>
  <r>
    <s v="Y04538"/>
    <s v="NHS England South East "/>
    <x v="149"/>
    <x v="7"/>
    <n v="0"/>
    <n v="0"/>
    <n v="2269"/>
    <x v="1445"/>
    <n v="0"/>
    <n v="0"/>
    <n v="2269"/>
    <n v="2269"/>
    <n v="0"/>
    <n v="0"/>
    <n v="0"/>
    <n v="0"/>
    <x v="10"/>
    <m/>
    <m/>
    <n v="1"/>
    <n v="0"/>
    <n v="0"/>
    <n v="0"/>
    <n v="0"/>
    <n v="0"/>
    <n v="0"/>
    <n v="0"/>
    <n v="0"/>
  </r>
  <r>
    <s v="Y02676"/>
    <s v="NHS England South East "/>
    <x v="150"/>
    <x v="7"/>
    <n v="0"/>
    <n v="0"/>
    <n v="2012"/>
    <x v="1253"/>
    <n v="0"/>
    <n v="0"/>
    <n v="2012"/>
    <n v="2012"/>
    <n v="0"/>
    <n v="0"/>
    <n v="0"/>
    <n v="0"/>
    <x v="10"/>
    <m/>
    <m/>
    <n v="1"/>
    <n v="0"/>
    <n v="0"/>
    <n v="0"/>
    <n v="0"/>
    <n v="0"/>
    <n v="0"/>
    <n v="0"/>
    <n v="0"/>
  </r>
  <r>
    <s v="RXQ"/>
    <s v="NHS England South East "/>
    <x v="151"/>
    <x v="7"/>
    <n v="9971"/>
    <n v="1276"/>
    <n v="3182"/>
    <x v="1446"/>
    <n v="5683"/>
    <n v="1276"/>
    <n v="3028"/>
    <n v="9987"/>
    <n v="4288"/>
    <n v="0"/>
    <n v="154"/>
    <n v="4442"/>
    <x v="1228"/>
    <n v="0.56995286330358041"/>
    <n v="1"/>
    <n v="0.95160276555625389"/>
    <n v="3914"/>
    <n v="896"/>
    <n v="0"/>
    <n v="4810"/>
    <n v="1301"/>
    <n v="6111"/>
    <n v="674"/>
    <n v="322"/>
  </r>
  <r>
    <s v="RN7"/>
    <s v="NHS England South East "/>
    <x v="152"/>
    <x v="7"/>
    <n v="11908"/>
    <n v="0"/>
    <n v="3679"/>
    <x v="1447"/>
    <n v="7813"/>
    <n v="0"/>
    <n v="3656"/>
    <n v="11469"/>
    <n v="4095"/>
    <n v="0"/>
    <n v="23"/>
    <n v="4118"/>
    <x v="1229"/>
    <n v="0.65611353711790388"/>
    <m/>
    <n v="0.99374830116879587"/>
    <n v="3181"/>
    <n v="0"/>
    <n v="0"/>
    <n v="3181"/>
    <n v="395"/>
    <n v="3576"/>
    <n v="1091"/>
    <n v="10"/>
  </r>
  <r>
    <s v="Y00751"/>
    <s v="NHS England South East "/>
    <x v="153"/>
    <x v="7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0"/>
    <n v="0"/>
    <n v="0"/>
    <n v="0"/>
  </r>
  <r>
    <s v="RVV"/>
    <s v="NHS England South East "/>
    <x v="154"/>
    <x v="7"/>
    <n v="12396"/>
    <n v="0"/>
    <n v="11531"/>
    <x v="1448"/>
    <n v="5599"/>
    <n v="0"/>
    <n v="11211"/>
    <n v="16810"/>
    <n v="6797"/>
    <n v="0"/>
    <n v="320"/>
    <n v="7117"/>
    <x v="1230"/>
    <n v="0.45167796063246207"/>
    <m/>
    <n v="0.97224872083947622"/>
    <n v="4074"/>
    <n v="0"/>
    <n v="487"/>
    <n v="4561"/>
    <n v="1281"/>
    <n v="5842"/>
    <n v="1654"/>
    <n v="1168"/>
  </r>
  <r>
    <s v="RXC"/>
    <s v="NHS England South East "/>
    <x v="155"/>
    <x v="7"/>
    <n v="9665"/>
    <n v="0"/>
    <n v="3266"/>
    <x v="1449"/>
    <n v="5617"/>
    <n v="0"/>
    <n v="3228"/>
    <n v="8845"/>
    <n v="4048"/>
    <n v="0"/>
    <n v="38"/>
    <n v="4086"/>
    <x v="1231"/>
    <n v="0.58116916709777544"/>
    <m/>
    <n v="0.98836497244335575"/>
    <n v="3341"/>
    <n v="0"/>
    <n v="0"/>
    <n v="3341"/>
    <n v="602"/>
    <n v="3943"/>
    <n v="286"/>
    <n v="2"/>
  </r>
  <r>
    <s v="NDJ"/>
    <s v="NHS England South East "/>
    <x v="156"/>
    <x v="7"/>
    <n v="0"/>
    <n v="0"/>
    <n v="1958"/>
    <x v="1450"/>
    <n v="0"/>
    <n v="0"/>
    <n v="1958"/>
    <n v="1958"/>
    <n v="0"/>
    <n v="0"/>
    <n v="0"/>
    <n v="0"/>
    <x v="10"/>
    <m/>
    <m/>
    <n v="1"/>
    <n v="0"/>
    <n v="0"/>
    <n v="0"/>
    <n v="0"/>
    <n v="0"/>
    <n v="0"/>
    <n v="0"/>
    <n v="0"/>
  </r>
  <r>
    <s v="RDU"/>
    <s v="NHS England South East "/>
    <x v="157"/>
    <x v="7"/>
    <n v="22419"/>
    <n v="0"/>
    <n v="0"/>
    <x v="1451"/>
    <n v="13118"/>
    <n v="0"/>
    <n v="0"/>
    <n v="13118"/>
    <n v="9301"/>
    <n v="0"/>
    <n v="0"/>
    <n v="9301"/>
    <x v="1232"/>
    <n v="0.5851286854899862"/>
    <m/>
    <m/>
    <n v="6405"/>
    <n v="0"/>
    <n v="0"/>
    <n v="6405"/>
    <n v="299"/>
    <n v="6704"/>
    <n v="2358"/>
    <n v="11"/>
  </r>
  <r>
    <s v="RN5"/>
    <s v="NHS England South East "/>
    <x v="158"/>
    <x v="7"/>
    <n v="12015"/>
    <n v="0"/>
    <n v="552"/>
    <x v="1452"/>
    <n v="6932"/>
    <n v="0"/>
    <n v="550"/>
    <n v="7482"/>
    <n v="5083"/>
    <n v="0"/>
    <n v="2"/>
    <n v="5085"/>
    <x v="1233"/>
    <n v="0.57694548481065333"/>
    <m/>
    <n v="0.99637681159420288"/>
    <n v="3991"/>
    <n v="0"/>
    <n v="0"/>
    <n v="3991"/>
    <n v="1235"/>
    <n v="5226"/>
    <n v="1161"/>
    <n v="74"/>
  </r>
  <r>
    <s v="NDA57"/>
    <s v="NHS England South East "/>
    <x v="159"/>
    <x v="7"/>
    <n v="0"/>
    <n v="0"/>
    <n v="1279"/>
    <x v="365"/>
    <n v="0"/>
    <n v="0"/>
    <n v="1279"/>
    <n v="1279"/>
    <n v="0"/>
    <n v="0"/>
    <n v="0"/>
    <n v="0"/>
    <x v="10"/>
    <m/>
    <m/>
    <n v="1"/>
    <n v="0"/>
    <n v="0"/>
    <n v="0"/>
    <n v="0"/>
    <n v="0"/>
    <n v="0"/>
    <n v="0"/>
    <n v="0"/>
  </r>
  <r>
    <s v="R1F"/>
    <s v="NHS England South East "/>
    <x v="160"/>
    <x v="7"/>
    <n v="3315"/>
    <n v="0"/>
    <n v="2012"/>
    <x v="1453"/>
    <n v="1694"/>
    <n v="0"/>
    <n v="2012"/>
    <n v="3706"/>
    <n v="1621"/>
    <n v="0"/>
    <n v="0"/>
    <n v="1621"/>
    <x v="1234"/>
    <n v="0.51101055806938156"/>
    <m/>
    <n v="1"/>
    <n v="1108"/>
    <n v="0"/>
    <n v="0"/>
    <n v="1108"/>
    <n v="311"/>
    <n v="1419"/>
    <n v="438"/>
    <n v="155"/>
  </r>
  <r>
    <s v="RYY"/>
    <s v="NHS England South East "/>
    <x v="161"/>
    <x v="7"/>
    <n v="0"/>
    <n v="0"/>
    <n v="9578"/>
    <x v="1454"/>
    <n v="0"/>
    <n v="0"/>
    <n v="9547"/>
    <n v="9547"/>
    <n v="0"/>
    <n v="0"/>
    <n v="31"/>
    <n v="31"/>
    <x v="1235"/>
    <m/>
    <m/>
    <n v="0.99676341616203801"/>
    <n v="0"/>
    <n v="0"/>
    <n v="0"/>
    <n v="0"/>
    <n v="0"/>
    <n v="0"/>
    <n v="0"/>
    <n v="0"/>
  </r>
  <r>
    <s v="RWF"/>
    <s v="NHS England South East "/>
    <x v="162"/>
    <x v="7"/>
    <n v="18836"/>
    <n v="0"/>
    <n v="2360"/>
    <x v="1455"/>
    <n v="15525"/>
    <n v="0"/>
    <n v="2300"/>
    <n v="17825"/>
    <n v="3311"/>
    <n v="0"/>
    <n v="60"/>
    <n v="3371"/>
    <x v="1236"/>
    <n v="0.82421957952856229"/>
    <m/>
    <n v="0.97457627118644063"/>
    <n v="5655"/>
    <n v="0"/>
    <n v="0"/>
    <n v="5655"/>
    <n v="1108"/>
    <n v="6763"/>
    <n v="1183"/>
    <n v="105"/>
  </r>
  <r>
    <s v="RPA"/>
    <s v="NHS England South East "/>
    <x v="163"/>
    <x v="7"/>
    <n v="8729"/>
    <n v="0"/>
    <n v="7964"/>
    <x v="1456"/>
    <n v="5410"/>
    <n v="0"/>
    <n v="6825"/>
    <n v="12235"/>
    <n v="3319"/>
    <n v="0"/>
    <n v="1139"/>
    <n v="4458"/>
    <x v="1237"/>
    <n v="0.61977316989345854"/>
    <m/>
    <n v="0.85698141637368153"/>
    <n v="2163"/>
    <n v="0"/>
    <n v="0"/>
    <n v="2163"/>
    <n v="1097"/>
    <n v="3260"/>
    <n v="1162"/>
    <n v="766"/>
  </r>
  <r>
    <s v="RNU"/>
    <s v="NHS England South East "/>
    <x v="164"/>
    <x v="7"/>
    <n v="0"/>
    <n v="0"/>
    <n v="3789"/>
    <x v="1457"/>
    <n v="0"/>
    <n v="0"/>
    <n v="3359"/>
    <n v="3359"/>
    <n v="0"/>
    <n v="0"/>
    <n v="430"/>
    <n v="430"/>
    <x v="1238"/>
    <m/>
    <m/>
    <n v="0.88651359197677493"/>
    <n v="0"/>
    <n v="0"/>
    <n v="0"/>
    <n v="0"/>
    <n v="0"/>
    <n v="0"/>
    <n v="0"/>
    <n v="0"/>
  </r>
  <r>
    <s v="RTH"/>
    <s v="NHS England South East "/>
    <x v="165"/>
    <x v="7"/>
    <n v="13730"/>
    <n v="1867"/>
    <n v="511"/>
    <x v="1458"/>
    <n v="6973"/>
    <n v="1867"/>
    <n v="487"/>
    <n v="9327"/>
    <n v="6757"/>
    <n v="0"/>
    <n v="24"/>
    <n v="6781"/>
    <x v="1239"/>
    <n v="0.50786598689002183"/>
    <n v="1"/>
    <n v="0.95303326810176126"/>
    <n v="4040"/>
    <n v="136"/>
    <n v="3"/>
    <n v="4179"/>
    <n v="4200"/>
    <n v="8379"/>
    <n v="996"/>
    <n v="0"/>
  </r>
  <r>
    <s v="AQN04"/>
    <s v="NHS England South East "/>
    <x v="166"/>
    <x v="7"/>
    <n v="0"/>
    <n v="0"/>
    <n v="2361"/>
    <x v="1459"/>
    <n v="0"/>
    <n v="0"/>
    <n v="2345"/>
    <n v="2345"/>
    <n v="0"/>
    <n v="0"/>
    <n v="16"/>
    <n v="16"/>
    <x v="1240"/>
    <m/>
    <m/>
    <n v="0.99322321050402373"/>
    <n v="0"/>
    <n v="0"/>
    <n v="0"/>
    <n v="0"/>
    <n v="0"/>
    <n v="0"/>
    <n v="0"/>
    <n v="0"/>
  </r>
  <r>
    <s v="RHU"/>
    <s v="NHS England South East "/>
    <x v="167"/>
    <x v="7"/>
    <n v="10631"/>
    <n v="778"/>
    <n v="3235"/>
    <x v="1460"/>
    <n v="5115"/>
    <n v="768"/>
    <n v="3193"/>
    <n v="9076"/>
    <n v="5516"/>
    <n v="10"/>
    <n v="42"/>
    <n v="5568"/>
    <x v="1241"/>
    <n v="0.48114006208258864"/>
    <n v="0.98714652956298199"/>
    <n v="0.98701700154559502"/>
    <n v="3693"/>
    <n v="0"/>
    <n v="0"/>
    <n v="3693"/>
    <n v="2498"/>
    <n v="6191"/>
    <n v="1455"/>
    <n v="24"/>
  </r>
  <r>
    <s v="NTP11"/>
    <s v="NHS England South East "/>
    <x v="168"/>
    <x v="7"/>
    <n v="0"/>
    <n v="0"/>
    <n v="5008"/>
    <x v="1461"/>
    <n v="0"/>
    <n v="0"/>
    <n v="4509"/>
    <n v="4509"/>
    <n v="0"/>
    <n v="0"/>
    <n v="499"/>
    <n v="499"/>
    <x v="1242"/>
    <m/>
    <m/>
    <n v="0.90035942492012777"/>
    <n v="0"/>
    <n v="0"/>
    <n v="0"/>
    <n v="0"/>
    <n v="0"/>
    <n v="0"/>
    <n v="0"/>
    <n v="0"/>
  </r>
  <r>
    <s v="NTPAD"/>
    <s v="NHS England South East "/>
    <x v="169"/>
    <x v="7"/>
    <n v="0"/>
    <n v="0"/>
    <n v="5300"/>
    <x v="1462"/>
    <n v="0"/>
    <n v="0"/>
    <n v="5113"/>
    <n v="5113"/>
    <n v="0"/>
    <n v="0"/>
    <n v="187"/>
    <n v="187"/>
    <x v="1243"/>
    <m/>
    <m/>
    <n v="0.96471698113207549"/>
    <n v="0"/>
    <n v="0"/>
    <n v="0"/>
    <n v="0"/>
    <n v="0"/>
    <n v="0"/>
    <n v="0"/>
    <n v="0"/>
  </r>
  <r>
    <s v="RPC"/>
    <s v="NHS England South East "/>
    <x v="170"/>
    <x v="7"/>
    <n v="0"/>
    <n v="0"/>
    <n v="1494"/>
    <x v="1463"/>
    <n v="0"/>
    <n v="0"/>
    <n v="1484"/>
    <n v="1484"/>
    <n v="0"/>
    <n v="0"/>
    <n v="10"/>
    <n v="10"/>
    <x v="1244"/>
    <m/>
    <m/>
    <n v="0.99330655957161984"/>
    <n v="0"/>
    <n v="0"/>
    <n v="0"/>
    <n v="0"/>
    <n v="501"/>
    <n v="501"/>
    <n v="0"/>
    <n v="0"/>
  </r>
  <r>
    <s v="RHW"/>
    <s v="NHS England South East "/>
    <x v="171"/>
    <x v="7"/>
    <n v="12618"/>
    <n v="2214"/>
    <n v="0"/>
    <x v="1464"/>
    <n v="7710"/>
    <n v="2198"/>
    <n v="0"/>
    <n v="9908"/>
    <n v="4908"/>
    <n v="16"/>
    <n v="0"/>
    <n v="4924"/>
    <x v="1245"/>
    <n v="0.6110318592486923"/>
    <n v="0.99277326106594399"/>
    <m/>
    <n v="2621"/>
    <n v="1"/>
    <n v="0"/>
    <n v="2622"/>
    <n v="914"/>
    <n v="3536"/>
    <n v="715"/>
    <n v="0"/>
  </r>
  <r>
    <s v="RA2"/>
    <s v="NHS England South East "/>
    <x v="172"/>
    <x v="7"/>
    <n v="7071"/>
    <n v="0"/>
    <n v="0"/>
    <x v="1465"/>
    <n v="3808"/>
    <n v="0"/>
    <n v="0"/>
    <n v="3808"/>
    <n v="3263"/>
    <n v="0"/>
    <n v="0"/>
    <n v="3263"/>
    <x v="1246"/>
    <n v="0.53853768915287792"/>
    <m/>
    <m/>
    <n v="2169"/>
    <n v="0"/>
    <n v="0"/>
    <n v="2169"/>
    <n v="1059"/>
    <n v="3228"/>
    <n v="626"/>
    <n v="44"/>
  </r>
  <r>
    <s v="RW1"/>
    <s v="NHS England South East "/>
    <x v="173"/>
    <x v="7"/>
    <n v="0"/>
    <n v="0"/>
    <n v="2614"/>
    <x v="1466"/>
    <n v="0"/>
    <n v="0"/>
    <n v="2596"/>
    <n v="2596"/>
    <n v="0"/>
    <n v="0"/>
    <n v="18"/>
    <n v="18"/>
    <x v="1247"/>
    <m/>
    <m/>
    <n v="0.99311400153022189"/>
    <n v="0"/>
    <n v="0"/>
    <n v="0"/>
    <n v="0"/>
    <n v="160"/>
    <n v="160"/>
    <n v="0"/>
    <n v="0"/>
  </r>
  <r>
    <s v="NQT51"/>
    <s v="NHS England South East "/>
    <x v="174"/>
    <x v="7"/>
    <n v="0"/>
    <n v="0"/>
    <n v="1674"/>
    <x v="1467"/>
    <n v="0"/>
    <n v="0"/>
    <n v="1674"/>
    <n v="1674"/>
    <n v="0"/>
    <n v="0"/>
    <n v="0"/>
    <n v="0"/>
    <x v="10"/>
    <m/>
    <m/>
    <n v="1"/>
    <n v="0"/>
    <n v="0"/>
    <n v="0"/>
    <n v="0"/>
    <n v="0"/>
    <n v="0"/>
    <n v="0"/>
    <n v="0"/>
  </r>
  <r>
    <s v="RTP"/>
    <s v="NHS England South East "/>
    <x v="175"/>
    <x v="7"/>
    <n v="10240"/>
    <n v="0"/>
    <n v="0"/>
    <x v="1468"/>
    <n v="6428"/>
    <n v="0"/>
    <n v="0"/>
    <n v="6428"/>
    <n v="3812"/>
    <n v="0"/>
    <n v="0"/>
    <n v="3812"/>
    <x v="1248"/>
    <n v="0.62773437499999996"/>
    <m/>
    <m/>
    <n v="3227"/>
    <n v="0"/>
    <n v="0"/>
    <n v="3227"/>
    <n v="994"/>
    <n v="4221"/>
    <n v="1131"/>
    <n v="326"/>
  </r>
  <r>
    <s v="RDR"/>
    <s v="NHS England South East "/>
    <x v="176"/>
    <x v="7"/>
    <n v="0"/>
    <n v="0"/>
    <n v="10981"/>
    <x v="1469"/>
    <n v="0"/>
    <n v="0"/>
    <n v="10812"/>
    <n v="10812"/>
    <n v="0"/>
    <n v="0"/>
    <n v="169"/>
    <n v="169"/>
    <x v="1249"/>
    <m/>
    <m/>
    <n v="0.98460978053000636"/>
    <n v="0"/>
    <n v="0"/>
    <n v="0"/>
    <n v="0"/>
    <n v="0"/>
    <n v="0"/>
    <n v="0"/>
    <n v="0"/>
  </r>
  <r>
    <s v="RHM"/>
    <s v="NHS England South East "/>
    <x v="177"/>
    <x v="7"/>
    <n v="11632"/>
    <n v="1231"/>
    <n v="0"/>
    <x v="1470"/>
    <n v="6496"/>
    <n v="1157"/>
    <n v="0"/>
    <n v="7653"/>
    <n v="5136"/>
    <n v="74"/>
    <n v="0"/>
    <n v="5210"/>
    <x v="1250"/>
    <n v="0.55845942228335621"/>
    <n v="0.93988627132412672"/>
    <m/>
    <n v="3402"/>
    <n v="14"/>
    <n v="0"/>
    <n v="3416"/>
    <n v="1435"/>
    <n v="4851"/>
    <n v="671"/>
    <n v="12"/>
  </r>
  <r>
    <s v="RYR"/>
    <s v="NHS England South East "/>
    <x v="178"/>
    <x v="7"/>
    <n v="26131"/>
    <n v="1522"/>
    <n v="2445"/>
    <x v="1471"/>
    <n v="15296"/>
    <n v="1502"/>
    <n v="2321"/>
    <n v="19119"/>
    <n v="10835"/>
    <n v="20"/>
    <n v="124"/>
    <n v="10979"/>
    <x v="1251"/>
    <n v="0.58535838659063943"/>
    <n v="0.98685939553219448"/>
    <n v="0.94928425357873214"/>
    <n v="7903"/>
    <n v="19"/>
    <n v="46"/>
    <n v="7968"/>
    <n v="1390"/>
    <n v="9358"/>
    <n v="3623"/>
    <n v="1813"/>
  </r>
  <r>
    <s v="ACH01"/>
    <s v="NHS England South East "/>
    <x v="179"/>
    <x v="7"/>
    <n v="0"/>
    <n v="0"/>
    <n v="4509"/>
    <x v="1472"/>
    <n v="0"/>
    <n v="0"/>
    <n v="4509"/>
    <n v="4509"/>
    <n v="0"/>
    <n v="0"/>
    <n v="0"/>
    <n v="0"/>
    <x v="10"/>
    <m/>
    <m/>
    <n v="1"/>
    <n v="0"/>
    <n v="0"/>
    <n v="0"/>
    <n v="0"/>
    <n v="0"/>
    <n v="0"/>
    <n v="0"/>
    <n v="0"/>
  </r>
  <r>
    <s v="NTV0W"/>
    <s v="NHS England South East "/>
    <x v="180"/>
    <x v="7"/>
    <n v="0"/>
    <n v="0"/>
    <n v="2464"/>
    <x v="1473"/>
    <n v="0"/>
    <n v="0"/>
    <n v="2343"/>
    <n v="2343"/>
    <n v="0"/>
    <n v="0"/>
    <n v="121"/>
    <n v="121"/>
    <x v="1252"/>
    <m/>
    <m/>
    <n v="0.9508928571428571"/>
    <n v="0"/>
    <n v="0"/>
    <n v="0"/>
    <n v="0"/>
    <n v="0"/>
    <n v="0"/>
    <n v="0"/>
    <n v="0"/>
  </r>
  <r>
    <s v="RJ8"/>
    <s v="NHS England South West "/>
    <x v="181"/>
    <x v="7"/>
    <n v="0"/>
    <n v="0"/>
    <n v="0"/>
    <x v="37"/>
    <n v="0"/>
    <n v="0"/>
    <n v="0"/>
    <n v="0"/>
    <n v="0"/>
    <n v="0"/>
    <n v="0"/>
    <n v="0"/>
    <x v="0"/>
    <m/>
    <m/>
    <m/>
    <n v="0"/>
    <n v="0"/>
    <n v="11"/>
    <n v="11"/>
    <n v="67"/>
    <n v="78"/>
    <n v="0"/>
    <n v="0"/>
  </r>
  <r>
    <s v="RBD"/>
    <s v="NHS England South West "/>
    <x v="182"/>
    <x v="7"/>
    <n v="4376"/>
    <n v="0"/>
    <n v="3284"/>
    <x v="1474"/>
    <n v="2869"/>
    <n v="0"/>
    <n v="3280"/>
    <n v="6149"/>
    <n v="1507"/>
    <n v="0"/>
    <n v="4"/>
    <n v="1511"/>
    <x v="1253"/>
    <n v="0.65562157221206585"/>
    <m/>
    <n v="0.99878197320341044"/>
    <n v="1732"/>
    <n v="0"/>
    <n v="0"/>
    <n v="1732"/>
    <n v="583"/>
    <n v="2315"/>
    <n v="263"/>
    <n v="56"/>
  </r>
  <r>
    <s v="RDY"/>
    <s v="NHS England South West "/>
    <x v="183"/>
    <x v="7"/>
    <n v="0"/>
    <n v="0"/>
    <n v="0"/>
    <x v="37"/>
    <n v="0"/>
    <n v="0"/>
    <n v="0"/>
    <n v="0"/>
    <n v="0"/>
    <n v="0"/>
    <n v="0"/>
    <n v="0"/>
    <x v="0"/>
    <m/>
    <m/>
    <m/>
    <n v="0"/>
    <n v="0"/>
    <n v="2"/>
    <n v="2"/>
    <n v="4"/>
    <n v="6"/>
    <n v="0"/>
    <n v="0"/>
  </r>
  <r>
    <s v="DD401"/>
    <s v="NHS England South West "/>
    <x v="184"/>
    <x v="7"/>
    <n v="0"/>
    <n v="0"/>
    <n v="853"/>
    <x v="1475"/>
    <n v="0"/>
    <n v="0"/>
    <n v="853"/>
    <n v="853"/>
    <n v="0"/>
    <n v="0"/>
    <n v="0"/>
    <n v="0"/>
    <x v="10"/>
    <m/>
    <m/>
    <n v="1"/>
    <n v="0"/>
    <n v="0"/>
    <n v="0"/>
    <n v="0"/>
    <n v="0"/>
    <n v="0"/>
    <n v="0"/>
    <n v="0"/>
  </r>
  <r>
    <s v="RTQ"/>
    <s v="NHS England South West "/>
    <x v="185"/>
    <x v="7"/>
    <n v="0"/>
    <n v="0"/>
    <n v="5709"/>
    <x v="1476"/>
    <n v="0"/>
    <n v="0"/>
    <n v="5689"/>
    <n v="5689"/>
    <n v="0"/>
    <n v="0"/>
    <n v="20"/>
    <n v="20"/>
    <x v="1254"/>
    <m/>
    <m/>
    <n v="0.9964967595025398"/>
    <n v="0"/>
    <n v="0"/>
    <n v="0"/>
    <n v="0"/>
    <n v="29"/>
    <n v="29"/>
    <n v="0"/>
    <n v="0"/>
  </r>
  <r>
    <s v="RTE"/>
    <s v="NHS England South West "/>
    <x v="186"/>
    <x v="7"/>
    <n v="12452"/>
    <n v="0"/>
    <n v="0"/>
    <x v="1477"/>
    <n v="7199"/>
    <n v="0"/>
    <n v="0"/>
    <n v="7199"/>
    <n v="5253"/>
    <n v="0"/>
    <n v="0"/>
    <n v="5253"/>
    <x v="1255"/>
    <n v="0.57814005782203659"/>
    <m/>
    <m/>
    <n v="2804"/>
    <n v="0"/>
    <n v="0"/>
    <n v="2804"/>
    <n v="1723"/>
    <n v="4527"/>
    <n v="1399"/>
    <n v="912"/>
  </r>
  <r>
    <s v="RN3"/>
    <s v="NHS England South West "/>
    <x v="187"/>
    <x v="7"/>
    <n v="5236"/>
    <n v="0"/>
    <n v="5255"/>
    <x v="1478"/>
    <n v="2551"/>
    <n v="0"/>
    <n v="4944"/>
    <n v="7495"/>
    <n v="2685"/>
    <n v="0"/>
    <n v="311"/>
    <n v="2996"/>
    <x v="1256"/>
    <n v="0.48720397249809017"/>
    <m/>
    <n v="0.94081826831588966"/>
    <n v="2264"/>
    <n v="0"/>
    <n v="0"/>
    <n v="2264"/>
    <n v="1514"/>
    <n v="3778"/>
    <n v="550"/>
    <n v="126"/>
  </r>
  <r>
    <s v="RVJ"/>
    <s v="NHS England South West "/>
    <x v="188"/>
    <x v="7"/>
    <n v="8605"/>
    <n v="0"/>
    <n v="0"/>
    <x v="1479"/>
    <n v="5453"/>
    <n v="0"/>
    <n v="0"/>
    <n v="5453"/>
    <n v="3152"/>
    <n v="0"/>
    <n v="0"/>
    <n v="3152"/>
    <x v="1257"/>
    <n v="0.63370133643230675"/>
    <m/>
    <m/>
    <n v="2803"/>
    <n v="0"/>
    <n v="0"/>
    <n v="2803"/>
    <n v="1997"/>
    <n v="4800"/>
    <n v="977"/>
    <n v="213"/>
  </r>
  <r>
    <s v="L83087"/>
    <s v="NHS England South West "/>
    <x v="189"/>
    <x v="7"/>
    <n v="0"/>
    <n v="0"/>
    <n v="108"/>
    <x v="1480"/>
    <n v="0"/>
    <n v="0"/>
    <n v="108"/>
    <n v="108"/>
    <n v="0"/>
    <n v="0"/>
    <n v="0"/>
    <n v="0"/>
    <x v="10"/>
    <m/>
    <m/>
    <n v="1"/>
    <n v="0"/>
    <n v="0"/>
    <n v="0"/>
    <n v="0"/>
    <n v="0"/>
    <n v="0"/>
    <n v="0"/>
    <n v="0"/>
  </r>
  <r>
    <s v="NQT5H"/>
    <s v="NHS England South West "/>
    <x v="190"/>
    <x v="7"/>
    <n v="0"/>
    <n v="0"/>
    <n v="807"/>
    <x v="1481"/>
    <n v="0"/>
    <n v="0"/>
    <n v="796"/>
    <n v="796"/>
    <n v="0"/>
    <n v="0"/>
    <n v="11"/>
    <n v="11"/>
    <x v="1258"/>
    <m/>
    <m/>
    <n v="0.98636926889714993"/>
    <n v="0"/>
    <n v="0"/>
    <n v="0"/>
    <n v="0"/>
    <n v="0"/>
    <n v="0"/>
    <n v="0"/>
    <n v="0"/>
  </r>
  <r>
    <s v="REF"/>
    <s v="NHS England South West "/>
    <x v="191"/>
    <x v="7"/>
    <n v="5708"/>
    <n v="0"/>
    <n v="10246"/>
    <x v="1482"/>
    <n v="2555"/>
    <n v="0"/>
    <n v="9755"/>
    <n v="12310"/>
    <n v="3153"/>
    <n v="0"/>
    <n v="491"/>
    <n v="3644"/>
    <x v="1259"/>
    <n v="0.44761737911702876"/>
    <m/>
    <n v="0.95207886004294362"/>
    <n v="2003"/>
    <n v="0"/>
    <n v="54"/>
    <n v="2057"/>
    <n v="1173"/>
    <n v="3230"/>
    <n v="1142"/>
    <n v="730"/>
  </r>
  <r>
    <s v="RH8"/>
    <s v="NHS England South West "/>
    <x v="192"/>
    <x v="7"/>
    <n v="12395"/>
    <n v="0"/>
    <n v="3272"/>
    <x v="538"/>
    <n v="6796"/>
    <n v="0"/>
    <n v="3210"/>
    <n v="10006"/>
    <n v="5599"/>
    <n v="0"/>
    <n v="62"/>
    <n v="5661"/>
    <x v="1260"/>
    <n v="0.54828559903186769"/>
    <m/>
    <n v="0.98105134474327627"/>
    <n v="3810"/>
    <n v="0"/>
    <n v="0"/>
    <n v="3810"/>
    <n v="2144"/>
    <n v="5954"/>
    <n v="819"/>
    <n v="46"/>
  </r>
  <r>
    <s v="RD1"/>
    <s v="NHS England South West "/>
    <x v="193"/>
    <x v="7"/>
    <n v="8275"/>
    <n v="0"/>
    <n v="0"/>
    <x v="1483"/>
    <n v="5123"/>
    <n v="0"/>
    <n v="0"/>
    <n v="5123"/>
    <n v="3152"/>
    <n v="0"/>
    <n v="0"/>
    <n v="3152"/>
    <x v="1261"/>
    <n v="0.61909365558912388"/>
    <m/>
    <m/>
    <n v="2529"/>
    <n v="0"/>
    <n v="4"/>
    <n v="2533"/>
    <n v="1607"/>
    <n v="4140"/>
    <n v="694"/>
    <n v="11"/>
  </r>
  <r>
    <s v="RNZ"/>
    <s v="NHS England South West "/>
    <x v="194"/>
    <x v="7"/>
    <n v="4455"/>
    <n v="301"/>
    <n v="1567"/>
    <x v="1484"/>
    <n v="2743"/>
    <n v="301"/>
    <n v="1567"/>
    <n v="4611"/>
    <n v="1712"/>
    <n v="0"/>
    <n v="0"/>
    <n v="1712"/>
    <x v="1262"/>
    <n v="0.61571268237934906"/>
    <n v="1"/>
    <n v="1"/>
    <n v="1251"/>
    <n v="0"/>
    <n v="0"/>
    <n v="1251"/>
    <n v="921"/>
    <n v="2172"/>
    <n v="470"/>
    <n v="2"/>
  </r>
  <r>
    <s v="NLX"/>
    <s v="NHS England South West "/>
    <x v="195"/>
    <x v="7"/>
    <n v="0"/>
    <n v="0"/>
    <n v="7752"/>
    <x v="1485"/>
    <n v="0"/>
    <n v="0"/>
    <n v="7215"/>
    <n v="7215"/>
    <n v="0"/>
    <n v="0"/>
    <n v="537"/>
    <n v="537"/>
    <x v="1263"/>
    <m/>
    <m/>
    <n v="0.93072755417956654"/>
    <n v="0"/>
    <n v="0"/>
    <n v="0"/>
    <n v="0"/>
    <n v="0"/>
    <n v="0"/>
    <n v="0"/>
    <n v="0"/>
  </r>
  <r>
    <s v="RH5"/>
    <s v="NHS England South West "/>
    <x v="196"/>
    <x v="7"/>
    <n v="12276"/>
    <n v="0"/>
    <n v="8320"/>
    <x v="1486"/>
    <n v="7210"/>
    <n v="0"/>
    <n v="8100"/>
    <n v="15310"/>
    <n v="5066"/>
    <n v="0"/>
    <n v="220"/>
    <n v="5286"/>
    <x v="1264"/>
    <n v="0.5873248615184099"/>
    <m/>
    <n v="0.97355769230769229"/>
    <n v="3290"/>
    <n v="0"/>
    <n v="0"/>
    <n v="3290"/>
    <n v="2147"/>
    <n v="5437"/>
    <n v="350"/>
    <n v="4"/>
  </r>
  <r>
    <s v="RYF"/>
    <s v="NHS England South West "/>
    <x v="197"/>
    <x v="7"/>
    <n v="0"/>
    <n v="0"/>
    <n v="1450"/>
    <x v="1487"/>
    <n v="0"/>
    <n v="0"/>
    <n v="1315"/>
    <n v="1315"/>
    <n v="0"/>
    <n v="0"/>
    <n v="135"/>
    <n v="135"/>
    <x v="1265"/>
    <m/>
    <m/>
    <n v="0.90689655172413797"/>
    <n v="0"/>
    <n v="0"/>
    <n v="0"/>
    <n v="0"/>
    <n v="0"/>
    <n v="0"/>
    <n v="0"/>
    <n v="0"/>
  </r>
  <r>
    <s v="AAH"/>
    <s v="NHS England South West "/>
    <x v="198"/>
    <x v="7"/>
    <n v="0"/>
    <n v="0"/>
    <n v="439"/>
    <x v="1488"/>
    <n v="0"/>
    <n v="0"/>
    <n v="439"/>
    <n v="439"/>
    <n v="0"/>
    <n v="0"/>
    <n v="0"/>
    <n v="0"/>
    <x v="10"/>
    <m/>
    <m/>
    <n v="1"/>
    <n v="0"/>
    <n v="0"/>
    <n v="0"/>
    <n v="0"/>
    <n v="0"/>
    <n v="0"/>
    <n v="0"/>
    <n v="0"/>
  </r>
  <r>
    <s v="RA9"/>
    <s v="NHS England South West "/>
    <x v="199"/>
    <x v="7"/>
    <n v="6204"/>
    <n v="0"/>
    <n v="2727"/>
    <x v="1489"/>
    <n v="3285"/>
    <n v="0"/>
    <n v="2695"/>
    <n v="5980"/>
    <n v="2919"/>
    <n v="0"/>
    <n v="32"/>
    <n v="2951"/>
    <x v="1266"/>
    <n v="0.52949709864603478"/>
    <m/>
    <n v="0.98826549321598822"/>
    <n v="2045"/>
    <n v="0"/>
    <n v="0"/>
    <n v="2045"/>
    <n v="1152"/>
    <n v="3197"/>
    <n v="816"/>
    <n v="143"/>
  </r>
  <r>
    <s v="RA7"/>
    <s v="NHS England South West "/>
    <x v="200"/>
    <x v="7"/>
    <n v="15369"/>
    <n v="2212"/>
    <n v="0"/>
    <x v="1490"/>
    <n v="9020"/>
    <n v="2130"/>
    <n v="0"/>
    <n v="11150"/>
    <n v="6349"/>
    <n v="82"/>
    <n v="0"/>
    <n v="6431"/>
    <x v="1267"/>
    <n v="0.5868956991346217"/>
    <n v="0.96292947558770348"/>
    <m/>
    <n v="5126"/>
    <n v="11"/>
    <n v="0"/>
    <n v="5137"/>
    <n v="1611"/>
    <n v="6748"/>
    <n v="1721"/>
    <n v="361"/>
  </r>
  <r>
    <s v="R0D"/>
    <s v="NHS England South West "/>
    <x v="201"/>
    <x v="7"/>
    <n v="12852"/>
    <n v="0"/>
    <n v="3609"/>
    <x v="1491"/>
    <n v="6601"/>
    <n v="0"/>
    <n v="3609"/>
    <n v="10210"/>
    <n v="6251"/>
    <n v="0"/>
    <n v="0"/>
    <n v="6251"/>
    <x v="1268"/>
    <n v="0.51361655773420478"/>
    <m/>
    <n v="1"/>
    <n v="4068"/>
    <n v="3"/>
    <n v="0"/>
    <n v="4071"/>
    <n v="2314"/>
    <n v="6385"/>
    <n v="1056"/>
    <n v="70"/>
  </r>
  <r>
    <s v="RK9"/>
    <s v="NHS England South West "/>
    <x v="202"/>
    <x v="7"/>
    <n v="8648"/>
    <n v="124"/>
    <n v="3720"/>
    <x v="1492"/>
    <n v="3115"/>
    <n v="124"/>
    <n v="3330"/>
    <n v="6569"/>
    <n v="5533"/>
    <n v="0"/>
    <n v="390"/>
    <n v="5923"/>
    <x v="1269"/>
    <n v="0.36019888991674376"/>
    <n v="1"/>
    <n v="0.89516129032258063"/>
    <n v="2752"/>
    <n v="0"/>
    <n v="0"/>
    <n v="2752"/>
    <n v="1391"/>
    <n v="4143"/>
    <n v="1287"/>
    <n v="685"/>
  </r>
  <r>
    <s v="AXG"/>
    <s v="NHS England South West "/>
    <x v="203"/>
    <x v="7"/>
    <n v="0"/>
    <n v="0"/>
    <n v="2079"/>
    <x v="1493"/>
    <n v="0"/>
    <n v="0"/>
    <n v="2054"/>
    <n v="2054"/>
    <n v="0"/>
    <n v="0"/>
    <n v="25"/>
    <n v="25"/>
    <x v="1270"/>
    <m/>
    <m/>
    <n v="0.98797498797498795"/>
    <n v="0"/>
    <n v="0"/>
    <n v="0"/>
    <n v="0"/>
    <n v="0"/>
    <n v="0"/>
    <n v="0"/>
    <n v="0"/>
  </r>
  <r>
    <s v="RC9"/>
    <s v="NHS England East Of England "/>
    <x v="0"/>
    <x v="8"/>
    <n v="15600"/>
    <n v="0"/>
    <n v="8409"/>
    <x v="1494"/>
    <n v="8984"/>
    <n v="0"/>
    <n v="8409"/>
    <n v="17393"/>
    <n v="6616"/>
    <n v="0"/>
    <n v="0"/>
    <n v="6616"/>
    <x v="1271"/>
    <n v="0.57589743589743592"/>
    <m/>
    <n v="1"/>
    <n v="4902"/>
    <n v="0"/>
    <n v="0"/>
    <n v="4902"/>
    <n v="2217"/>
    <n v="7119"/>
    <n v="92"/>
    <n v="12"/>
  </r>
  <r>
    <s v="RGT"/>
    <s v="NHS England East Of England "/>
    <x v="1"/>
    <x v="8"/>
    <n v="10268"/>
    <n v="0"/>
    <n v="5434"/>
    <x v="1495"/>
    <n v="4581"/>
    <n v="0"/>
    <n v="5305"/>
    <n v="9886"/>
    <n v="5687"/>
    <n v="0"/>
    <n v="129"/>
    <n v="5816"/>
    <x v="1272"/>
    <n v="0.44614335800545385"/>
    <m/>
    <n v="0.9762605815237394"/>
    <n v="2882"/>
    <n v="0"/>
    <n v="33"/>
    <n v="2915"/>
    <n v="449"/>
    <n v="3364"/>
    <n v="1245"/>
    <n v="584"/>
  </r>
  <r>
    <s v="RWH"/>
    <s v="NHS England East Of England "/>
    <x v="2"/>
    <x v="8"/>
    <n v="10198"/>
    <n v="0"/>
    <n v="5537"/>
    <x v="1496"/>
    <n v="3951"/>
    <n v="0"/>
    <n v="5515"/>
    <n v="9466"/>
    <n v="6247"/>
    <n v="0"/>
    <n v="22"/>
    <n v="6269"/>
    <x v="1273"/>
    <n v="0.38742890762894683"/>
    <m/>
    <n v="0.99602672927578106"/>
    <n v="2829"/>
    <n v="0"/>
    <n v="0"/>
    <n v="2829"/>
    <n v="274"/>
    <n v="3103"/>
    <n v="263"/>
    <n v="83"/>
  </r>
  <r>
    <s v="RDE"/>
    <s v="NHS England East Of England "/>
    <x v="3"/>
    <x v="8"/>
    <n v="14849"/>
    <n v="0"/>
    <n v="11644"/>
    <x v="1497"/>
    <n v="8038"/>
    <n v="0"/>
    <n v="11376"/>
    <n v="19414"/>
    <n v="6811"/>
    <n v="0"/>
    <n v="268"/>
    <n v="7079"/>
    <x v="1274"/>
    <n v="0.54131591352953057"/>
    <m/>
    <n v="0.97698385434558566"/>
    <n v="6058"/>
    <n v="0"/>
    <n v="290"/>
    <n v="6348"/>
    <n v="1009"/>
    <n v="7357"/>
    <n v="1521"/>
    <n v="345"/>
  </r>
  <r>
    <s v="RY4"/>
    <s v="NHS England East Of England "/>
    <x v="4"/>
    <x v="8"/>
    <n v="0"/>
    <n v="0"/>
    <n v="780"/>
    <x v="1498"/>
    <n v="0"/>
    <n v="0"/>
    <n v="760"/>
    <n v="760"/>
    <n v="0"/>
    <n v="0"/>
    <n v="20"/>
    <n v="20"/>
    <x v="1275"/>
    <m/>
    <m/>
    <n v="0.97435897435897434"/>
    <n v="0"/>
    <n v="0"/>
    <n v="0"/>
    <n v="0"/>
    <n v="0"/>
    <n v="0"/>
    <n v="0"/>
    <n v="0"/>
  </r>
  <r>
    <s v="DT301"/>
    <s v="NHS England East Of England "/>
    <x v="5"/>
    <x v="8"/>
    <n v="0"/>
    <n v="0"/>
    <n v="2026"/>
    <x v="1499"/>
    <n v="0"/>
    <n v="0"/>
    <n v="2015"/>
    <n v="2015"/>
    <n v="0"/>
    <n v="0"/>
    <n v="11"/>
    <n v="11"/>
    <x v="1276"/>
    <m/>
    <m/>
    <n v="0.99457058242843044"/>
    <n v="0"/>
    <n v="0"/>
    <n v="0"/>
    <n v="0"/>
    <n v="0"/>
    <n v="0"/>
    <n v="0"/>
    <n v="0"/>
  </r>
  <r>
    <s v="RGP"/>
    <s v="NHS England East Of England "/>
    <x v="6"/>
    <x v="8"/>
    <n v="6508"/>
    <n v="0"/>
    <n v="1335"/>
    <x v="1500"/>
    <n v="3879"/>
    <n v="0"/>
    <n v="1335"/>
    <n v="5214"/>
    <n v="2629"/>
    <n v="0"/>
    <n v="0"/>
    <n v="2629"/>
    <x v="1277"/>
    <n v="0.59603564843269818"/>
    <m/>
    <n v="1"/>
    <n v="1691"/>
    <n v="0"/>
    <n v="0"/>
    <n v="1691"/>
    <n v="512"/>
    <n v="2203"/>
    <n v="777"/>
    <n v="265"/>
  </r>
  <r>
    <s v="RAJ"/>
    <s v="NHS England East Of England "/>
    <x v="7"/>
    <x v="8"/>
    <n v="31814"/>
    <n v="0"/>
    <n v="1703"/>
    <x v="1501"/>
    <n v="20240"/>
    <n v="0"/>
    <n v="1608"/>
    <n v="21848"/>
    <n v="11574"/>
    <n v="0"/>
    <n v="95"/>
    <n v="11669"/>
    <x v="1278"/>
    <n v="0.63619790029546741"/>
    <m/>
    <n v="0.94421608925425715"/>
    <n v="8712"/>
    <n v="0"/>
    <n v="144"/>
    <n v="8856"/>
    <n v="1198"/>
    <n v="10054"/>
    <n v="3259"/>
    <n v="12"/>
  </r>
  <r>
    <s v="RD8"/>
    <s v="NHS England East Of England "/>
    <x v="8"/>
    <x v="8"/>
    <n v="8413"/>
    <n v="0"/>
    <n v="5500"/>
    <x v="1502"/>
    <n v="5277"/>
    <n v="0"/>
    <n v="5166"/>
    <n v="10443"/>
    <n v="3136"/>
    <n v="0"/>
    <n v="334"/>
    <n v="3470"/>
    <x v="1279"/>
    <n v="0.62724355164626178"/>
    <m/>
    <n v="0.93927272727272726"/>
    <n v="2152"/>
    <n v="0"/>
    <n v="0"/>
    <n v="2152"/>
    <n v="480"/>
    <n v="2632"/>
    <n v="788"/>
    <n v="0"/>
  </r>
  <r>
    <s v="RM1"/>
    <s v="NHS England East Of England "/>
    <x v="9"/>
    <x v="8"/>
    <n v="11564"/>
    <n v="0"/>
    <n v="8358"/>
    <x v="1503"/>
    <n v="7405"/>
    <n v="0"/>
    <n v="8345"/>
    <n v="15750"/>
    <n v="4159"/>
    <n v="0"/>
    <n v="13"/>
    <n v="4172"/>
    <x v="1280"/>
    <n v="0.64034936008301624"/>
    <m/>
    <n v="0.99844460397224222"/>
    <n v="2744"/>
    <n v="0"/>
    <n v="0"/>
    <n v="2744"/>
    <n v="1552"/>
    <n v="4296"/>
    <n v="848"/>
    <n v="97"/>
  </r>
  <r>
    <s v="RGN"/>
    <s v="NHS England East Of England "/>
    <x v="10"/>
    <x v="8"/>
    <n v="12943"/>
    <n v="0"/>
    <n v="4501"/>
    <x v="1504"/>
    <n v="6320"/>
    <n v="0"/>
    <n v="3775"/>
    <n v="10095"/>
    <n v="6623"/>
    <n v="0"/>
    <n v="726"/>
    <n v="7349"/>
    <x v="1281"/>
    <n v="0.48829483118287875"/>
    <m/>
    <n v="0.83870251055321043"/>
    <n v="3084"/>
    <n v="0"/>
    <n v="125"/>
    <n v="3209"/>
    <n v="1402"/>
    <n v="4611"/>
    <n v="1222"/>
    <n v="702"/>
  </r>
  <r>
    <s v="Y02428"/>
    <s v="NHS England East Of England "/>
    <x v="204"/>
    <x v="8"/>
    <n v="0"/>
    <n v="0"/>
    <n v="3195"/>
    <x v="1505"/>
    <n v="0"/>
    <n v="0"/>
    <n v="3195"/>
    <n v="3195"/>
    <n v="0"/>
    <n v="0"/>
    <n v="0"/>
    <n v="0"/>
    <x v="10"/>
    <m/>
    <m/>
    <n v="1"/>
    <n v="0"/>
    <n v="0"/>
    <n v="0"/>
    <n v="0"/>
    <n v="0"/>
    <n v="0"/>
    <n v="0"/>
    <n v="0"/>
  </r>
  <r>
    <s v="RQW"/>
    <s v="NHS England East Of England "/>
    <x v="12"/>
    <x v="8"/>
    <n v="8269"/>
    <n v="0"/>
    <n v="2078"/>
    <x v="1506"/>
    <n v="3046"/>
    <n v="0"/>
    <n v="2055"/>
    <n v="5101"/>
    <n v="5223"/>
    <n v="0"/>
    <n v="23"/>
    <n v="5246"/>
    <x v="1282"/>
    <n v="0.36836376829120815"/>
    <m/>
    <n v="0.98893166506256014"/>
    <n v="2161"/>
    <n v="0"/>
    <n v="0"/>
    <n v="2161"/>
    <n v="423"/>
    <n v="2584"/>
    <n v="645"/>
    <n v="95"/>
  </r>
  <r>
    <s v="RCX"/>
    <s v="NHS England East Of England "/>
    <x v="13"/>
    <x v="8"/>
    <n v="6135"/>
    <n v="0"/>
    <n v="1063"/>
    <x v="1507"/>
    <n v="3360"/>
    <n v="0"/>
    <n v="1063"/>
    <n v="4423"/>
    <n v="2775"/>
    <n v="0"/>
    <n v="0"/>
    <n v="2775"/>
    <x v="1283"/>
    <n v="0.5476772616136919"/>
    <m/>
    <n v="1"/>
    <n v="2838"/>
    <n v="0"/>
    <n v="0"/>
    <n v="2838"/>
    <n v="585"/>
    <n v="3423"/>
    <n v="343"/>
    <n v="81"/>
  </r>
  <r>
    <s v="RWG"/>
    <s v="NHS England East Of England "/>
    <x v="14"/>
    <x v="8"/>
    <n v="7900"/>
    <n v="0"/>
    <n v="8256"/>
    <x v="1508"/>
    <n v="2925"/>
    <n v="0"/>
    <n v="7910"/>
    <n v="10835"/>
    <n v="4975"/>
    <n v="0"/>
    <n v="346"/>
    <n v="5321"/>
    <x v="1284"/>
    <n v="0.370253164556962"/>
    <m/>
    <n v="0.95809108527131781"/>
    <n v="3250"/>
    <n v="0"/>
    <n v="0"/>
    <n v="3250"/>
    <n v="449"/>
    <n v="3699"/>
    <n v="1685"/>
    <n v="14"/>
  </r>
  <r>
    <s v="RGR"/>
    <s v="NHS England East Of England "/>
    <x v="15"/>
    <x v="8"/>
    <n v="7006"/>
    <n v="0"/>
    <n v="773"/>
    <x v="1509"/>
    <n v="3772"/>
    <n v="0"/>
    <n v="773"/>
    <n v="4545"/>
    <n v="3234"/>
    <n v="0"/>
    <n v="0"/>
    <n v="3234"/>
    <x v="1285"/>
    <n v="0.53839566086211821"/>
    <m/>
    <n v="1"/>
    <n v="1913"/>
    <n v="0"/>
    <n v="0"/>
    <n v="1913"/>
    <n v="584"/>
    <n v="2497"/>
    <n v="944"/>
    <n v="519"/>
  </r>
  <r>
    <s v="G0Q0L"/>
    <s v="NHS England London"/>
    <x v="16"/>
    <x v="8"/>
    <n v="0"/>
    <n v="0"/>
    <n v="2692"/>
    <x v="1510"/>
    <n v="0"/>
    <n v="0"/>
    <n v="2480"/>
    <n v="2480"/>
    <n v="0"/>
    <n v="0"/>
    <n v="212"/>
    <n v="212"/>
    <x v="1286"/>
    <m/>
    <m/>
    <n v="0.92124814264487365"/>
    <n v="0"/>
    <n v="0"/>
    <n v="0"/>
    <n v="0"/>
    <n v="0"/>
    <n v="0"/>
    <n v="0"/>
    <n v="0"/>
  </r>
  <r>
    <s v="RF4"/>
    <s v="NHS England London"/>
    <x v="17"/>
    <x v="8"/>
    <n v="12824"/>
    <n v="2207"/>
    <n v="13097"/>
    <x v="1511"/>
    <n v="6455"/>
    <n v="1872"/>
    <n v="11961"/>
    <n v="20288"/>
    <n v="6369"/>
    <n v="335"/>
    <n v="1136"/>
    <n v="7840"/>
    <x v="1287"/>
    <n v="0.50335308796007483"/>
    <n v="0.84821024014499324"/>
    <n v="0.91326257921661447"/>
    <n v="7509"/>
    <n v="0"/>
    <n v="0"/>
    <n v="7509"/>
    <n v="371"/>
    <n v="7880"/>
    <n v="1367"/>
    <n v="587"/>
  </r>
  <r>
    <s v="R1H"/>
    <s v="NHS England London"/>
    <x v="18"/>
    <x v="8"/>
    <n v="24700"/>
    <n v="740"/>
    <n v="16882"/>
    <x v="1512"/>
    <n v="12678"/>
    <n v="726"/>
    <n v="14429"/>
    <n v="27833"/>
    <n v="12022"/>
    <n v="14"/>
    <n v="2453"/>
    <n v="14489"/>
    <x v="1288"/>
    <n v="0.51327935222672061"/>
    <n v="0.98108108108108105"/>
    <n v="0.85469731074517241"/>
    <n v="5433"/>
    <n v="0"/>
    <n v="0"/>
    <n v="5433"/>
    <n v="1093"/>
    <n v="6526"/>
    <n v="2047"/>
    <n v="699"/>
  </r>
  <r>
    <s v="AD913"/>
    <s v="NHS England London"/>
    <x v="19"/>
    <x v="8"/>
    <n v="0"/>
    <n v="0"/>
    <n v="3901"/>
    <x v="1513"/>
    <n v="0"/>
    <n v="0"/>
    <n v="3709"/>
    <n v="3709"/>
    <n v="0"/>
    <n v="0"/>
    <n v="192"/>
    <n v="192"/>
    <x v="1289"/>
    <m/>
    <m/>
    <n v="0.95078185080748523"/>
    <n v="0"/>
    <n v="0"/>
    <n v="0"/>
    <n v="0"/>
    <n v="0"/>
    <n v="0"/>
    <n v="0"/>
    <n v="0"/>
  </r>
  <r>
    <s v="RYX"/>
    <s v="NHS England London"/>
    <x v="20"/>
    <x v="8"/>
    <n v="0"/>
    <n v="0"/>
    <n v="8500"/>
    <x v="1514"/>
    <n v="0"/>
    <n v="0"/>
    <n v="8358"/>
    <n v="8358"/>
    <n v="0"/>
    <n v="0"/>
    <n v="142"/>
    <n v="142"/>
    <x v="1290"/>
    <m/>
    <m/>
    <n v="0.98329411764705887"/>
    <n v="0"/>
    <n v="0"/>
    <n v="0"/>
    <n v="0"/>
    <n v="0"/>
    <n v="0"/>
    <n v="0"/>
    <n v="0"/>
  </r>
  <r>
    <s v="RQM"/>
    <s v="NHS England London"/>
    <x v="21"/>
    <x v="8"/>
    <n v="19670"/>
    <n v="0"/>
    <n v="5883"/>
    <x v="1515"/>
    <n v="14626"/>
    <n v="0"/>
    <n v="5515"/>
    <n v="20141"/>
    <n v="5044"/>
    <n v="0"/>
    <n v="368"/>
    <n v="5412"/>
    <x v="1291"/>
    <n v="0.74356888662938481"/>
    <m/>
    <n v="0.93744688084310723"/>
    <n v="2785"/>
    <n v="0"/>
    <n v="0"/>
    <n v="2785"/>
    <n v="367"/>
    <n v="3152"/>
    <n v="1001"/>
    <n v="25"/>
  </r>
  <r>
    <s v="RJ6"/>
    <s v="NHS England London"/>
    <x v="22"/>
    <x v="8"/>
    <n v="12947"/>
    <n v="0"/>
    <n v="5385"/>
    <x v="1516"/>
    <n v="7730"/>
    <n v="0"/>
    <n v="5385"/>
    <n v="13115"/>
    <n v="5217"/>
    <n v="0"/>
    <n v="0"/>
    <n v="5217"/>
    <x v="1292"/>
    <n v="0.59704950953888936"/>
    <m/>
    <n v="1"/>
    <n v="1537"/>
    <n v="0"/>
    <n v="0"/>
    <n v="1537"/>
    <n v="116"/>
    <n v="1653"/>
    <n v="1026"/>
    <n v="529"/>
  </r>
  <r>
    <s v="RVR"/>
    <s v="NHS England London"/>
    <x v="23"/>
    <x v="8"/>
    <n v="12878"/>
    <n v="259"/>
    <n v="0"/>
    <x v="1517"/>
    <n v="9517"/>
    <n v="258"/>
    <n v="0"/>
    <n v="9775"/>
    <n v="3361"/>
    <n v="1"/>
    <n v="0"/>
    <n v="3362"/>
    <x v="1293"/>
    <n v="0.73901226898586736"/>
    <n v="0.99613899613899615"/>
    <m/>
    <n v="2057"/>
    <n v="0"/>
    <n v="0"/>
    <n v="2057"/>
    <n v="122"/>
    <n v="2179"/>
    <n v="1045"/>
    <n v="692"/>
  </r>
  <r>
    <s v="RJ1"/>
    <s v="NHS England London"/>
    <x v="24"/>
    <x v="8"/>
    <n v="10394"/>
    <n v="646"/>
    <n v="5814"/>
    <x v="1518"/>
    <n v="5778"/>
    <n v="646"/>
    <n v="5526"/>
    <n v="11950"/>
    <n v="4616"/>
    <n v="0"/>
    <n v="288"/>
    <n v="4904"/>
    <x v="1294"/>
    <n v="0.55589763324995189"/>
    <n v="1"/>
    <n v="0.9504643962848297"/>
    <n v="1863"/>
    <n v="0"/>
    <n v="0"/>
    <n v="1863"/>
    <n v="263"/>
    <n v="2126"/>
    <n v="265"/>
    <n v="5"/>
  </r>
  <r>
    <s v="K6K0R"/>
    <s v="NHS England London"/>
    <x v="25"/>
    <x v="8"/>
    <n v="0"/>
    <n v="0"/>
    <n v="2767"/>
    <x v="1519"/>
    <n v="0"/>
    <n v="0"/>
    <n v="2535"/>
    <n v="2535"/>
    <n v="0"/>
    <n v="0"/>
    <n v="232"/>
    <n v="232"/>
    <x v="1295"/>
    <m/>
    <m/>
    <n v="0.91615468015901702"/>
    <n v="0"/>
    <n v="0"/>
    <n v="0"/>
    <n v="0"/>
    <n v="0"/>
    <n v="0"/>
    <n v="0"/>
    <n v="0"/>
  </r>
  <r>
    <s v="RQX"/>
    <s v="NHS England London"/>
    <x v="26"/>
    <x v="8"/>
    <n v="10583"/>
    <n v="0"/>
    <n v="0"/>
    <x v="1520"/>
    <n v="8459"/>
    <n v="0"/>
    <n v="0"/>
    <n v="8459"/>
    <n v="2124"/>
    <n v="0"/>
    <n v="0"/>
    <n v="2124"/>
    <x v="1296"/>
    <n v="0.79930076537843708"/>
    <m/>
    <m/>
    <n v="1808"/>
    <n v="0"/>
    <n v="0"/>
    <n v="1808"/>
    <n v="317"/>
    <n v="2125"/>
    <n v="258"/>
    <n v="25"/>
  </r>
  <r>
    <s v="RYJ"/>
    <s v="NHS England London"/>
    <x v="28"/>
    <x v="8"/>
    <n v="12312"/>
    <n v="3369"/>
    <n v="6905"/>
    <x v="1521"/>
    <n v="6516"/>
    <n v="3349"/>
    <n v="6280"/>
    <n v="16145"/>
    <n v="5796"/>
    <n v="20"/>
    <n v="625"/>
    <n v="6441"/>
    <x v="1297"/>
    <n v="0.5292397660818714"/>
    <n v="0.99406352033244283"/>
    <n v="0.90948587979724838"/>
    <n v="3696"/>
    <n v="0"/>
    <n v="0"/>
    <n v="3696"/>
    <n v="1023"/>
    <n v="4719"/>
    <n v="1010"/>
    <n v="179"/>
  </r>
  <r>
    <s v="RJZ"/>
    <s v="NHS England London"/>
    <x v="29"/>
    <x v="8"/>
    <n v="15097"/>
    <n v="0"/>
    <n v="9719"/>
    <x v="1522"/>
    <n v="6359"/>
    <n v="0"/>
    <n v="8847"/>
    <n v="15206"/>
    <n v="8738"/>
    <n v="0"/>
    <n v="872"/>
    <n v="9610"/>
    <x v="1298"/>
    <n v="0.42120951182354111"/>
    <m/>
    <n v="0.91027883527111841"/>
    <n v="3612"/>
    <n v="0"/>
    <n v="0"/>
    <n v="3612"/>
    <n v="527"/>
    <n v="4139"/>
    <n v="2746"/>
    <n v="1018"/>
  </r>
  <r>
    <s v="RAX"/>
    <s v="NHS England London"/>
    <x v="30"/>
    <x v="8"/>
    <n v="7334"/>
    <n v="0"/>
    <n v="8151"/>
    <x v="1523"/>
    <n v="3567"/>
    <n v="0"/>
    <n v="7808"/>
    <n v="11375"/>
    <n v="3767"/>
    <n v="0"/>
    <n v="343"/>
    <n v="4110"/>
    <x v="1299"/>
    <n v="0.48636487592037086"/>
    <m/>
    <n v="0.95791927370874741"/>
    <n v="2017"/>
    <n v="0"/>
    <n v="145"/>
    <n v="2162"/>
    <n v="574"/>
    <n v="2736"/>
    <n v="755"/>
    <n v="353"/>
  </r>
  <r>
    <s v="RJ2"/>
    <s v="NHS England London"/>
    <x v="31"/>
    <x v="8"/>
    <n v="14011"/>
    <n v="0"/>
    <n v="12205"/>
    <x v="1524"/>
    <n v="6021"/>
    <n v="0"/>
    <n v="10326"/>
    <n v="16347"/>
    <n v="7990"/>
    <n v="0"/>
    <n v="1879"/>
    <n v="9869"/>
    <x v="1300"/>
    <n v="0.42973378060095641"/>
    <m/>
    <n v="0.84604670217124134"/>
    <n v="3779"/>
    <n v="0"/>
    <n v="0"/>
    <n v="3779"/>
    <n v="1174"/>
    <n v="4953"/>
    <n v="1507"/>
    <n v="652"/>
  </r>
  <r>
    <s v="R1K"/>
    <s v="NHS England London"/>
    <x v="32"/>
    <x v="8"/>
    <n v="13151"/>
    <n v="0"/>
    <n v="14633"/>
    <x v="1525"/>
    <n v="5225"/>
    <n v="0"/>
    <n v="14141"/>
    <n v="19366"/>
    <n v="7926"/>
    <n v="0"/>
    <n v="492"/>
    <n v="8418"/>
    <x v="1301"/>
    <n v="0.39730818949129343"/>
    <m/>
    <n v="0.96637736622702108"/>
    <n v="7165"/>
    <n v="0"/>
    <n v="0"/>
    <n v="7165"/>
    <n v="778"/>
    <n v="7943"/>
    <n v="1371"/>
    <n v="488"/>
  </r>
  <r>
    <s v="RP6"/>
    <s v="NHS England London"/>
    <x v="33"/>
    <x v="8"/>
    <n v="0"/>
    <n v="4914"/>
    <n v="0"/>
    <x v="1526"/>
    <n v="0"/>
    <n v="4862"/>
    <n v="0"/>
    <n v="4862"/>
    <n v="0"/>
    <n v="52"/>
    <n v="0"/>
    <n v="52"/>
    <x v="1302"/>
    <m/>
    <n v="0.98941798941798942"/>
    <m/>
    <n v="0"/>
    <n v="5"/>
    <n v="0"/>
    <n v="5"/>
    <n v="202"/>
    <n v="207"/>
    <n v="0"/>
    <n v="0"/>
  </r>
  <r>
    <s v="RAT"/>
    <s v="NHS England London"/>
    <x v="34"/>
    <x v="8"/>
    <n v="0"/>
    <n v="0"/>
    <n v="1595"/>
    <x v="1527"/>
    <n v="0"/>
    <n v="0"/>
    <n v="1564"/>
    <n v="1564"/>
    <n v="0"/>
    <n v="0"/>
    <n v="31"/>
    <n v="31"/>
    <x v="1303"/>
    <m/>
    <m/>
    <n v="0.98056426332288404"/>
    <n v="0"/>
    <n v="0"/>
    <n v="0"/>
    <n v="0"/>
    <n v="0"/>
    <n v="0"/>
    <n v="0"/>
    <n v="0"/>
  </r>
  <r>
    <s v="RAP"/>
    <s v="NHS England London"/>
    <x v="35"/>
    <x v="8"/>
    <n v="8673"/>
    <n v="413"/>
    <n v="7677"/>
    <x v="1528"/>
    <n v="3573"/>
    <n v="413"/>
    <n v="5999"/>
    <n v="9985"/>
    <n v="5100"/>
    <n v="0"/>
    <n v="1678"/>
    <n v="6778"/>
    <x v="1304"/>
    <n v="0.41196817710134903"/>
    <n v="1"/>
    <n v="0.78142503582128431"/>
    <n v="1627"/>
    <n v="0"/>
    <n v="0"/>
    <n v="1627"/>
    <n v="217"/>
    <n v="1844"/>
    <n v="1157"/>
    <n v="820"/>
  </r>
  <r>
    <s v="RAL"/>
    <s v="NHS England London"/>
    <x v="36"/>
    <x v="8"/>
    <n v="16241"/>
    <n v="0"/>
    <n v="10132"/>
    <x v="1529"/>
    <n v="8039"/>
    <n v="0"/>
    <n v="8920"/>
    <n v="16959"/>
    <n v="8202"/>
    <n v="0"/>
    <n v="1212"/>
    <n v="9414"/>
    <x v="1305"/>
    <n v="0.49498183609383661"/>
    <m/>
    <n v="0.8803789972364785"/>
    <n v="4325"/>
    <n v="0"/>
    <n v="0"/>
    <n v="4325"/>
    <n v="483"/>
    <n v="4808"/>
    <n v="2132"/>
    <n v="724"/>
  </r>
  <r>
    <s v="RAN"/>
    <s v="NHS England London"/>
    <x v="37"/>
    <x v="8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36"/>
    <n v="36"/>
    <n v="0"/>
    <n v="0"/>
  </r>
  <r>
    <s v="RJ7"/>
    <s v="NHS England London"/>
    <x v="38"/>
    <x v="8"/>
    <n v="9470"/>
    <n v="0"/>
    <n v="2890"/>
    <x v="1530"/>
    <n v="6250"/>
    <n v="0"/>
    <n v="2890"/>
    <n v="9140"/>
    <n v="3220"/>
    <n v="0"/>
    <n v="0"/>
    <n v="3220"/>
    <x v="1306"/>
    <n v="0.65997888067581834"/>
    <m/>
    <n v="1"/>
    <n v="2505"/>
    <n v="0"/>
    <n v="0"/>
    <n v="2505"/>
    <n v="778"/>
    <n v="3283"/>
    <n v="1119"/>
    <n v="629"/>
  </r>
  <r>
    <s v="RAS"/>
    <s v="NHS England London"/>
    <x v="39"/>
    <x v="8"/>
    <n v="5877"/>
    <n v="0"/>
    <n v="6060"/>
    <x v="1531"/>
    <n v="1771"/>
    <n v="0"/>
    <n v="5798"/>
    <n v="7569"/>
    <n v="4106"/>
    <n v="0"/>
    <n v="262"/>
    <n v="4368"/>
    <x v="1307"/>
    <n v="0.30134422324315124"/>
    <m/>
    <n v="0.95676567656765676"/>
    <n v="1991"/>
    <n v="0"/>
    <n v="0"/>
    <n v="1991"/>
    <n v="156"/>
    <n v="2147"/>
    <n v="666"/>
    <n v="39"/>
  </r>
  <r>
    <s v="Y03218"/>
    <s v="NHS England London"/>
    <x v="40"/>
    <x v="8"/>
    <n v="0"/>
    <n v="0"/>
    <n v="640"/>
    <x v="1532"/>
    <n v="0"/>
    <n v="0"/>
    <n v="640"/>
    <n v="640"/>
    <n v="0"/>
    <n v="0"/>
    <n v="0"/>
    <n v="0"/>
    <x v="10"/>
    <m/>
    <m/>
    <n v="1"/>
    <n v="0"/>
    <n v="0"/>
    <n v="0"/>
    <n v="0"/>
    <n v="0"/>
    <n v="0"/>
    <n v="0"/>
    <n v="0"/>
  </r>
  <r>
    <s v="RRV"/>
    <s v="NHS England London"/>
    <x v="41"/>
    <x v="8"/>
    <n v="12679"/>
    <n v="0"/>
    <n v="0"/>
    <x v="1533"/>
    <n v="8603"/>
    <n v="0"/>
    <n v="0"/>
    <n v="8603"/>
    <n v="4076"/>
    <n v="0"/>
    <n v="0"/>
    <n v="4076"/>
    <x v="1308"/>
    <n v="0.67852354286615668"/>
    <m/>
    <m/>
    <n v="1383"/>
    <n v="0"/>
    <n v="0"/>
    <n v="1383"/>
    <n v="279"/>
    <n v="1662"/>
    <n v="541"/>
    <n v="192"/>
  </r>
  <r>
    <s v="Y02147"/>
    <s v="NHS England London"/>
    <x v="42"/>
    <x v="8"/>
    <n v="0"/>
    <n v="0"/>
    <n v="8174"/>
    <x v="1534"/>
    <n v="0"/>
    <n v="0"/>
    <n v="7813"/>
    <n v="7813"/>
    <n v="0"/>
    <n v="0"/>
    <n v="361"/>
    <n v="361"/>
    <x v="1309"/>
    <m/>
    <m/>
    <n v="0.95583557621727433"/>
    <n v="0"/>
    <n v="0"/>
    <n v="0"/>
    <n v="0"/>
    <n v="0"/>
    <n v="0"/>
    <n v="0"/>
    <n v="0"/>
  </r>
  <r>
    <s v="RKE"/>
    <s v="NHS England London"/>
    <x v="43"/>
    <x v="8"/>
    <n v="8911"/>
    <n v="0"/>
    <n v="0"/>
    <x v="1172"/>
    <n v="5154"/>
    <n v="0"/>
    <n v="0"/>
    <n v="5154"/>
    <n v="3757"/>
    <n v="0"/>
    <n v="0"/>
    <n v="3757"/>
    <x v="1310"/>
    <n v="0.57838626416788241"/>
    <m/>
    <m/>
    <n v="1162"/>
    <n v="0"/>
    <n v="0"/>
    <n v="1162"/>
    <n v="47"/>
    <n v="1209"/>
    <n v="656"/>
    <n v="323"/>
  </r>
  <r>
    <s v="NL7"/>
    <s v="NHS England Midlands "/>
    <x v="44"/>
    <x v="8"/>
    <n v="0"/>
    <n v="0"/>
    <n v="4674"/>
    <x v="1535"/>
    <n v="0"/>
    <n v="0"/>
    <n v="4674"/>
    <n v="4674"/>
    <n v="0"/>
    <n v="0"/>
    <n v="0"/>
    <n v="0"/>
    <x v="10"/>
    <m/>
    <m/>
    <n v="1"/>
    <n v="0"/>
    <n v="0"/>
    <n v="0"/>
    <n v="0"/>
    <n v="0"/>
    <n v="0"/>
    <n v="0"/>
    <n v="0"/>
  </r>
  <r>
    <s v="8J094"/>
    <s v="NHS England Midlands "/>
    <x v="45"/>
    <x v="8"/>
    <n v="0"/>
    <n v="0"/>
    <n v="2285"/>
    <x v="1536"/>
    <n v="0"/>
    <n v="0"/>
    <n v="2285"/>
    <n v="2285"/>
    <n v="0"/>
    <n v="0"/>
    <n v="0"/>
    <n v="0"/>
    <x v="10"/>
    <m/>
    <m/>
    <n v="1"/>
    <n v="0"/>
    <n v="0"/>
    <n v="0"/>
    <n v="0"/>
    <n v="0"/>
    <n v="0"/>
    <n v="0"/>
    <n v="0"/>
  </r>
  <r>
    <s v="RQ3"/>
    <s v="NHS England Midlands "/>
    <x v="46"/>
    <x v="8"/>
    <n v="5550"/>
    <n v="0"/>
    <n v="0"/>
    <x v="1537"/>
    <n v="3515"/>
    <n v="0"/>
    <n v="0"/>
    <n v="3515"/>
    <n v="2035"/>
    <n v="0"/>
    <n v="0"/>
    <n v="2035"/>
    <x v="1311"/>
    <n v="0.6333333333333333"/>
    <m/>
    <m/>
    <n v="935"/>
    <n v="0"/>
    <n v="0"/>
    <n v="935"/>
    <n v="206"/>
    <n v="1141"/>
    <n v="0"/>
    <n v="0"/>
  </r>
  <r>
    <s v="RFS"/>
    <s v="NHS England Midlands "/>
    <x v="47"/>
    <x v="8"/>
    <n v="6993"/>
    <n v="0"/>
    <n v="1646"/>
    <x v="1538"/>
    <n v="3802"/>
    <n v="0"/>
    <n v="1377"/>
    <n v="5179"/>
    <n v="3191"/>
    <n v="0"/>
    <n v="269"/>
    <n v="3460"/>
    <x v="1312"/>
    <n v="0.54368654368654368"/>
    <m/>
    <n v="0.83657351154313486"/>
    <n v="2560"/>
    <n v="0"/>
    <n v="268"/>
    <n v="2828"/>
    <n v="582"/>
    <n v="3410"/>
    <n v="1087"/>
    <n v="145"/>
  </r>
  <r>
    <s v="Y03571"/>
    <s v="NHS England Midlands "/>
    <x v="48"/>
    <x v="8"/>
    <n v="0"/>
    <n v="0"/>
    <n v="9310"/>
    <x v="1539"/>
    <n v="0"/>
    <n v="0"/>
    <n v="9233"/>
    <n v="9233"/>
    <n v="0"/>
    <n v="0"/>
    <n v="77"/>
    <n v="77"/>
    <x v="1313"/>
    <m/>
    <m/>
    <n v="0.99172932330827068"/>
    <n v="0"/>
    <n v="0"/>
    <n v="0"/>
    <n v="0"/>
    <n v="0"/>
    <n v="0"/>
    <n v="0"/>
    <n v="0"/>
  </r>
  <r>
    <s v="RYG"/>
    <s v="NHS England Midlands "/>
    <x v="49"/>
    <x v="8"/>
    <n v="0"/>
    <n v="0"/>
    <n v="0"/>
    <x v="37"/>
    <n v="0"/>
    <n v="0"/>
    <n v="0"/>
    <n v="0"/>
    <n v="0"/>
    <n v="0"/>
    <n v="0"/>
    <n v="0"/>
    <x v="0"/>
    <m/>
    <m/>
    <m/>
    <n v="0"/>
    <n v="0"/>
    <n v="6"/>
    <n v="6"/>
    <n v="49"/>
    <n v="55"/>
    <n v="0"/>
    <n v="0"/>
  </r>
  <r>
    <s v="RY8"/>
    <s v="NHS England Midlands "/>
    <x v="50"/>
    <x v="8"/>
    <n v="0"/>
    <n v="0"/>
    <n v="7812"/>
    <x v="1540"/>
    <n v="0"/>
    <n v="0"/>
    <n v="7810"/>
    <n v="7810"/>
    <n v="0"/>
    <n v="0"/>
    <n v="2"/>
    <n v="2"/>
    <x v="1314"/>
    <m/>
    <m/>
    <n v="0.99974398361495131"/>
    <n v="0"/>
    <n v="0"/>
    <n v="0"/>
    <n v="0"/>
    <n v="0"/>
    <n v="0"/>
    <n v="0"/>
    <n v="0"/>
  </r>
  <r>
    <s v="NNJ"/>
    <s v="NHS England Midlands "/>
    <x v="51"/>
    <x v="8"/>
    <n v="0"/>
    <n v="0"/>
    <n v="2284"/>
    <x v="1541"/>
    <n v="0"/>
    <n v="0"/>
    <n v="2284"/>
    <n v="2284"/>
    <n v="0"/>
    <n v="0"/>
    <n v="0"/>
    <n v="0"/>
    <x v="10"/>
    <m/>
    <m/>
    <n v="1"/>
    <n v="0"/>
    <n v="0"/>
    <n v="0"/>
    <n v="0"/>
    <n v="0"/>
    <n v="0"/>
    <n v="0"/>
    <n v="0"/>
  </r>
  <r>
    <s v="Y03007"/>
    <s v="NHS England Midlands "/>
    <x v="52"/>
    <x v="8"/>
    <n v="0"/>
    <n v="0"/>
    <n v="2368"/>
    <x v="1542"/>
    <n v="0"/>
    <n v="0"/>
    <n v="2368"/>
    <n v="2368"/>
    <n v="0"/>
    <n v="0"/>
    <n v="0"/>
    <n v="0"/>
    <x v="10"/>
    <m/>
    <m/>
    <n v="1"/>
    <n v="0"/>
    <n v="0"/>
    <n v="0"/>
    <n v="0"/>
    <n v="0"/>
    <n v="0"/>
    <n v="0"/>
    <n v="0"/>
  </r>
  <r>
    <s v="RLT"/>
    <s v="NHS England Midlands "/>
    <x v="53"/>
    <x v="8"/>
    <n v="6731"/>
    <n v="0"/>
    <n v="1583"/>
    <x v="1543"/>
    <n v="4549"/>
    <n v="0"/>
    <n v="1527"/>
    <n v="6076"/>
    <n v="2182"/>
    <n v="0"/>
    <n v="56"/>
    <n v="2238"/>
    <x v="1315"/>
    <n v="0.675828257316892"/>
    <m/>
    <n v="0.96462413139608338"/>
    <n v="1074"/>
    <n v="0"/>
    <n v="0"/>
    <n v="1074"/>
    <n v="44"/>
    <n v="1118"/>
    <n v="732"/>
    <n v="98"/>
  </r>
  <r>
    <s v="RNQ"/>
    <s v="NHS England Midlands "/>
    <x v="54"/>
    <x v="8"/>
    <n v="9630"/>
    <n v="0"/>
    <n v="0"/>
    <x v="1544"/>
    <n v="5020"/>
    <n v="0"/>
    <n v="0"/>
    <n v="5020"/>
    <n v="4610"/>
    <n v="0"/>
    <n v="0"/>
    <n v="4610"/>
    <x v="1316"/>
    <n v="0.52128764278296991"/>
    <m/>
    <m/>
    <n v="1960"/>
    <n v="0"/>
    <n v="0"/>
    <n v="1960"/>
    <n v="177"/>
    <n v="2137"/>
    <n v="1363"/>
    <n v="0"/>
  </r>
  <r>
    <s v="C82038"/>
    <s v="NHS England Midlands "/>
    <x v="55"/>
    <x v="8"/>
    <n v="0"/>
    <n v="0"/>
    <n v="222"/>
    <x v="1545"/>
    <n v="0"/>
    <n v="0"/>
    <n v="222"/>
    <n v="222"/>
    <n v="0"/>
    <n v="0"/>
    <n v="0"/>
    <n v="0"/>
    <x v="10"/>
    <m/>
    <m/>
    <n v="1"/>
    <n v="0"/>
    <n v="0"/>
    <n v="0"/>
    <n v="0"/>
    <n v="0"/>
    <n v="0"/>
    <n v="0"/>
    <n v="0"/>
  </r>
  <r>
    <s v="RY5"/>
    <s v="NHS England Midlands "/>
    <x v="56"/>
    <x v="8"/>
    <n v="0"/>
    <n v="0"/>
    <n v="8293"/>
    <x v="1546"/>
    <n v="0"/>
    <n v="0"/>
    <n v="8068"/>
    <n v="8068"/>
    <n v="0"/>
    <n v="0"/>
    <n v="225"/>
    <n v="225"/>
    <x v="1317"/>
    <m/>
    <m/>
    <n v="0.97286868443265406"/>
    <n v="0"/>
    <n v="0"/>
    <n v="0"/>
    <n v="0"/>
    <n v="0"/>
    <n v="0"/>
    <n v="0"/>
    <n v="0"/>
  </r>
  <r>
    <s v="NNJ0H"/>
    <s v="NHS England Midlands "/>
    <x v="57"/>
    <x v="8"/>
    <n v="0"/>
    <n v="0"/>
    <n v="2590"/>
    <x v="1547"/>
    <n v="0"/>
    <n v="0"/>
    <n v="2589"/>
    <n v="2589"/>
    <n v="0"/>
    <n v="0"/>
    <n v="1"/>
    <n v="1"/>
    <x v="1318"/>
    <m/>
    <m/>
    <n v="0.99961389961389957"/>
    <n v="0"/>
    <n v="0"/>
    <n v="0"/>
    <n v="0"/>
    <n v="0"/>
    <n v="0"/>
    <n v="0"/>
    <n v="0"/>
  </r>
  <r>
    <s v="NNJ07"/>
    <s v="NHS England Midlands "/>
    <x v="58"/>
    <x v="8"/>
    <n v="0"/>
    <n v="0"/>
    <n v="6048"/>
    <x v="1548"/>
    <n v="0"/>
    <n v="0"/>
    <n v="6035"/>
    <n v="6035"/>
    <n v="0"/>
    <n v="0"/>
    <n v="13"/>
    <n v="13"/>
    <x v="1319"/>
    <m/>
    <m/>
    <n v="0.99785052910052907"/>
    <n v="0"/>
    <n v="0"/>
    <n v="0"/>
    <n v="0"/>
    <n v="0"/>
    <n v="0"/>
    <n v="0"/>
    <n v="0"/>
  </r>
  <r>
    <s v="NNJ12"/>
    <s v="NHS England Midlands "/>
    <x v="59"/>
    <x v="8"/>
    <n v="0"/>
    <n v="0"/>
    <n v="471"/>
    <x v="1549"/>
    <n v="0"/>
    <n v="0"/>
    <n v="471"/>
    <n v="471"/>
    <n v="0"/>
    <n v="0"/>
    <n v="0"/>
    <n v="0"/>
    <x v="10"/>
    <m/>
    <m/>
    <n v="1"/>
    <n v="0"/>
    <n v="0"/>
    <n v="0"/>
    <n v="0"/>
    <n v="0"/>
    <n v="0"/>
    <n v="0"/>
    <n v="0"/>
  </r>
  <r>
    <s v="C82009"/>
    <s v="NHS England Midlands "/>
    <x v="60"/>
    <x v="8"/>
    <n v="0"/>
    <n v="0"/>
    <n v="184"/>
    <x v="1550"/>
    <n v="0"/>
    <n v="0"/>
    <n v="184"/>
    <n v="184"/>
    <n v="0"/>
    <n v="0"/>
    <n v="0"/>
    <n v="0"/>
    <x v="10"/>
    <m/>
    <m/>
    <n v="1"/>
    <n v="0"/>
    <n v="0"/>
    <n v="0"/>
    <n v="0"/>
    <n v="0"/>
    <n v="0"/>
    <n v="0"/>
    <n v="0"/>
  </r>
  <r>
    <s v="NNJ13"/>
    <s v="NHS England Midlands "/>
    <x v="61"/>
    <x v="8"/>
    <n v="0"/>
    <n v="0"/>
    <n v="397"/>
    <x v="1551"/>
    <n v="0"/>
    <n v="0"/>
    <n v="397"/>
    <n v="397"/>
    <n v="0"/>
    <n v="0"/>
    <n v="0"/>
    <n v="0"/>
    <x v="10"/>
    <m/>
    <m/>
    <n v="1"/>
    <n v="0"/>
    <n v="0"/>
    <n v="0"/>
    <n v="0"/>
    <n v="0"/>
    <n v="0"/>
    <n v="0"/>
    <n v="0"/>
  </r>
  <r>
    <s v="RNS"/>
    <s v="NHS England Midlands "/>
    <x v="62"/>
    <x v="8"/>
    <n v="8912"/>
    <n v="478"/>
    <n v="2164"/>
    <x v="1552"/>
    <n v="4414"/>
    <n v="470"/>
    <n v="2084"/>
    <n v="6968"/>
    <n v="4498"/>
    <n v="8"/>
    <n v="80"/>
    <n v="4586"/>
    <x v="1320"/>
    <n v="0.49528725314183125"/>
    <n v="0.98326359832635979"/>
    <n v="0.9630314232902033"/>
    <n v="1962"/>
    <n v="0"/>
    <n v="0"/>
    <n v="1962"/>
    <n v="1356"/>
    <n v="3318"/>
    <n v="1303"/>
    <n v="1009"/>
  </r>
  <r>
    <s v="NR3"/>
    <s v="NHS England Midlands "/>
    <x v="63"/>
    <x v="8"/>
    <n v="0"/>
    <n v="0"/>
    <n v="5448"/>
    <x v="1553"/>
    <n v="0"/>
    <n v="0"/>
    <n v="4060"/>
    <n v="4060"/>
    <n v="0"/>
    <n v="0"/>
    <n v="1388"/>
    <n v="1388"/>
    <x v="1321"/>
    <m/>
    <m/>
    <n v="0.74522760646108666"/>
    <n v="0"/>
    <n v="0"/>
    <n v="0"/>
    <n v="0"/>
    <n v="0"/>
    <n v="0"/>
    <n v="0"/>
    <n v="0"/>
  </r>
  <r>
    <s v="RX1"/>
    <s v="NHS England Midlands "/>
    <x v="64"/>
    <x v="8"/>
    <n v="15610"/>
    <n v="1676"/>
    <n v="266"/>
    <x v="1554"/>
    <n v="6873"/>
    <n v="1344"/>
    <n v="251"/>
    <n v="8468"/>
    <n v="8737"/>
    <n v="332"/>
    <n v="15"/>
    <n v="9084"/>
    <x v="1322"/>
    <n v="0.44029468289557977"/>
    <n v="0.80190930787589498"/>
    <n v="0.94360902255639101"/>
    <n v="3824"/>
    <n v="0"/>
    <n v="0"/>
    <n v="3824"/>
    <n v="3537"/>
    <n v="7361"/>
    <n v="1498"/>
    <n v="901"/>
  </r>
  <r>
    <s v="NNJ14"/>
    <s v="NHS England Midlands "/>
    <x v="65"/>
    <x v="8"/>
    <n v="0"/>
    <n v="0"/>
    <n v="2670"/>
    <x v="1555"/>
    <n v="0"/>
    <n v="0"/>
    <n v="2670"/>
    <n v="2670"/>
    <n v="0"/>
    <n v="0"/>
    <n v="0"/>
    <n v="0"/>
    <x v="10"/>
    <m/>
    <m/>
    <n v="1"/>
    <n v="0"/>
    <n v="0"/>
    <n v="0"/>
    <n v="0"/>
    <n v="0"/>
    <n v="0"/>
    <n v="0"/>
    <n v="0"/>
  </r>
  <r>
    <s v="NNJ15"/>
    <s v="NHS England Midlands "/>
    <x v="66"/>
    <x v="8"/>
    <n v="0"/>
    <n v="0"/>
    <n v="576"/>
    <x v="1556"/>
    <n v="0"/>
    <n v="0"/>
    <n v="576"/>
    <n v="576"/>
    <n v="0"/>
    <n v="0"/>
    <n v="0"/>
    <n v="0"/>
    <x v="10"/>
    <m/>
    <m/>
    <n v="1"/>
    <n v="0"/>
    <n v="0"/>
    <n v="0"/>
    <n v="0"/>
    <n v="0"/>
    <n v="0"/>
    <n v="0"/>
    <n v="0"/>
  </r>
  <r>
    <s v="RXK"/>
    <s v="NHS England Midlands "/>
    <x v="67"/>
    <x v="8"/>
    <n v="14886"/>
    <n v="1008"/>
    <n v="9931"/>
    <x v="1557"/>
    <n v="7173"/>
    <n v="924"/>
    <n v="9183"/>
    <n v="17280"/>
    <n v="7713"/>
    <n v="84"/>
    <n v="748"/>
    <n v="8545"/>
    <x v="1323"/>
    <n v="0.48186215235792018"/>
    <n v="0.91666666666666663"/>
    <n v="0.9246802940287987"/>
    <n v="2855"/>
    <n v="0"/>
    <n v="0"/>
    <n v="2855"/>
    <n v="471"/>
    <n v="3326"/>
    <n v="2109"/>
    <n v="418"/>
  </r>
  <r>
    <s v="RK5"/>
    <s v="NHS England Midlands "/>
    <x v="68"/>
    <x v="8"/>
    <n v="10152"/>
    <n v="0"/>
    <n v="5416"/>
    <x v="1558"/>
    <n v="5155"/>
    <n v="0"/>
    <n v="4952"/>
    <n v="10107"/>
    <n v="4997"/>
    <n v="0"/>
    <n v="464"/>
    <n v="5461"/>
    <x v="1324"/>
    <n v="0.50778171788810089"/>
    <m/>
    <n v="0.91432791728212703"/>
    <n v="3385"/>
    <n v="0"/>
    <n v="0"/>
    <n v="3385"/>
    <n v="336"/>
    <n v="3721"/>
    <n v="1269"/>
    <n v="284"/>
  </r>
  <r>
    <s v="R1D"/>
    <s v="NHS England Midlands "/>
    <x v="69"/>
    <x v="8"/>
    <n v="0"/>
    <n v="0"/>
    <n v="2571"/>
    <x v="1559"/>
    <n v="0"/>
    <n v="0"/>
    <n v="2570"/>
    <n v="2570"/>
    <n v="0"/>
    <n v="0"/>
    <n v="1"/>
    <n v="1"/>
    <x v="1325"/>
    <m/>
    <m/>
    <n v="0.99961104628549202"/>
    <n v="0"/>
    <n v="0"/>
    <n v="0"/>
    <n v="0"/>
    <n v="0"/>
    <n v="0"/>
    <n v="0"/>
    <n v="0"/>
  </r>
  <r>
    <s v="C83023"/>
    <s v="NHS England Midlands "/>
    <x v="70"/>
    <x v="8"/>
    <n v="0"/>
    <n v="0"/>
    <n v="608"/>
    <x v="1560"/>
    <n v="0"/>
    <n v="0"/>
    <n v="608"/>
    <n v="608"/>
    <n v="0"/>
    <n v="0"/>
    <n v="0"/>
    <n v="0"/>
    <x v="10"/>
    <m/>
    <m/>
    <n v="1"/>
    <n v="0"/>
    <n v="0"/>
    <n v="0"/>
    <n v="0"/>
    <n v="0"/>
    <n v="0"/>
    <n v="0"/>
    <n v="0"/>
  </r>
  <r>
    <s v="Y02615"/>
    <s v="NHS England Midlands "/>
    <x v="71"/>
    <x v="8"/>
    <n v="0"/>
    <n v="0"/>
    <n v="7262"/>
    <x v="1561"/>
    <n v="0"/>
    <n v="0"/>
    <n v="7262"/>
    <n v="7262"/>
    <n v="0"/>
    <n v="0"/>
    <n v="0"/>
    <n v="0"/>
    <x v="10"/>
    <m/>
    <m/>
    <n v="1"/>
    <n v="0"/>
    <n v="0"/>
    <n v="0"/>
    <n v="0"/>
    <n v="0"/>
    <n v="0"/>
    <n v="0"/>
    <n v="0"/>
  </r>
  <r>
    <s v="RJC"/>
    <s v="NHS England Midlands "/>
    <x v="72"/>
    <x v="8"/>
    <n v="7640"/>
    <n v="0"/>
    <n v="282"/>
    <x v="1562"/>
    <n v="5076"/>
    <n v="0"/>
    <n v="282"/>
    <n v="5358"/>
    <n v="2564"/>
    <n v="0"/>
    <n v="0"/>
    <n v="2564"/>
    <x v="1326"/>
    <n v="0.66439790575916235"/>
    <m/>
    <n v="1"/>
    <n v="2167"/>
    <n v="0"/>
    <n v="0"/>
    <n v="2167"/>
    <n v="667"/>
    <n v="2834"/>
    <n v="457"/>
    <n v="8"/>
  </r>
  <r>
    <s v="NQTE4"/>
    <s v="NHS England Midlands "/>
    <x v="73"/>
    <x v="8"/>
    <n v="0"/>
    <n v="0"/>
    <n v="3363"/>
    <x v="1563"/>
    <n v="0"/>
    <n v="0"/>
    <n v="3363"/>
    <n v="3363"/>
    <n v="0"/>
    <n v="0"/>
    <n v="0"/>
    <n v="0"/>
    <x v="10"/>
    <m/>
    <m/>
    <n v="1"/>
    <n v="0"/>
    <n v="0"/>
    <n v="0"/>
    <n v="0"/>
    <n v="0"/>
    <n v="0"/>
    <n v="0"/>
    <n v="0"/>
  </r>
  <r>
    <s v="RNA"/>
    <s v="NHS England Midlands "/>
    <x v="74"/>
    <x v="8"/>
    <n v="9432"/>
    <n v="0"/>
    <n v="5437"/>
    <x v="1564"/>
    <n v="5352"/>
    <n v="0"/>
    <n v="5277"/>
    <n v="10629"/>
    <n v="4080"/>
    <n v="0"/>
    <n v="160"/>
    <n v="4240"/>
    <x v="1327"/>
    <n v="0.56743002544529264"/>
    <m/>
    <n v="0.9705720066212985"/>
    <n v="3653"/>
    <n v="0"/>
    <n v="0"/>
    <n v="3653"/>
    <n v="1757"/>
    <n v="5410"/>
    <n v="2462"/>
    <n v="161"/>
  </r>
  <r>
    <s v="RL1"/>
    <s v="NHS England Midlands "/>
    <x v="75"/>
    <x v="8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18"/>
    <n v="18"/>
    <n v="0"/>
    <n v="0"/>
  </r>
  <r>
    <s v="RL4"/>
    <s v="NHS England Midlands "/>
    <x v="76"/>
    <x v="8"/>
    <n v="12479"/>
    <n v="0"/>
    <n v="7279"/>
    <x v="1565"/>
    <n v="8139"/>
    <n v="0"/>
    <n v="6617"/>
    <n v="14756"/>
    <n v="4340"/>
    <n v="0"/>
    <n v="662"/>
    <n v="5002"/>
    <x v="1328"/>
    <n v="0.65221572241365489"/>
    <m/>
    <n v="0.90905344140678668"/>
    <n v="5811"/>
    <n v="0"/>
    <n v="0"/>
    <n v="5811"/>
    <n v="862"/>
    <n v="6673"/>
    <n v="1103"/>
    <n v="154"/>
  </r>
  <r>
    <s v="RXW"/>
    <s v="NHS England Midlands "/>
    <x v="77"/>
    <x v="8"/>
    <n v="10232"/>
    <n v="0"/>
    <n v="2596"/>
    <x v="1566"/>
    <n v="4295"/>
    <n v="0"/>
    <n v="2301"/>
    <n v="6596"/>
    <n v="5937"/>
    <n v="0"/>
    <n v="295"/>
    <n v="6232"/>
    <x v="1329"/>
    <n v="0.41976153244722442"/>
    <m/>
    <n v="0.88636363636363635"/>
    <n v="2916"/>
    <n v="0"/>
    <n v="54"/>
    <n v="2970"/>
    <n v="2149"/>
    <n v="5119"/>
    <n v="1612"/>
    <n v="1068"/>
  </r>
  <r>
    <s v="RWD"/>
    <s v="NHS England Midlands "/>
    <x v="78"/>
    <x v="8"/>
    <n v="9928"/>
    <n v="0"/>
    <n v="8957"/>
    <x v="1567"/>
    <n v="3351"/>
    <n v="0"/>
    <n v="7515"/>
    <n v="10866"/>
    <n v="6577"/>
    <n v="0"/>
    <n v="1442"/>
    <n v="8019"/>
    <x v="1330"/>
    <n v="0.33753021756647866"/>
    <m/>
    <n v="0.83900859662833538"/>
    <n v="4248"/>
    <n v="0"/>
    <n v="0"/>
    <n v="4248"/>
    <n v="1063"/>
    <n v="5311"/>
    <n v="1965"/>
    <n v="967"/>
  </r>
  <r>
    <s v="RRK"/>
    <s v="NHS England Midlands "/>
    <x v="79"/>
    <x v="8"/>
    <n v="33060"/>
    <n v="0"/>
    <n v="1415"/>
    <x v="1568"/>
    <n v="17112"/>
    <n v="0"/>
    <n v="1402"/>
    <n v="18514"/>
    <n v="15948"/>
    <n v="0"/>
    <n v="13"/>
    <n v="15961"/>
    <x v="1331"/>
    <n v="0.51760435571687835"/>
    <m/>
    <n v="0.99081272084805649"/>
    <n v="10816"/>
    <n v="0"/>
    <n v="1"/>
    <n v="10817"/>
    <n v="5296"/>
    <n v="16113"/>
    <n v="4874"/>
    <n v="1964"/>
  </r>
  <r>
    <s v="RKB"/>
    <s v="NHS England Midlands "/>
    <x v="80"/>
    <x v="8"/>
    <n v="11260"/>
    <n v="1661"/>
    <n v="7573"/>
    <x v="1569"/>
    <n v="5516"/>
    <n v="1534"/>
    <n v="7382"/>
    <n v="14432"/>
    <n v="5744"/>
    <n v="127"/>
    <n v="191"/>
    <n v="6062"/>
    <x v="1332"/>
    <n v="0.48987566607460037"/>
    <n v="0.92354003612281754"/>
    <n v="0.97477881949029443"/>
    <n v="3143"/>
    <n v="70"/>
    <n v="90"/>
    <n v="3303"/>
    <n v="1417"/>
    <n v="4720"/>
    <n v="295"/>
    <n v="26"/>
  </r>
  <r>
    <s v="RTG"/>
    <s v="NHS England Midlands "/>
    <x v="81"/>
    <x v="8"/>
    <n v="20261"/>
    <n v="0"/>
    <n v="9779"/>
    <x v="1570"/>
    <n v="10990"/>
    <n v="0"/>
    <n v="9699"/>
    <n v="20689"/>
    <n v="9271"/>
    <n v="0"/>
    <n v="80"/>
    <n v="9351"/>
    <x v="1333"/>
    <n v="0.54242140072059619"/>
    <m/>
    <n v="0.99181920441762961"/>
    <n v="4184"/>
    <n v="0"/>
    <n v="6"/>
    <n v="4190"/>
    <n v="2210"/>
    <n v="6400"/>
    <n v="1651"/>
    <n v="841"/>
  </r>
  <r>
    <s v="RWE"/>
    <s v="NHS England Midlands "/>
    <x v="82"/>
    <x v="8"/>
    <n v="20843"/>
    <n v="1603"/>
    <n v="0"/>
    <x v="1571"/>
    <n v="11411"/>
    <n v="1532"/>
    <n v="0"/>
    <n v="12943"/>
    <n v="9432"/>
    <n v="71"/>
    <n v="0"/>
    <n v="9503"/>
    <x v="1334"/>
    <n v="0.54747397207695625"/>
    <n v="0.95570804741110416"/>
    <m/>
    <n v="5620"/>
    <n v="5"/>
    <n v="0"/>
    <n v="5625"/>
    <n v="3256"/>
    <n v="8881"/>
    <n v="2537"/>
    <n v="1167"/>
  </r>
  <r>
    <s v="RJE"/>
    <s v="NHS England Midlands "/>
    <x v="83"/>
    <x v="8"/>
    <n v="13491"/>
    <n v="383"/>
    <n v="7763"/>
    <x v="1572"/>
    <n v="6052"/>
    <n v="383"/>
    <n v="7459"/>
    <n v="13894"/>
    <n v="7439"/>
    <n v="0"/>
    <n v="304"/>
    <n v="7743"/>
    <x v="1335"/>
    <n v="0.44859535986954263"/>
    <n v="1"/>
    <n v="0.96083988148911503"/>
    <n v="5836"/>
    <n v="0"/>
    <n v="0"/>
    <n v="5836"/>
    <n v="2881"/>
    <n v="8717"/>
    <n v="1816"/>
    <n v="1059"/>
  </r>
  <r>
    <s v="RBK"/>
    <s v="NHS England Midlands "/>
    <x v="84"/>
    <x v="8"/>
    <n v="8863"/>
    <n v="0"/>
    <n v="4277"/>
    <x v="1573"/>
    <n v="5363"/>
    <n v="0"/>
    <n v="4139"/>
    <n v="9502"/>
    <n v="3500"/>
    <n v="0"/>
    <n v="138"/>
    <n v="3638"/>
    <x v="1336"/>
    <n v="0.60509985332280269"/>
    <m/>
    <n v="0.96773439326630817"/>
    <n v="3735"/>
    <n v="0"/>
    <n v="0"/>
    <n v="3735"/>
    <n v="773"/>
    <n v="4508"/>
    <n v="1274"/>
    <n v="101"/>
  </r>
  <r>
    <s v="RWP"/>
    <s v="NHS England Midlands "/>
    <x v="85"/>
    <x v="8"/>
    <n v="12321"/>
    <n v="0"/>
    <n v="4622"/>
    <x v="1574"/>
    <n v="5328"/>
    <n v="0"/>
    <n v="4618"/>
    <n v="9946"/>
    <n v="6993"/>
    <n v="0"/>
    <n v="4"/>
    <n v="6997"/>
    <x v="1337"/>
    <n v="0.43243243243243246"/>
    <m/>
    <n v="0.99913457377758541"/>
    <n v="3513"/>
    <n v="0"/>
    <n v="0"/>
    <n v="3513"/>
    <n v="1371"/>
    <n v="4884"/>
    <n v="1391"/>
    <n v="260"/>
  </r>
  <r>
    <s v="RLQ"/>
    <s v="NHS England Midlands "/>
    <x v="86"/>
    <x v="8"/>
    <n v="5825"/>
    <n v="0"/>
    <n v="0"/>
    <x v="1575"/>
    <n v="3082"/>
    <n v="0"/>
    <n v="0"/>
    <n v="3082"/>
    <n v="2743"/>
    <n v="0"/>
    <n v="0"/>
    <n v="2743"/>
    <x v="1338"/>
    <n v="0.52909871244635198"/>
    <m/>
    <m/>
    <n v="1942"/>
    <n v="0"/>
    <n v="0"/>
    <n v="1942"/>
    <n v="590"/>
    <n v="2532"/>
    <n v="680"/>
    <n v="226"/>
  </r>
  <r>
    <s v="RCF"/>
    <s v="NHS England North East And Yorkshire "/>
    <x v="87"/>
    <x v="8"/>
    <n v="5976"/>
    <n v="206"/>
    <n v="9"/>
    <x v="1576"/>
    <n v="2802"/>
    <n v="206"/>
    <n v="9"/>
    <n v="3017"/>
    <n v="3174"/>
    <n v="0"/>
    <n v="0"/>
    <n v="3174"/>
    <x v="1339"/>
    <n v="0.46887550200803213"/>
    <n v="1"/>
    <n v="1"/>
    <n v="1498"/>
    <n v="0"/>
    <n v="0"/>
    <n v="1498"/>
    <n v="550"/>
    <n v="2048"/>
    <n v="618"/>
    <n v="143"/>
  </r>
  <r>
    <s v="RFF"/>
    <s v="NHS England North East And Yorkshire "/>
    <x v="88"/>
    <x v="8"/>
    <n v="8780"/>
    <n v="0"/>
    <n v="0"/>
    <x v="1577"/>
    <n v="4945"/>
    <n v="0"/>
    <n v="0"/>
    <n v="4945"/>
    <n v="3835"/>
    <n v="0"/>
    <n v="0"/>
    <n v="3835"/>
    <x v="1340"/>
    <n v="0.56321184510250566"/>
    <m/>
    <m/>
    <n v="2987"/>
    <n v="0"/>
    <n v="0"/>
    <n v="2987"/>
    <n v="498"/>
    <n v="3485"/>
    <n v="715"/>
    <n v="0"/>
  </r>
  <r>
    <s v="RAE"/>
    <s v="NHS England North East And Yorkshire "/>
    <x v="89"/>
    <x v="8"/>
    <n v="9631"/>
    <n v="0"/>
    <n v="2851"/>
    <x v="1578"/>
    <n v="7027"/>
    <n v="0"/>
    <n v="2851"/>
    <n v="9878"/>
    <n v="2604"/>
    <n v="0"/>
    <n v="0"/>
    <n v="2604"/>
    <x v="1341"/>
    <n v="0.72962309209843212"/>
    <m/>
    <n v="1"/>
    <n v="2606"/>
    <n v="0"/>
    <n v="95"/>
    <n v="2701"/>
    <n v="1459"/>
    <n v="4160"/>
    <n v="785"/>
    <n v="71"/>
  </r>
  <r>
    <s v="NNF09"/>
    <s v="NHS England North East And Yorkshire "/>
    <x v="90"/>
    <x v="8"/>
    <n v="0"/>
    <n v="0"/>
    <n v="3754"/>
    <x v="1579"/>
    <n v="0"/>
    <n v="0"/>
    <n v="3179"/>
    <n v="3179"/>
    <n v="0"/>
    <n v="0"/>
    <n v="575"/>
    <n v="575"/>
    <x v="1342"/>
    <m/>
    <m/>
    <n v="0.84683004794885453"/>
    <n v="0"/>
    <n v="0"/>
    <n v="0"/>
    <n v="0"/>
    <n v="0"/>
    <n v="0"/>
    <n v="0"/>
    <n v="0"/>
  </r>
  <r>
    <s v="RWY"/>
    <s v="NHS England North East And Yorkshire "/>
    <x v="91"/>
    <x v="8"/>
    <n v="14954"/>
    <n v="0"/>
    <n v="0"/>
    <x v="121"/>
    <n v="9672"/>
    <n v="0"/>
    <n v="0"/>
    <n v="9672"/>
    <n v="5282"/>
    <n v="0"/>
    <n v="0"/>
    <n v="5282"/>
    <x v="1343"/>
    <n v="0.64678346930587138"/>
    <m/>
    <m/>
    <n v="3199"/>
    <n v="0"/>
    <n v="0"/>
    <n v="3199"/>
    <n v="746"/>
    <n v="3945"/>
    <n v="1389"/>
    <n v="1"/>
  </r>
  <r>
    <s v="RXP"/>
    <s v="NHS England North East And Yorkshire "/>
    <x v="92"/>
    <x v="8"/>
    <n v="12685"/>
    <n v="0"/>
    <n v="11513"/>
    <x v="1580"/>
    <n v="6088"/>
    <n v="0"/>
    <n v="11513"/>
    <n v="17601"/>
    <n v="6597"/>
    <n v="0"/>
    <n v="0"/>
    <n v="6597"/>
    <x v="1344"/>
    <n v="0.47993693338588883"/>
    <m/>
    <n v="1"/>
    <n v="4548"/>
    <n v="0"/>
    <n v="0"/>
    <n v="4548"/>
    <n v="795"/>
    <n v="5343"/>
    <n v="2040"/>
    <n v="18"/>
  </r>
  <r>
    <s v="RP5"/>
    <s v="NHS England North East And Yorkshire "/>
    <x v="93"/>
    <x v="8"/>
    <n v="12997"/>
    <n v="0"/>
    <n v="3336"/>
    <x v="1581"/>
    <n v="6868"/>
    <n v="0"/>
    <n v="3333"/>
    <n v="10201"/>
    <n v="6129"/>
    <n v="0"/>
    <n v="3"/>
    <n v="6132"/>
    <x v="1345"/>
    <n v="0.52842963760867889"/>
    <m/>
    <n v="0.99910071942446044"/>
    <n v="3501"/>
    <n v="0"/>
    <n v="430"/>
    <n v="3931"/>
    <n v="1143"/>
    <n v="5074"/>
    <n v="1585"/>
    <n v="305"/>
  </r>
  <r>
    <s v="NNF94"/>
    <s v="NHS England North East And Yorkshire "/>
    <x v="94"/>
    <x v="8"/>
    <n v="0"/>
    <n v="0"/>
    <n v="2475"/>
    <x v="1582"/>
    <n v="0"/>
    <n v="0"/>
    <n v="2152"/>
    <n v="2152"/>
    <n v="0"/>
    <n v="0"/>
    <n v="323"/>
    <n v="323"/>
    <x v="1346"/>
    <m/>
    <m/>
    <n v="0.86949494949494954"/>
    <n v="0"/>
    <n v="0"/>
    <n v="0"/>
    <n v="0"/>
    <n v="0"/>
    <n v="0"/>
    <n v="0"/>
    <n v="0"/>
  </r>
  <r>
    <s v="RR7"/>
    <s v="NHS England North East And Yorkshire "/>
    <x v="95"/>
    <x v="8"/>
    <n v="6321"/>
    <n v="0"/>
    <n v="3789"/>
    <x v="1583"/>
    <n v="2973"/>
    <n v="0"/>
    <n v="3712"/>
    <n v="6685"/>
    <n v="3348"/>
    <n v="0"/>
    <n v="77"/>
    <n v="3425"/>
    <x v="1347"/>
    <n v="0.47033697199810154"/>
    <m/>
    <n v="0.97967801530746901"/>
    <n v="1829"/>
    <n v="0"/>
    <n v="0"/>
    <n v="1829"/>
    <n v="640"/>
    <n v="2469"/>
    <n v="1084"/>
    <n v="7"/>
  </r>
  <r>
    <s v="NNFA7"/>
    <s v="NHS England North East And Yorkshire "/>
    <x v="96"/>
    <x v="8"/>
    <n v="0"/>
    <n v="0"/>
    <n v="1380"/>
    <x v="1584"/>
    <n v="0"/>
    <n v="0"/>
    <n v="1350"/>
    <n v="1350"/>
    <n v="0"/>
    <n v="0"/>
    <n v="30"/>
    <n v="30"/>
    <x v="1348"/>
    <m/>
    <m/>
    <n v="0.97826086956521741"/>
    <n v="0"/>
    <n v="0"/>
    <n v="0"/>
    <n v="0"/>
    <n v="0"/>
    <n v="0"/>
    <n v="0"/>
    <n v="0"/>
  </r>
  <r>
    <s v="RCD"/>
    <s v="NHS England North East And Yorkshire "/>
    <x v="97"/>
    <x v="8"/>
    <n v="5068"/>
    <n v="0"/>
    <n v="724"/>
    <x v="1585"/>
    <n v="3165"/>
    <n v="0"/>
    <n v="724"/>
    <n v="3889"/>
    <n v="1903"/>
    <n v="0"/>
    <n v="0"/>
    <n v="1903"/>
    <x v="1349"/>
    <n v="0.62450670876085246"/>
    <m/>
    <n v="1"/>
    <n v="1349"/>
    <n v="0"/>
    <n v="0"/>
    <n v="1349"/>
    <n v="422"/>
    <n v="1771"/>
    <n v="483"/>
    <n v="73"/>
  </r>
  <r>
    <s v="RWA"/>
    <s v="NHS England North East And Yorkshire "/>
    <x v="98"/>
    <x v="8"/>
    <n v="11128"/>
    <n v="0"/>
    <n v="0"/>
    <x v="1586"/>
    <n v="4716"/>
    <n v="0"/>
    <n v="0"/>
    <n v="4716"/>
    <n v="6412"/>
    <n v="0"/>
    <n v="0"/>
    <n v="6412"/>
    <x v="1350"/>
    <n v="0.42379583033788643"/>
    <m/>
    <m/>
    <n v="3673"/>
    <n v="0"/>
    <n v="0"/>
    <n v="3673"/>
    <n v="1699"/>
    <n v="5372"/>
    <n v="1529"/>
    <n v="496"/>
  </r>
  <r>
    <s v="RV9"/>
    <s v="NHS England North East And Yorkshire "/>
    <x v="99"/>
    <x v="8"/>
    <n v="0"/>
    <n v="0"/>
    <n v="1056"/>
    <x v="1587"/>
    <n v="0"/>
    <n v="0"/>
    <n v="1054"/>
    <n v="1054"/>
    <n v="0"/>
    <n v="0"/>
    <n v="2"/>
    <n v="2"/>
    <x v="1351"/>
    <m/>
    <m/>
    <n v="0.99810606060606055"/>
    <n v="0"/>
    <n v="0"/>
    <n v="0"/>
    <n v="0"/>
    <n v="0"/>
    <n v="0"/>
    <n v="0"/>
    <n v="0"/>
  </r>
  <r>
    <s v="RR8"/>
    <s v="NHS England North East And Yorkshire "/>
    <x v="100"/>
    <x v="8"/>
    <n v="17304"/>
    <n v="0"/>
    <n v="11440"/>
    <x v="1588"/>
    <n v="9098"/>
    <n v="0"/>
    <n v="11423"/>
    <n v="20521"/>
    <n v="8206"/>
    <n v="0"/>
    <n v="17"/>
    <n v="8223"/>
    <x v="1352"/>
    <n v="0.52577438742487281"/>
    <m/>
    <n v="0.998513986013986"/>
    <n v="3958"/>
    <n v="0"/>
    <n v="0"/>
    <n v="3958"/>
    <n v="1208"/>
    <n v="5166"/>
    <n v="2189"/>
    <n v="545"/>
  </r>
  <r>
    <s v="ARN03"/>
    <s v="NHS England North East And Yorkshire "/>
    <x v="101"/>
    <x v="8"/>
    <n v="0"/>
    <n v="0"/>
    <n v="2685"/>
    <x v="1589"/>
    <n v="0"/>
    <n v="0"/>
    <n v="2685"/>
    <n v="2685"/>
    <n v="0"/>
    <n v="0"/>
    <n v="0"/>
    <n v="0"/>
    <x v="10"/>
    <m/>
    <m/>
    <n v="1"/>
    <n v="0"/>
    <n v="0"/>
    <n v="0"/>
    <n v="0"/>
    <n v="0"/>
    <n v="0"/>
    <n v="0"/>
    <n v="0"/>
  </r>
  <r>
    <s v="RXF"/>
    <s v="NHS England North East And Yorkshire "/>
    <x v="205"/>
    <x v="8"/>
    <n v="16538"/>
    <n v="0"/>
    <n v="6297"/>
    <x v="1590"/>
    <n v="9275"/>
    <n v="0"/>
    <n v="5942"/>
    <n v="15217"/>
    <n v="7263"/>
    <n v="0"/>
    <n v="355"/>
    <n v="7618"/>
    <x v="1353"/>
    <n v="0.56082960454710362"/>
    <m/>
    <n v="0.94362394791170401"/>
    <n v="3749"/>
    <n v="0"/>
    <n v="150"/>
    <n v="3899"/>
    <n v="928"/>
    <n v="4827"/>
    <n v="2543"/>
    <n v="309"/>
  </r>
  <r>
    <s v="RNN"/>
    <s v="NHS England North East And Yorkshire "/>
    <x v="103"/>
    <x v="8"/>
    <n v="8807"/>
    <n v="0"/>
    <n v="1678"/>
    <x v="1591"/>
    <n v="4718"/>
    <n v="0"/>
    <n v="1657"/>
    <n v="6375"/>
    <n v="4089"/>
    <n v="0"/>
    <n v="21"/>
    <n v="4110"/>
    <x v="1354"/>
    <n v="0.53571023049846711"/>
    <m/>
    <n v="0.98748510131108458"/>
    <n v="2337"/>
    <n v="0"/>
    <n v="0"/>
    <n v="2337"/>
    <n v="711"/>
    <n v="3048"/>
    <n v="1324"/>
    <n v="683"/>
  </r>
  <r>
    <s v="RVW"/>
    <s v="NHS England North East And Yorkshire "/>
    <x v="104"/>
    <x v="8"/>
    <n v="4931"/>
    <n v="0"/>
    <n v="12065"/>
    <x v="1592"/>
    <n v="2205"/>
    <n v="0"/>
    <n v="11988"/>
    <n v="14193"/>
    <n v="2726"/>
    <n v="0"/>
    <n v="77"/>
    <n v="2803"/>
    <x v="1355"/>
    <n v="0.44717095923747718"/>
    <m/>
    <n v="0.99361790302527975"/>
    <n v="1765"/>
    <n v="0"/>
    <n v="528"/>
    <n v="2293"/>
    <n v="2103"/>
    <n v="4396"/>
    <n v="242"/>
    <n v="12"/>
  </r>
  <r>
    <s v="RJL"/>
    <s v="NHS England North East And Yorkshire "/>
    <x v="105"/>
    <x v="8"/>
    <n v="14635"/>
    <n v="0"/>
    <n v="0"/>
    <x v="1593"/>
    <n v="8995"/>
    <n v="0"/>
    <n v="0"/>
    <n v="8995"/>
    <n v="5640"/>
    <n v="0"/>
    <n v="0"/>
    <n v="5640"/>
    <x v="1356"/>
    <n v="0.61462248035531264"/>
    <m/>
    <m/>
    <n v="4623"/>
    <n v="0"/>
    <n v="0"/>
    <n v="4623"/>
    <n v="557"/>
    <n v="5180"/>
    <n v="1565"/>
    <n v="705"/>
  </r>
  <r>
    <s v="RTF"/>
    <s v="NHS England North East And Yorkshire "/>
    <x v="106"/>
    <x v="8"/>
    <n v="10168"/>
    <n v="0"/>
    <n v="11599"/>
    <x v="1594"/>
    <n v="7432"/>
    <n v="0"/>
    <n v="11591"/>
    <n v="19023"/>
    <n v="2736"/>
    <n v="0"/>
    <n v="8"/>
    <n v="2744"/>
    <x v="1357"/>
    <n v="0.73092053501180176"/>
    <m/>
    <n v="0.99931028536942845"/>
    <n v="5221"/>
    <n v="0"/>
    <n v="60"/>
    <n v="5281"/>
    <n v="1256"/>
    <n v="6537"/>
    <n v="96"/>
    <n v="0"/>
  </r>
  <r>
    <s v="RCU"/>
    <s v="NHS England North East And Yorkshire "/>
    <x v="107"/>
    <x v="8"/>
    <n v="4966"/>
    <n v="0"/>
    <n v="517"/>
    <x v="1595"/>
    <n v="4234"/>
    <n v="0"/>
    <n v="517"/>
    <n v="4751"/>
    <n v="732"/>
    <n v="0"/>
    <n v="0"/>
    <n v="732"/>
    <x v="1358"/>
    <n v="0.8525976641159887"/>
    <m/>
    <n v="1"/>
    <n v="995"/>
    <n v="0"/>
    <n v="0"/>
    <n v="995"/>
    <n v="111"/>
    <n v="1106"/>
    <n v="12"/>
    <n v="0"/>
  </r>
  <r>
    <s v="RHQ"/>
    <s v="NHS England North East And Yorkshire "/>
    <x v="108"/>
    <x v="8"/>
    <n v="9308"/>
    <n v="884"/>
    <n v="8118"/>
    <x v="1596"/>
    <n v="4150"/>
    <n v="884"/>
    <n v="7773"/>
    <n v="12807"/>
    <n v="5158"/>
    <n v="0"/>
    <n v="345"/>
    <n v="5503"/>
    <x v="1359"/>
    <n v="0.44585302965191231"/>
    <n v="1"/>
    <n v="0.9575018477457502"/>
    <n v="3843"/>
    <n v="0"/>
    <n v="0"/>
    <n v="3843"/>
    <n v="2620"/>
    <n v="6463"/>
    <n v="1589"/>
    <n v="6"/>
  </r>
  <r>
    <s v="RTR"/>
    <s v="NHS England North East And Yorkshire "/>
    <x v="109"/>
    <x v="8"/>
    <n v="10258"/>
    <n v="0"/>
    <n v="5136"/>
    <x v="1597"/>
    <n v="5434"/>
    <n v="0"/>
    <n v="4861"/>
    <n v="10295"/>
    <n v="4824"/>
    <n v="0"/>
    <n v="275"/>
    <n v="5099"/>
    <x v="1360"/>
    <n v="0.52973289140183266"/>
    <m/>
    <n v="0.94645638629283491"/>
    <n v="2720"/>
    <n v="0"/>
    <n v="115"/>
    <n v="2835"/>
    <n v="2002"/>
    <n v="4837"/>
    <n v="771"/>
    <n v="118"/>
  </r>
  <r>
    <s v="R0B"/>
    <s v="NHS England North East And Yorkshire "/>
    <x v="110"/>
    <x v="8"/>
    <n v="12847"/>
    <n v="1162"/>
    <n v="7456"/>
    <x v="1598"/>
    <n v="6630"/>
    <n v="1149"/>
    <n v="7188"/>
    <n v="14967"/>
    <n v="6217"/>
    <n v="13"/>
    <n v="268"/>
    <n v="6498"/>
    <x v="1361"/>
    <n v="0.51607379154666455"/>
    <n v="0.98881239242685026"/>
    <n v="0.96405579399141628"/>
    <n v="4584"/>
    <n v="14"/>
    <n v="0"/>
    <n v="4598"/>
    <n v="1098"/>
    <n v="5696"/>
    <n v="1110"/>
    <n v="0"/>
  </r>
  <r>
    <s v="RXG"/>
    <s v="NHS England North East And Yorkshire "/>
    <x v="111"/>
    <x v="8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131"/>
    <n v="131"/>
    <n v="0"/>
    <n v="0"/>
  </r>
  <r>
    <s v="RTD"/>
    <s v="NHS England North East And Yorkshire "/>
    <x v="112"/>
    <x v="8"/>
    <n v="12362"/>
    <n v="1289"/>
    <n v="6467"/>
    <x v="1599"/>
    <n v="6903"/>
    <n v="1223"/>
    <n v="6467"/>
    <n v="14593"/>
    <n v="5459"/>
    <n v="66"/>
    <n v="0"/>
    <n v="5525"/>
    <x v="1362"/>
    <n v="0.55840478886911504"/>
    <n v="0.94879751745539176"/>
    <n v="1"/>
    <n v="3514"/>
    <n v="20"/>
    <n v="0"/>
    <n v="3534"/>
    <n v="2652"/>
    <n v="6186"/>
    <n v="651"/>
    <n v="63"/>
  </r>
  <r>
    <s v="RFR"/>
    <s v="NHS England North East And Yorkshire "/>
    <x v="113"/>
    <x v="8"/>
    <n v="8328"/>
    <n v="0"/>
    <n v="0"/>
    <x v="1600"/>
    <n v="4886"/>
    <n v="0"/>
    <n v="0"/>
    <n v="4886"/>
    <n v="3442"/>
    <n v="0"/>
    <n v="0"/>
    <n v="3442"/>
    <x v="1363"/>
    <n v="0.58669548511047065"/>
    <m/>
    <m/>
    <n v="2942"/>
    <n v="0"/>
    <n v="0"/>
    <n v="2942"/>
    <n v="573"/>
    <n v="3515"/>
    <n v="685"/>
    <n v="7"/>
  </r>
  <r>
    <s v="NNF76"/>
    <s v="NHS England North East And Yorkshire "/>
    <x v="114"/>
    <x v="8"/>
    <n v="0"/>
    <n v="0"/>
    <n v="3210"/>
    <x v="1601"/>
    <n v="0"/>
    <n v="0"/>
    <n v="3210"/>
    <n v="3210"/>
    <n v="0"/>
    <n v="0"/>
    <n v="0"/>
    <n v="0"/>
    <x v="10"/>
    <m/>
    <m/>
    <n v="1"/>
    <n v="0"/>
    <n v="0"/>
    <n v="0"/>
    <n v="0"/>
    <n v="0"/>
    <n v="0"/>
    <n v="0"/>
    <n v="0"/>
  </r>
  <r>
    <s v="AJN"/>
    <s v="NHS England North East And Yorkshire "/>
    <x v="115"/>
    <x v="8"/>
    <n v="0"/>
    <n v="0"/>
    <n v="475"/>
    <x v="1051"/>
    <n v="0"/>
    <n v="0"/>
    <n v="475"/>
    <n v="475"/>
    <n v="0"/>
    <n v="0"/>
    <n v="0"/>
    <n v="0"/>
    <x v="10"/>
    <m/>
    <m/>
    <n v="1"/>
    <n v="0"/>
    <n v="0"/>
    <n v="0"/>
    <n v="0"/>
    <n v="0"/>
    <n v="0"/>
    <n v="0"/>
    <n v="0"/>
  </r>
  <r>
    <s v="RCB"/>
    <s v="NHS England North East And Yorkshire "/>
    <x v="116"/>
    <x v="8"/>
    <n v="10304"/>
    <n v="339"/>
    <n v="9138"/>
    <x v="1602"/>
    <n v="4502"/>
    <n v="339"/>
    <n v="8725"/>
    <n v="13566"/>
    <n v="5802"/>
    <n v="0"/>
    <n v="413"/>
    <n v="6215"/>
    <x v="1364"/>
    <n v="0.43691770186335405"/>
    <n v="1"/>
    <n v="0.95480411468592685"/>
    <n v="4631"/>
    <n v="1"/>
    <n v="0"/>
    <n v="4632"/>
    <n v="1440"/>
    <n v="6072"/>
    <n v="1740"/>
    <n v="811"/>
  </r>
  <r>
    <s v="RBS"/>
    <s v="NHS England North West "/>
    <x v="117"/>
    <x v="8"/>
    <n v="6323"/>
    <n v="0"/>
    <n v="0"/>
    <x v="1484"/>
    <n v="5343"/>
    <n v="0"/>
    <n v="0"/>
    <n v="5343"/>
    <n v="980"/>
    <n v="0"/>
    <n v="0"/>
    <n v="980"/>
    <x v="1365"/>
    <n v="0.84501027993041278"/>
    <m/>
    <m/>
    <n v="899"/>
    <n v="0"/>
    <n v="0"/>
    <n v="899"/>
    <n v="356"/>
    <n v="1255"/>
    <n v="0"/>
    <n v="0"/>
  </r>
  <r>
    <s v="RXL"/>
    <s v="NHS England North West "/>
    <x v="118"/>
    <x v="8"/>
    <n v="8345"/>
    <n v="0"/>
    <n v="10183"/>
    <x v="1603"/>
    <n v="4443"/>
    <n v="0"/>
    <n v="10111"/>
    <n v="14554"/>
    <n v="3902"/>
    <n v="0"/>
    <n v="72"/>
    <n v="3974"/>
    <x v="1366"/>
    <n v="0.53241461953265423"/>
    <m/>
    <n v="0.99292939212412845"/>
    <n v="2764"/>
    <n v="0"/>
    <n v="0"/>
    <n v="2764"/>
    <n v="1524"/>
    <n v="4288"/>
    <n v="1031"/>
    <n v="357"/>
  </r>
  <r>
    <s v="RMC"/>
    <s v="NHS England North West "/>
    <x v="119"/>
    <x v="8"/>
    <n v="7948"/>
    <n v="0"/>
    <n v="3214"/>
    <x v="1604"/>
    <n v="3667"/>
    <n v="0"/>
    <n v="2662"/>
    <n v="6329"/>
    <n v="4281"/>
    <n v="0"/>
    <n v="552"/>
    <n v="4833"/>
    <x v="1367"/>
    <n v="0.46137393054856568"/>
    <m/>
    <n v="0.82825140012445553"/>
    <n v="2175"/>
    <n v="0"/>
    <n v="128"/>
    <n v="2303"/>
    <n v="724"/>
    <n v="3027"/>
    <n v="1145"/>
    <n v="614"/>
  </r>
  <r>
    <s v="RY2"/>
    <s v="NHS England North West "/>
    <x v="120"/>
    <x v="8"/>
    <n v="0"/>
    <n v="0"/>
    <n v="3656"/>
    <x v="1605"/>
    <n v="0"/>
    <n v="0"/>
    <n v="3476"/>
    <n v="3476"/>
    <n v="0"/>
    <n v="0"/>
    <n v="180"/>
    <n v="180"/>
    <x v="1368"/>
    <m/>
    <m/>
    <n v="0.9507658643326039"/>
    <n v="0"/>
    <n v="0"/>
    <n v="0"/>
    <n v="0"/>
    <n v="0"/>
    <n v="0"/>
    <n v="0"/>
    <n v="0"/>
  </r>
  <r>
    <s v="RJR"/>
    <s v="NHS England North West "/>
    <x v="121"/>
    <x v="8"/>
    <n v="6190"/>
    <n v="0"/>
    <n v="450"/>
    <x v="1606"/>
    <n v="2910"/>
    <n v="0"/>
    <n v="370"/>
    <n v="3280"/>
    <n v="3280"/>
    <n v="0"/>
    <n v="80"/>
    <n v="3360"/>
    <x v="1369"/>
    <n v="0.47011308562197091"/>
    <m/>
    <n v="0.82222222222222219"/>
    <n v="1726"/>
    <n v="0"/>
    <n v="0"/>
    <n v="1726"/>
    <n v="1074"/>
    <n v="2800"/>
    <n v="988"/>
    <n v="568"/>
  </r>
  <r>
    <s v="RJN"/>
    <s v="NHS England North West "/>
    <x v="122"/>
    <x v="8"/>
    <n v="4303"/>
    <n v="0"/>
    <n v="25"/>
    <x v="1607"/>
    <n v="2121"/>
    <n v="0"/>
    <n v="25"/>
    <n v="2146"/>
    <n v="2182"/>
    <n v="0"/>
    <n v="0"/>
    <n v="2182"/>
    <x v="1370"/>
    <n v="0.49291192191494304"/>
    <m/>
    <n v="1"/>
    <n v="1005"/>
    <n v="0"/>
    <n v="0"/>
    <n v="1005"/>
    <n v="247"/>
    <n v="1252"/>
    <n v="602"/>
    <n v="299"/>
  </r>
  <r>
    <s v="RXR"/>
    <s v="NHS England North West "/>
    <x v="123"/>
    <x v="8"/>
    <n v="12088"/>
    <n v="0"/>
    <n v="8136"/>
    <x v="1608"/>
    <n v="7599"/>
    <n v="0"/>
    <n v="7344"/>
    <n v="14943"/>
    <n v="4489"/>
    <n v="0"/>
    <n v="792"/>
    <n v="5281"/>
    <x v="1371"/>
    <n v="0.62863997352746526"/>
    <m/>
    <n v="0.90265486725663713"/>
    <n v="3882"/>
    <n v="0"/>
    <n v="84"/>
    <n v="3966"/>
    <n v="2018"/>
    <n v="5984"/>
    <n v="1525"/>
    <n v="1162"/>
  </r>
  <r>
    <s v="RXN"/>
    <s v="NHS England North West "/>
    <x v="124"/>
    <x v="8"/>
    <n v="12122"/>
    <n v="0"/>
    <n v="4000"/>
    <x v="1609"/>
    <n v="7125"/>
    <n v="0"/>
    <n v="3836"/>
    <n v="10961"/>
    <n v="4997"/>
    <n v="0"/>
    <n v="164"/>
    <n v="5161"/>
    <x v="1372"/>
    <n v="0.58777429467084641"/>
    <m/>
    <n v="0.95899999999999996"/>
    <n v="3157"/>
    <n v="0"/>
    <n v="196"/>
    <n v="3353"/>
    <n v="1391"/>
    <n v="4744"/>
    <n v="1577"/>
    <n v="361"/>
  </r>
  <r>
    <s v="RBQ"/>
    <s v="NHS England North West "/>
    <x v="125"/>
    <x v="8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238"/>
    <n v="238"/>
    <n v="0"/>
    <n v="0"/>
  </r>
  <r>
    <s v="REM"/>
    <s v="NHS England North West "/>
    <x v="126"/>
    <x v="8"/>
    <n v="16803"/>
    <n v="206"/>
    <n v="8054"/>
    <x v="1610"/>
    <n v="9496"/>
    <n v="206"/>
    <n v="6778"/>
    <n v="16480"/>
    <n v="7307"/>
    <n v="0"/>
    <n v="1276"/>
    <n v="8583"/>
    <x v="1373"/>
    <n v="0.56513717788490148"/>
    <n v="1"/>
    <n v="0.84156940650608392"/>
    <n v="5498"/>
    <n v="0"/>
    <n v="0"/>
    <n v="5498"/>
    <n v="2027"/>
    <n v="7525"/>
    <n v="3264"/>
    <n v="1165"/>
  </r>
  <r>
    <s v="REP"/>
    <s v="NHS England North West "/>
    <x v="127"/>
    <x v="8"/>
    <n v="0"/>
    <n v="1313"/>
    <n v="0"/>
    <x v="1611"/>
    <n v="0"/>
    <n v="1199"/>
    <n v="0"/>
    <n v="1199"/>
    <n v="0"/>
    <n v="114"/>
    <n v="0"/>
    <n v="114"/>
    <x v="1374"/>
    <m/>
    <n v="0.91317593297791322"/>
    <m/>
    <n v="0"/>
    <n v="91"/>
    <n v="0"/>
    <n v="91"/>
    <n v="12"/>
    <n v="103"/>
    <n v="0"/>
    <n v="0"/>
  </r>
  <r>
    <s v="R0A"/>
    <s v="NHS England North West "/>
    <x v="128"/>
    <x v="8"/>
    <n v="26990"/>
    <n v="3391"/>
    <n v="12454"/>
    <x v="1612"/>
    <n v="13449"/>
    <n v="3280"/>
    <n v="11130"/>
    <n v="27859"/>
    <n v="13541"/>
    <n v="111"/>
    <n v="1324"/>
    <n v="14976"/>
    <x v="1375"/>
    <n v="0.49829566506113376"/>
    <n v="0.96726629312887058"/>
    <n v="0.89368877469086239"/>
    <n v="5869"/>
    <n v="170"/>
    <n v="180"/>
    <n v="6219"/>
    <n v="474"/>
    <n v="6693"/>
    <n v="3925"/>
    <n v="552"/>
  </r>
  <r>
    <s v="RBN"/>
    <s v="NHS England North West "/>
    <x v="210"/>
    <x v="8"/>
    <n v="17921"/>
    <n v="0"/>
    <n v="7181"/>
    <x v="1613"/>
    <n v="10152"/>
    <n v="0"/>
    <n v="6986"/>
    <n v="17138"/>
    <n v="7769"/>
    <n v="0"/>
    <n v="195"/>
    <n v="7964"/>
    <x v="1376"/>
    <n v="0.56648624518721058"/>
    <m/>
    <n v="0.97284500765910042"/>
    <n v="7146"/>
    <n v="0"/>
    <n v="0"/>
    <n v="7146"/>
    <n v="527"/>
    <n v="7673"/>
    <n v="785"/>
    <n v="384"/>
  </r>
  <r>
    <s v="RW4"/>
    <s v="NHS England North West "/>
    <x v="129"/>
    <x v="8"/>
    <n v="0"/>
    <n v="0"/>
    <n v="11255"/>
    <x v="1614"/>
    <n v="0"/>
    <n v="0"/>
    <n v="9744"/>
    <n v="9744"/>
    <n v="0"/>
    <n v="0"/>
    <n v="1511"/>
    <n v="1511"/>
    <x v="1377"/>
    <m/>
    <m/>
    <n v="0.86574855619724567"/>
    <n v="0"/>
    <n v="0"/>
    <n v="0"/>
    <n v="0"/>
    <n v="66"/>
    <n v="66"/>
    <n v="0"/>
    <n v="0"/>
  </r>
  <r>
    <s v="RBT"/>
    <s v="NHS England North West "/>
    <x v="130"/>
    <x v="8"/>
    <n v="6887"/>
    <n v="0"/>
    <n v="2485"/>
    <x v="1615"/>
    <n v="3272"/>
    <n v="0"/>
    <n v="2439"/>
    <n v="5711"/>
    <n v="3615"/>
    <n v="0"/>
    <n v="46"/>
    <n v="3661"/>
    <x v="1378"/>
    <n v="0.47509801074488167"/>
    <m/>
    <n v="0.9814889336016096"/>
    <n v="2346"/>
    <n v="0"/>
    <n v="0"/>
    <n v="2346"/>
    <n v="979"/>
    <n v="3325"/>
    <n v="1167"/>
    <n v="660"/>
  </r>
  <r>
    <s v="Y02532"/>
    <s v="NHS England North West "/>
    <x v="131"/>
    <x v="8"/>
    <n v="0"/>
    <n v="0"/>
    <n v="1785"/>
    <x v="1616"/>
    <n v="0"/>
    <n v="0"/>
    <n v="1785"/>
    <n v="1785"/>
    <n v="0"/>
    <n v="0"/>
    <n v="0"/>
    <n v="0"/>
    <x v="10"/>
    <m/>
    <m/>
    <n v="1"/>
    <n v="0"/>
    <n v="0"/>
    <n v="0"/>
    <n v="0"/>
    <n v="0"/>
    <n v="0"/>
    <n v="0"/>
    <n v="0"/>
  </r>
  <r>
    <s v="RM3"/>
    <s v="NHS England North West "/>
    <x v="132"/>
    <x v="8"/>
    <n v="23991"/>
    <n v="0"/>
    <n v="7238"/>
    <x v="1617"/>
    <n v="11429"/>
    <n v="0"/>
    <n v="6717"/>
    <n v="18146"/>
    <n v="12562"/>
    <n v="0"/>
    <n v="521"/>
    <n v="13083"/>
    <x v="1379"/>
    <n v="0.47638697845025219"/>
    <m/>
    <n v="0.92801878972091734"/>
    <n v="6939"/>
    <n v="0"/>
    <n v="418"/>
    <n v="7357"/>
    <n v="1445"/>
    <n v="8802"/>
    <n v="2095"/>
    <n v="818"/>
  </r>
  <r>
    <s v="NV693"/>
    <s v="NHS England North West "/>
    <x v="133"/>
    <x v="8"/>
    <n v="0"/>
    <n v="0"/>
    <n v="767"/>
    <x v="1618"/>
    <n v="0"/>
    <n v="0"/>
    <n v="767"/>
    <n v="767"/>
    <n v="0"/>
    <n v="0"/>
    <n v="0"/>
    <n v="0"/>
    <x v="10"/>
    <m/>
    <m/>
    <n v="1"/>
    <n v="0"/>
    <n v="0"/>
    <n v="0"/>
    <n v="0"/>
    <n v="0"/>
    <n v="0"/>
    <n v="0"/>
    <n v="0"/>
  </r>
  <r>
    <s v="NQT5F"/>
    <s v="NHS England North West "/>
    <x v="134"/>
    <x v="8"/>
    <n v="0"/>
    <n v="0"/>
    <n v="1965"/>
    <x v="1619"/>
    <n v="0"/>
    <n v="0"/>
    <n v="1890"/>
    <n v="1890"/>
    <n v="0"/>
    <n v="0"/>
    <n v="75"/>
    <n v="75"/>
    <x v="1380"/>
    <m/>
    <m/>
    <n v="0.96183206106870234"/>
    <n v="0"/>
    <n v="0"/>
    <n v="0"/>
    <n v="0"/>
    <n v="0"/>
    <n v="0"/>
    <n v="0"/>
    <n v="0"/>
  </r>
  <r>
    <s v="RWJ"/>
    <s v="NHS England North West "/>
    <x v="137"/>
    <x v="8"/>
    <n v="9435"/>
    <n v="0"/>
    <n v="0"/>
    <x v="1620"/>
    <n v="5336"/>
    <n v="0"/>
    <n v="0"/>
    <n v="5336"/>
    <n v="4099"/>
    <n v="0"/>
    <n v="0"/>
    <n v="4099"/>
    <x v="1381"/>
    <n v="0.56555378908320086"/>
    <m/>
    <m/>
    <n v="2618"/>
    <n v="0"/>
    <n v="0"/>
    <n v="2618"/>
    <n v="714"/>
    <n v="3332"/>
    <n v="1310"/>
    <n v="505"/>
  </r>
  <r>
    <s v="RMP"/>
    <s v="NHS England North West "/>
    <x v="138"/>
    <x v="8"/>
    <n v="8535"/>
    <n v="0"/>
    <n v="3290"/>
    <x v="469"/>
    <n v="4181"/>
    <n v="0"/>
    <n v="3238"/>
    <n v="7419"/>
    <n v="4354"/>
    <n v="0"/>
    <n v="52"/>
    <n v="4406"/>
    <x v="1382"/>
    <n v="0.48986526069127123"/>
    <m/>
    <n v="0.98419452887537995"/>
    <n v="2454"/>
    <n v="0"/>
    <n v="0"/>
    <n v="2454"/>
    <n v="485"/>
    <n v="2939"/>
    <n v="728"/>
    <n v="156"/>
  </r>
  <r>
    <s v="RBV"/>
    <s v="NHS England North West "/>
    <x v="139"/>
    <x v="8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659"/>
    <n v="659"/>
    <n v="0"/>
    <n v="0"/>
  </r>
  <r>
    <s v="RET"/>
    <s v="NHS England North West "/>
    <x v="140"/>
    <x v="8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165"/>
    <n v="165"/>
    <n v="0"/>
    <n v="0"/>
  </r>
  <r>
    <s v="RTX"/>
    <s v="NHS England North West "/>
    <x v="141"/>
    <x v="8"/>
    <n v="7695"/>
    <n v="0"/>
    <n v="4125"/>
    <x v="1621"/>
    <n v="4852"/>
    <n v="0"/>
    <n v="3972"/>
    <n v="8824"/>
    <n v="2843"/>
    <n v="0"/>
    <n v="153"/>
    <n v="2996"/>
    <x v="1383"/>
    <n v="0.63053931124106566"/>
    <m/>
    <n v="0.96290909090909094"/>
    <n v="3029"/>
    <n v="0"/>
    <n v="49"/>
    <n v="3078"/>
    <n v="910"/>
    <n v="3988"/>
    <n v="906"/>
    <n v="305"/>
  </r>
  <r>
    <s v="RWW"/>
    <s v="NHS England North West "/>
    <x v="142"/>
    <x v="8"/>
    <n v="7076"/>
    <n v="0"/>
    <n v="3068"/>
    <x v="890"/>
    <n v="3344"/>
    <n v="0"/>
    <n v="2871"/>
    <n v="6215"/>
    <n v="3732"/>
    <n v="0"/>
    <n v="197"/>
    <n v="3929"/>
    <x v="1384"/>
    <n v="0.47258338044092707"/>
    <m/>
    <n v="0.93578878748370276"/>
    <n v="1854"/>
    <n v="0"/>
    <n v="0"/>
    <n v="1854"/>
    <n v="191"/>
    <n v="2045"/>
    <n v="1521"/>
    <n v="767"/>
  </r>
  <r>
    <s v="RY7"/>
    <s v="NHS England North West "/>
    <x v="143"/>
    <x v="8"/>
    <n v="0"/>
    <n v="0"/>
    <n v="4430"/>
    <x v="1622"/>
    <n v="0"/>
    <n v="0"/>
    <n v="4221"/>
    <n v="4221"/>
    <n v="0"/>
    <n v="0"/>
    <n v="209"/>
    <n v="209"/>
    <x v="1385"/>
    <m/>
    <m/>
    <n v="0.95282167042889387"/>
    <n v="0"/>
    <n v="0"/>
    <n v="0"/>
    <n v="0"/>
    <n v="0"/>
    <n v="0"/>
    <n v="0"/>
    <n v="0"/>
  </r>
  <r>
    <s v="RBL"/>
    <s v="NHS England North West "/>
    <x v="144"/>
    <x v="8"/>
    <n v="7996"/>
    <n v="0"/>
    <n v="3484"/>
    <x v="1623"/>
    <n v="3787"/>
    <n v="0"/>
    <n v="3389"/>
    <n v="7176"/>
    <n v="4209"/>
    <n v="0"/>
    <n v="95"/>
    <n v="4304"/>
    <x v="1386"/>
    <n v="0.47361180590295149"/>
    <m/>
    <n v="0.97273249138920781"/>
    <n v="2230"/>
    <n v="0"/>
    <n v="0"/>
    <n v="2230"/>
    <n v="1564"/>
    <n v="3794"/>
    <n v="1242"/>
    <n v="573"/>
  </r>
  <r>
    <s v="RRF"/>
    <s v="NHS England North West "/>
    <x v="145"/>
    <x v="8"/>
    <n v="7636"/>
    <n v="0"/>
    <n v="5109"/>
    <x v="1624"/>
    <n v="3579"/>
    <n v="0"/>
    <n v="5031"/>
    <n v="8610"/>
    <n v="4057"/>
    <n v="0"/>
    <n v="78"/>
    <n v="4135"/>
    <x v="1387"/>
    <n v="0.46870089051859615"/>
    <m/>
    <n v="0.98473282442748089"/>
    <n v="2399"/>
    <n v="0"/>
    <n v="0"/>
    <n v="2399"/>
    <n v="792"/>
    <n v="3191"/>
    <n v="1722"/>
    <n v="406"/>
  </r>
  <r>
    <s v="RTK"/>
    <s v="NHS England South East "/>
    <x v="146"/>
    <x v="8"/>
    <n v="9808"/>
    <n v="0"/>
    <n v="0"/>
    <x v="1625"/>
    <n v="5300"/>
    <n v="0"/>
    <n v="0"/>
    <n v="5300"/>
    <n v="4508"/>
    <n v="0"/>
    <n v="0"/>
    <n v="4508"/>
    <x v="1388"/>
    <n v="0.54037520391517124"/>
    <m/>
    <m/>
    <n v="2556"/>
    <n v="0"/>
    <n v="0"/>
    <n v="2556"/>
    <n v="401"/>
    <n v="2957"/>
    <n v="978"/>
    <n v="47"/>
  </r>
  <r>
    <s v="NTV0B"/>
    <s v="NHS England South East "/>
    <x v="147"/>
    <x v="8"/>
    <n v="0"/>
    <n v="0"/>
    <n v="2496"/>
    <x v="1626"/>
    <n v="0"/>
    <n v="0"/>
    <n v="2256"/>
    <n v="2256"/>
    <n v="0"/>
    <n v="0"/>
    <n v="240"/>
    <n v="240"/>
    <x v="1389"/>
    <m/>
    <m/>
    <n v="0.90384615384615385"/>
    <n v="0"/>
    <n v="0"/>
    <n v="0"/>
    <n v="0"/>
    <n v="0"/>
    <n v="0"/>
    <n v="0"/>
    <n v="0"/>
  </r>
  <r>
    <s v="RWX"/>
    <s v="NHS England South East "/>
    <x v="148"/>
    <x v="8"/>
    <n v="0"/>
    <n v="0"/>
    <n v="1275"/>
    <x v="1627"/>
    <n v="0"/>
    <n v="0"/>
    <n v="1264"/>
    <n v="1264"/>
    <n v="0"/>
    <n v="0"/>
    <n v="11"/>
    <n v="11"/>
    <x v="1390"/>
    <m/>
    <m/>
    <n v="0.99137254901960781"/>
    <n v="0"/>
    <n v="0"/>
    <n v="40"/>
    <n v="40"/>
    <n v="0"/>
    <n v="40"/>
    <n v="0"/>
    <n v="0"/>
  </r>
  <r>
    <s v="Y04538"/>
    <s v="NHS England South East "/>
    <x v="149"/>
    <x v="8"/>
    <n v="0"/>
    <n v="0"/>
    <n v="1968"/>
    <x v="1628"/>
    <n v="0"/>
    <n v="0"/>
    <n v="1966"/>
    <n v="1966"/>
    <n v="0"/>
    <n v="0"/>
    <n v="2"/>
    <n v="2"/>
    <x v="1391"/>
    <m/>
    <m/>
    <n v="0.99898373983739841"/>
    <n v="0"/>
    <n v="0"/>
    <n v="0"/>
    <n v="0"/>
    <n v="0"/>
    <n v="0"/>
    <n v="0"/>
    <n v="0"/>
  </r>
  <r>
    <s v="Y02676"/>
    <s v="NHS England South East "/>
    <x v="150"/>
    <x v="8"/>
    <n v="0"/>
    <n v="0"/>
    <n v="2023"/>
    <x v="1629"/>
    <n v="0"/>
    <n v="0"/>
    <n v="2023"/>
    <n v="2023"/>
    <n v="0"/>
    <n v="0"/>
    <n v="0"/>
    <n v="0"/>
    <x v="10"/>
    <m/>
    <m/>
    <n v="1"/>
    <n v="0"/>
    <n v="0"/>
    <n v="0"/>
    <n v="0"/>
    <n v="0"/>
    <n v="0"/>
    <n v="0"/>
    <n v="0"/>
  </r>
  <r>
    <s v="RXQ"/>
    <s v="NHS England South East "/>
    <x v="151"/>
    <x v="8"/>
    <n v="9900"/>
    <n v="1132"/>
    <n v="3078"/>
    <x v="1630"/>
    <n v="5797"/>
    <n v="1132"/>
    <n v="2991"/>
    <n v="9920"/>
    <n v="4103"/>
    <n v="0"/>
    <n v="87"/>
    <n v="4190"/>
    <x v="1392"/>
    <n v="0.58555555555555561"/>
    <n v="1"/>
    <n v="0.97173489278752434"/>
    <n v="4131"/>
    <n v="774"/>
    <n v="0"/>
    <n v="4905"/>
    <n v="1065"/>
    <n v="5970"/>
    <n v="707"/>
    <n v="358"/>
  </r>
  <r>
    <s v="RN7"/>
    <s v="NHS England South East "/>
    <x v="152"/>
    <x v="8"/>
    <n v="11816"/>
    <n v="0"/>
    <n v="3576"/>
    <x v="1631"/>
    <n v="7482"/>
    <n v="0"/>
    <n v="3537"/>
    <n v="11019"/>
    <n v="4334"/>
    <n v="0"/>
    <n v="39"/>
    <n v="4373"/>
    <x v="1393"/>
    <n v="0.63320920785375767"/>
    <m/>
    <n v="0.98909395973154357"/>
    <n v="3174"/>
    <n v="0"/>
    <n v="0"/>
    <n v="3174"/>
    <n v="323"/>
    <n v="3497"/>
    <n v="1016"/>
    <n v="2"/>
  </r>
  <r>
    <s v="Y00751"/>
    <s v="NHS England South East "/>
    <x v="153"/>
    <x v="8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0"/>
    <n v="0"/>
    <n v="0"/>
    <n v="0"/>
  </r>
  <r>
    <s v="RVV"/>
    <s v="NHS England South East "/>
    <x v="154"/>
    <x v="8"/>
    <n v="13242"/>
    <n v="0"/>
    <n v="11746"/>
    <x v="1632"/>
    <n v="5755"/>
    <n v="0"/>
    <n v="11496"/>
    <n v="17251"/>
    <n v="7487"/>
    <n v="0"/>
    <n v="250"/>
    <n v="7737"/>
    <x v="1394"/>
    <n v="0.43460202386346475"/>
    <m/>
    <n v="0.97871615869232076"/>
    <n v="3795"/>
    <n v="0"/>
    <n v="424"/>
    <n v="4219"/>
    <n v="1067"/>
    <n v="5286"/>
    <n v="1833"/>
    <n v="1260"/>
  </r>
  <r>
    <s v="RXC"/>
    <s v="NHS England South East "/>
    <x v="155"/>
    <x v="8"/>
    <n v="10080"/>
    <n v="1149"/>
    <n v="1950"/>
    <x v="1633"/>
    <n v="6145"/>
    <n v="1149"/>
    <n v="1893"/>
    <n v="9187"/>
    <n v="3935"/>
    <n v="0"/>
    <n v="57"/>
    <n v="3992"/>
    <x v="1395"/>
    <n v="0.60962301587301593"/>
    <n v="1"/>
    <n v="0.97076923076923072"/>
    <n v="3719"/>
    <n v="0"/>
    <n v="0"/>
    <n v="3719"/>
    <n v="565"/>
    <n v="4284"/>
    <n v="244"/>
    <n v="0"/>
  </r>
  <r>
    <s v="NDJ"/>
    <s v="NHS England South East "/>
    <x v="156"/>
    <x v="8"/>
    <n v="0"/>
    <n v="0"/>
    <n v="2086"/>
    <x v="1634"/>
    <n v="0"/>
    <n v="0"/>
    <n v="2086"/>
    <n v="2086"/>
    <n v="0"/>
    <n v="0"/>
    <n v="0"/>
    <n v="0"/>
    <x v="10"/>
    <m/>
    <m/>
    <n v="1"/>
    <n v="0"/>
    <n v="0"/>
    <n v="0"/>
    <n v="0"/>
    <n v="0"/>
    <n v="0"/>
    <n v="0"/>
    <n v="0"/>
  </r>
  <r>
    <s v="RDU"/>
    <s v="NHS England South East "/>
    <x v="157"/>
    <x v="8"/>
    <n v="21971"/>
    <n v="0"/>
    <n v="0"/>
    <x v="1635"/>
    <n v="11995"/>
    <n v="0"/>
    <n v="0"/>
    <n v="11995"/>
    <n v="9976"/>
    <n v="0"/>
    <n v="0"/>
    <n v="9976"/>
    <x v="1396"/>
    <n v="0.54594693004414907"/>
    <m/>
    <m/>
    <n v="6554"/>
    <n v="0"/>
    <n v="0"/>
    <n v="6554"/>
    <n v="284"/>
    <n v="6838"/>
    <n v="2015"/>
    <n v="43"/>
  </r>
  <r>
    <s v="RN5"/>
    <s v="NHS England South East "/>
    <x v="158"/>
    <x v="8"/>
    <n v="11846"/>
    <n v="0"/>
    <n v="478"/>
    <x v="1636"/>
    <n v="6771"/>
    <n v="0"/>
    <n v="478"/>
    <n v="7249"/>
    <n v="5075"/>
    <n v="0"/>
    <n v="0"/>
    <n v="5075"/>
    <x v="1397"/>
    <n v="0.57158534526422422"/>
    <m/>
    <n v="1"/>
    <n v="4252"/>
    <n v="0"/>
    <n v="0"/>
    <n v="4252"/>
    <n v="1123"/>
    <n v="5375"/>
    <n v="1194"/>
    <n v="120"/>
  </r>
  <r>
    <s v="NDA57"/>
    <s v="NHS England South East "/>
    <x v="159"/>
    <x v="8"/>
    <n v="0"/>
    <n v="0"/>
    <n v="1113"/>
    <x v="1637"/>
    <n v="0"/>
    <n v="0"/>
    <n v="1113"/>
    <n v="1113"/>
    <n v="0"/>
    <n v="0"/>
    <n v="0"/>
    <n v="0"/>
    <x v="10"/>
    <m/>
    <m/>
    <n v="1"/>
    <n v="0"/>
    <n v="0"/>
    <n v="0"/>
    <n v="0"/>
    <n v="0"/>
    <n v="0"/>
    <n v="0"/>
    <n v="0"/>
  </r>
  <r>
    <s v="R1F"/>
    <s v="NHS England South East "/>
    <x v="160"/>
    <x v="8"/>
    <n v="3465"/>
    <n v="0"/>
    <n v="1993"/>
    <x v="1638"/>
    <n v="1709"/>
    <n v="0"/>
    <n v="1993"/>
    <n v="3702"/>
    <n v="1756"/>
    <n v="0"/>
    <n v="0"/>
    <n v="1756"/>
    <x v="1398"/>
    <n v="0.49321789321789322"/>
    <m/>
    <n v="1"/>
    <n v="1083"/>
    <n v="0"/>
    <n v="0"/>
    <n v="1083"/>
    <n v="325"/>
    <n v="1408"/>
    <n v="439"/>
    <n v="179"/>
  </r>
  <r>
    <s v="RYY"/>
    <s v="NHS England South East "/>
    <x v="161"/>
    <x v="8"/>
    <n v="0"/>
    <n v="0"/>
    <n v="9667"/>
    <x v="1639"/>
    <n v="0"/>
    <n v="0"/>
    <n v="9638"/>
    <n v="9638"/>
    <n v="0"/>
    <n v="0"/>
    <n v="29"/>
    <n v="29"/>
    <x v="1399"/>
    <m/>
    <m/>
    <n v="0.9970001034447088"/>
    <n v="0"/>
    <n v="0"/>
    <n v="0"/>
    <n v="0"/>
    <n v="0"/>
    <n v="0"/>
    <n v="0"/>
    <n v="0"/>
  </r>
  <r>
    <s v="RWF"/>
    <s v="NHS England South East "/>
    <x v="162"/>
    <x v="8"/>
    <n v="18685"/>
    <n v="0"/>
    <n v="2295"/>
    <x v="1640"/>
    <n v="15122"/>
    <n v="0"/>
    <n v="2249"/>
    <n v="17371"/>
    <n v="3563"/>
    <n v="0"/>
    <n v="46"/>
    <n v="3609"/>
    <x v="1400"/>
    <n v="0.8093122825796093"/>
    <m/>
    <n v="0.97995642701525054"/>
    <n v="5051"/>
    <n v="0"/>
    <n v="0"/>
    <n v="5051"/>
    <n v="1021"/>
    <n v="6072"/>
    <n v="995"/>
    <n v="34"/>
  </r>
  <r>
    <s v="RPA"/>
    <s v="NHS England South East "/>
    <x v="163"/>
    <x v="8"/>
    <n v="8373"/>
    <n v="0"/>
    <n v="7383"/>
    <x v="1641"/>
    <n v="4433"/>
    <n v="0"/>
    <n v="6218"/>
    <n v="10651"/>
    <n v="3940"/>
    <n v="0"/>
    <n v="1165"/>
    <n v="5105"/>
    <x v="1401"/>
    <n v="0.52943986623671324"/>
    <m/>
    <n v="0.84220506569145337"/>
    <n v="2217"/>
    <n v="0"/>
    <n v="0"/>
    <n v="2217"/>
    <n v="1053"/>
    <n v="3270"/>
    <n v="1258"/>
    <n v="785"/>
  </r>
  <r>
    <s v="RNU"/>
    <s v="NHS England South East "/>
    <x v="164"/>
    <x v="8"/>
    <n v="0"/>
    <n v="0"/>
    <n v="2095"/>
    <x v="1642"/>
    <n v="0"/>
    <n v="0"/>
    <n v="1840"/>
    <n v="1840"/>
    <n v="0"/>
    <n v="0"/>
    <n v="255"/>
    <n v="255"/>
    <x v="1402"/>
    <m/>
    <m/>
    <n v="0.87828162291169454"/>
    <n v="0"/>
    <n v="0"/>
    <n v="0"/>
    <n v="0"/>
    <n v="0"/>
    <n v="0"/>
    <n v="0"/>
    <n v="0"/>
  </r>
  <r>
    <s v="RTH"/>
    <s v="NHS England South East "/>
    <x v="165"/>
    <x v="8"/>
    <n v="13089"/>
    <n v="1635"/>
    <n v="558"/>
    <x v="1643"/>
    <n v="6963"/>
    <n v="1635"/>
    <n v="545"/>
    <n v="9143"/>
    <n v="6126"/>
    <n v="0"/>
    <n v="13"/>
    <n v="6139"/>
    <x v="1403"/>
    <n v="0.53197341278936516"/>
    <n v="1"/>
    <n v="0.97670250896057342"/>
    <n v="4085"/>
    <n v="117"/>
    <n v="11"/>
    <n v="4213"/>
    <n v="4215"/>
    <n v="8428"/>
    <n v="1148"/>
    <n v="3"/>
  </r>
  <r>
    <s v="AQN04"/>
    <s v="NHS England South East "/>
    <x v="166"/>
    <x v="8"/>
    <n v="0"/>
    <n v="0"/>
    <n v="2537"/>
    <x v="1261"/>
    <n v="0"/>
    <n v="0"/>
    <n v="2523"/>
    <n v="2523"/>
    <n v="0"/>
    <n v="0"/>
    <n v="14"/>
    <n v="14"/>
    <x v="1404"/>
    <m/>
    <m/>
    <n v="0.99448167126527398"/>
    <n v="0"/>
    <n v="0"/>
    <n v="0"/>
    <n v="0"/>
    <n v="0"/>
    <n v="0"/>
    <n v="0"/>
    <n v="0"/>
  </r>
  <r>
    <s v="RHU"/>
    <s v="NHS England South East "/>
    <x v="167"/>
    <x v="8"/>
    <n v="10615"/>
    <n v="630"/>
    <n v="3292"/>
    <x v="1644"/>
    <n v="4947"/>
    <n v="623"/>
    <n v="3228"/>
    <n v="8798"/>
    <n v="5668"/>
    <n v="7"/>
    <n v="64"/>
    <n v="5739"/>
    <x v="1405"/>
    <n v="0.46603862458784739"/>
    <n v="0.98888888888888893"/>
    <n v="0.98055893074119072"/>
    <n v="3687"/>
    <n v="0"/>
    <n v="0"/>
    <n v="3687"/>
    <n v="2282"/>
    <n v="5969"/>
    <n v="1558"/>
    <n v="12"/>
  </r>
  <r>
    <s v="NTP11"/>
    <s v="NHS England South East "/>
    <x v="168"/>
    <x v="8"/>
    <n v="0"/>
    <n v="0"/>
    <n v="5017"/>
    <x v="1645"/>
    <n v="0"/>
    <n v="0"/>
    <n v="4736"/>
    <n v="4736"/>
    <n v="0"/>
    <n v="0"/>
    <n v="281"/>
    <n v="281"/>
    <x v="1406"/>
    <m/>
    <m/>
    <n v="0.94399043252940007"/>
    <n v="0"/>
    <n v="0"/>
    <n v="0"/>
    <n v="0"/>
    <n v="0"/>
    <n v="0"/>
    <n v="0"/>
    <n v="0"/>
  </r>
  <r>
    <s v="NTPAD"/>
    <s v="NHS England South East "/>
    <x v="169"/>
    <x v="8"/>
    <n v="0"/>
    <n v="0"/>
    <n v="5228"/>
    <x v="1646"/>
    <n v="0"/>
    <n v="0"/>
    <n v="5087"/>
    <n v="5087"/>
    <n v="0"/>
    <n v="0"/>
    <n v="141"/>
    <n v="141"/>
    <x v="1407"/>
    <m/>
    <m/>
    <n v="0.97302983932670239"/>
    <n v="0"/>
    <n v="0"/>
    <n v="0"/>
    <n v="0"/>
    <n v="0"/>
    <n v="0"/>
    <n v="0"/>
    <n v="0"/>
  </r>
  <r>
    <s v="RPC"/>
    <s v="NHS England South East "/>
    <x v="170"/>
    <x v="8"/>
    <n v="0"/>
    <n v="0"/>
    <n v="1393"/>
    <x v="1647"/>
    <n v="0"/>
    <n v="0"/>
    <n v="1384"/>
    <n v="1384"/>
    <n v="0"/>
    <n v="0"/>
    <n v="9"/>
    <n v="9"/>
    <x v="1408"/>
    <m/>
    <m/>
    <n v="0.99353912419239054"/>
    <n v="0"/>
    <n v="0"/>
    <n v="2"/>
    <n v="2"/>
    <n v="480"/>
    <n v="482"/>
    <n v="0"/>
    <n v="0"/>
  </r>
  <r>
    <s v="RHW"/>
    <s v="NHS England South East "/>
    <x v="171"/>
    <x v="8"/>
    <n v="12585"/>
    <n v="1826"/>
    <n v="0"/>
    <x v="1648"/>
    <n v="7721"/>
    <n v="1821"/>
    <n v="0"/>
    <n v="9542"/>
    <n v="4864"/>
    <n v="5"/>
    <n v="0"/>
    <n v="4869"/>
    <x v="1409"/>
    <n v="0.61350814461660708"/>
    <n v="0.99726177437020813"/>
    <m/>
    <n v="2664"/>
    <n v="1"/>
    <n v="0"/>
    <n v="2665"/>
    <n v="805"/>
    <n v="3470"/>
    <n v="812"/>
    <n v="0"/>
  </r>
  <r>
    <s v="RA2"/>
    <s v="NHS England South East "/>
    <x v="172"/>
    <x v="8"/>
    <n v="6645"/>
    <n v="0"/>
    <n v="0"/>
    <x v="1649"/>
    <n v="3946"/>
    <n v="0"/>
    <n v="0"/>
    <n v="3946"/>
    <n v="2699"/>
    <n v="0"/>
    <n v="0"/>
    <n v="2699"/>
    <x v="1410"/>
    <n v="0.59382994732881866"/>
    <m/>
    <m/>
    <n v="2264"/>
    <n v="0"/>
    <n v="0"/>
    <n v="2264"/>
    <n v="914"/>
    <n v="3178"/>
    <n v="602"/>
    <n v="134"/>
  </r>
  <r>
    <s v="RW1"/>
    <s v="NHS England South East "/>
    <x v="173"/>
    <x v="8"/>
    <n v="0"/>
    <n v="0"/>
    <n v="2790"/>
    <x v="1650"/>
    <n v="0"/>
    <n v="0"/>
    <n v="2719"/>
    <n v="2719"/>
    <n v="0"/>
    <n v="0"/>
    <n v="71"/>
    <n v="71"/>
    <x v="1411"/>
    <m/>
    <m/>
    <n v="0.97455197132616489"/>
    <n v="0"/>
    <n v="0"/>
    <n v="1"/>
    <n v="1"/>
    <n v="161"/>
    <n v="162"/>
    <n v="0"/>
    <n v="0"/>
  </r>
  <r>
    <s v="NQT51"/>
    <s v="NHS England South East "/>
    <x v="174"/>
    <x v="8"/>
    <n v="0"/>
    <n v="0"/>
    <n v="1431"/>
    <x v="1651"/>
    <n v="0"/>
    <n v="0"/>
    <n v="1431"/>
    <n v="1431"/>
    <n v="0"/>
    <n v="0"/>
    <n v="0"/>
    <n v="0"/>
    <x v="10"/>
    <m/>
    <m/>
    <n v="1"/>
    <n v="0"/>
    <n v="0"/>
    <n v="0"/>
    <n v="0"/>
    <n v="0"/>
    <n v="0"/>
    <n v="0"/>
    <n v="0"/>
  </r>
  <r>
    <s v="RTP"/>
    <s v="NHS England South East "/>
    <x v="175"/>
    <x v="8"/>
    <n v="10435"/>
    <n v="0"/>
    <n v="0"/>
    <x v="931"/>
    <n v="6745"/>
    <n v="0"/>
    <n v="0"/>
    <n v="6745"/>
    <n v="3690"/>
    <n v="0"/>
    <n v="0"/>
    <n v="3690"/>
    <x v="1412"/>
    <n v="0.64638236703402008"/>
    <m/>
    <m/>
    <n v="3031"/>
    <n v="0"/>
    <n v="0"/>
    <n v="3031"/>
    <n v="795"/>
    <n v="3826"/>
    <n v="1323"/>
    <n v="528"/>
  </r>
  <r>
    <s v="RDR"/>
    <s v="NHS England South East "/>
    <x v="176"/>
    <x v="8"/>
    <n v="0"/>
    <n v="0"/>
    <n v="11223"/>
    <x v="1652"/>
    <n v="0"/>
    <n v="0"/>
    <n v="11042"/>
    <n v="11042"/>
    <n v="0"/>
    <n v="0"/>
    <n v="181"/>
    <n v="181"/>
    <x v="1413"/>
    <m/>
    <m/>
    <n v="0.9838724048828299"/>
    <n v="0"/>
    <n v="0"/>
    <n v="0"/>
    <n v="0"/>
    <n v="0"/>
    <n v="0"/>
    <n v="0"/>
    <n v="0"/>
  </r>
  <r>
    <s v="RHM"/>
    <s v="NHS England South East "/>
    <x v="177"/>
    <x v="8"/>
    <n v="11534"/>
    <n v="1109"/>
    <n v="0"/>
    <x v="1653"/>
    <n v="6691"/>
    <n v="977"/>
    <n v="0"/>
    <n v="7668"/>
    <n v="4843"/>
    <n v="132"/>
    <n v="0"/>
    <n v="4975"/>
    <x v="1414"/>
    <n v="0.58011097624414776"/>
    <n v="0.8809738503155996"/>
    <m/>
    <n v="3508"/>
    <n v="12"/>
    <n v="0"/>
    <n v="3520"/>
    <n v="1452"/>
    <n v="4972"/>
    <n v="589"/>
    <n v="9"/>
  </r>
  <r>
    <s v="RYR"/>
    <s v="NHS England South East "/>
    <x v="178"/>
    <x v="8"/>
    <n v="23262"/>
    <n v="1314"/>
    <n v="5804"/>
    <x v="1654"/>
    <n v="12608"/>
    <n v="1314"/>
    <n v="5219"/>
    <n v="19141"/>
    <n v="10654"/>
    <n v="0"/>
    <n v="585"/>
    <n v="11239"/>
    <x v="1415"/>
    <n v="0.54199982804573987"/>
    <n v="1"/>
    <n v="0.89920744314266021"/>
    <n v="7945"/>
    <n v="32"/>
    <n v="36"/>
    <n v="8013"/>
    <n v="1323"/>
    <n v="9336"/>
    <n v="2989"/>
    <n v="1205"/>
  </r>
  <r>
    <s v="ACH01"/>
    <s v="NHS England South East "/>
    <x v="179"/>
    <x v="8"/>
    <n v="0"/>
    <n v="0"/>
    <n v="4672"/>
    <x v="1655"/>
    <n v="0"/>
    <n v="0"/>
    <n v="4672"/>
    <n v="4672"/>
    <n v="0"/>
    <n v="0"/>
    <n v="0"/>
    <n v="0"/>
    <x v="10"/>
    <m/>
    <m/>
    <n v="1"/>
    <n v="0"/>
    <n v="0"/>
    <n v="0"/>
    <n v="0"/>
    <n v="0"/>
    <n v="0"/>
    <n v="0"/>
    <n v="0"/>
  </r>
  <r>
    <s v="NTV0W"/>
    <s v="NHS England South East "/>
    <x v="180"/>
    <x v="8"/>
    <n v="0"/>
    <n v="0"/>
    <n v="2588"/>
    <x v="1656"/>
    <n v="0"/>
    <n v="0"/>
    <n v="2505"/>
    <n v="2505"/>
    <n v="0"/>
    <n v="0"/>
    <n v="83"/>
    <n v="83"/>
    <x v="1416"/>
    <m/>
    <m/>
    <n v="0.96792890262751163"/>
    <n v="0"/>
    <n v="0"/>
    <n v="0"/>
    <n v="0"/>
    <n v="0"/>
    <n v="0"/>
    <n v="0"/>
    <n v="0"/>
  </r>
  <r>
    <s v="RJ8"/>
    <s v="NHS England South West "/>
    <x v="181"/>
    <x v="8"/>
    <n v="0"/>
    <n v="0"/>
    <n v="0"/>
    <x v="37"/>
    <n v="0"/>
    <n v="0"/>
    <n v="0"/>
    <n v="0"/>
    <n v="0"/>
    <n v="0"/>
    <n v="0"/>
    <n v="0"/>
    <x v="0"/>
    <m/>
    <m/>
    <m/>
    <n v="0"/>
    <n v="0"/>
    <n v="13"/>
    <n v="13"/>
    <n v="63"/>
    <n v="76"/>
    <n v="0"/>
    <n v="0"/>
  </r>
  <r>
    <s v="RBD"/>
    <s v="NHS England South West "/>
    <x v="182"/>
    <x v="8"/>
    <n v="4579"/>
    <n v="0"/>
    <n v="3383"/>
    <x v="1657"/>
    <n v="2755"/>
    <n v="0"/>
    <n v="3378"/>
    <n v="6133"/>
    <n v="1824"/>
    <n v="0"/>
    <n v="5"/>
    <n v="1829"/>
    <x v="1417"/>
    <n v="0.60165975103734437"/>
    <m/>
    <n v="0.99852202187407624"/>
    <n v="1741"/>
    <n v="0"/>
    <n v="0"/>
    <n v="1741"/>
    <n v="495"/>
    <n v="2236"/>
    <n v="206"/>
    <n v="29"/>
  </r>
  <r>
    <s v="RDY"/>
    <s v="NHS England South West "/>
    <x v="183"/>
    <x v="8"/>
    <n v="0"/>
    <n v="0"/>
    <n v="0"/>
    <x v="37"/>
    <n v="0"/>
    <n v="0"/>
    <n v="0"/>
    <n v="0"/>
    <n v="0"/>
    <n v="0"/>
    <n v="0"/>
    <n v="0"/>
    <x v="0"/>
    <m/>
    <m/>
    <m/>
    <n v="0"/>
    <n v="0"/>
    <n v="1"/>
    <n v="1"/>
    <n v="4"/>
    <n v="5"/>
    <n v="0"/>
    <n v="0"/>
  </r>
  <r>
    <s v="DD401"/>
    <s v="NHS England South West "/>
    <x v="184"/>
    <x v="8"/>
    <n v="0"/>
    <n v="0"/>
    <n v="697"/>
    <x v="1658"/>
    <n v="0"/>
    <n v="0"/>
    <n v="697"/>
    <n v="697"/>
    <n v="0"/>
    <n v="0"/>
    <n v="0"/>
    <n v="0"/>
    <x v="10"/>
    <m/>
    <m/>
    <n v="1"/>
    <n v="0"/>
    <n v="0"/>
    <n v="0"/>
    <n v="0"/>
    <n v="0"/>
    <n v="0"/>
    <n v="0"/>
    <n v="0"/>
  </r>
  <r>
    <s v="RTQ"/>
    <s v="NHS England South West "/>
    <x v="185"/>
    <x v="8"/>
    <n v="0"/>
    <n v="0"/>
    <n v="6208"/>
    <x v="1659"/>
    <n v="0"/>
    <n v="0"/>
    <n v="6193"/>
    <n v="6193"/>
    <n v="0"/>
    <n v="0"/>
    <n v="15"/>
    <n v="15"/>
    <x v="1418"/>
    <m/>
    <m/>
    <n v="0.99758376288659789"/>
    <n v="0"/>
    <n v="0"/>
    <n v="0"/>
    <n v="0"/>
    <n v="30"/>
    <n v="30"/>
    <n v="0"/>
    <n v="0"/>
  </r>
  <r>
    <s v="RTE"/>
    <s v="NHS England South West "/>
    <x v="186"/>
    <x v="8"/>
    <n v="11637"/>
    <n v="0"/>
    <n v="469"/>
    <x v="1660"/>
    <n v="6707"/>
    <n v="0"/>
    <n v="469"/>
    <n v="7176"/>
    <n v="4930"/>
    <n v="0"/>
    <n v="0"/>
    <n v="4930"/>
    <x v="1419"/>
    <n v="0.57635129328864831"/>
    <m/>
    <n v="1"/>
    <n v="2840"/>
    <n v="0"/>
    <n v="0"/>
    <n v="2840"/>
    <n v="1820"/>
    <n v="4660"/>
    <n v="1406"/>
    <n v="905"/>
  </r>
  <r>
    <s v="RN3"/>
    <s v="NHS England South West "/>
    <x v="187"/>
    <x v="8"/>
    <n v="5443"/>
    <n v="0"/>
    <n v="5623"/>
    <x v="1661"/>
    <n v="2868"/>
    <n v="0"/>
    <n v="5399"/>
    <n v="8267"/>
    <n v="2575"/>
    <n v="0"/>
    <n v="224"/>
    <n v="2799"/>
    <x v="1420"/>
    <n v="0.52691530406026088"/>
    <m/>
    <n v="0.96016361372932602"/>
    <n v="2598"/>
    <n v="0"/>
    <n v="0"/>
    <n v="2598"/>
    <n v="1390"/>
    <n v="3988"/>
    <n v="525"/>
    <n v="41"/>
  </r>
  <r>
    <s v="RVJ"/>
    <s v="NHS England South West "/>
    <x v="188"/>
    <x v="8"/>
    <n v="8651"/>
    <n v="0"/>
    <n v="0"/>
    <x v="1662"/>
    <n v="5811"/>
    <n v="0"/>
    <n v="0"/>
    <n v="5811"/>
    <n v="2840"/>
    <n v="0"/>
    <n v="0"/>
    <n v="2840"/>
    <x v="1421"/>
    <n v="0.67171425268755058"/>
    <m/>
    <m/>
    <n v="2704"/>
    <n v="0"/>
    <n v="0"/>
    <n v="2704"/>
    <n v="1944"/>
    <n v="4648"/>
    <n v="938"/>
    <n v="269"/>
  </r>
  <r>
    <s v="L83087"/>
    <s v="NHS England South West "/>
    <x v="189"/>
    <x v="8"/>
    <n v="0"/>
    <n v="0"/>
    <n v="63"/>
    <x v="1663"/>
    <n v="0"/>
    <n v="0"/>
    <n v="63"/>
    <n v="63"/>
    <n v="0"/>
    <n v="0"/>
    <n v="0"/>
    <n v="0"/>
    <x v="10"/>
    <m/>
    <m/>
    <n v="1"/>
    <n v="0"/>
    <n v="0"/>
    <n v="0"/>
    <n v="0"/>
    <n v="0"/>
    <n v="0"/>
    <n v="0"/>
    <n v="0"/>
  </r>
  <r>
    <s v="NQT5H"/>
    <s v="NHS England South West "/>
    <x v="190"/>
    <x v="8"/>
    <n v="0"/>
    <n v="0"/>
    <n v="819"/>
    <x v="1664"/>
    <n v="0"/>
    <n v="0"/>
    <n v="808"/>
    <n v="808"/>
    <n v="0"/>
    <n v="0"/>
    <n v="11"/>
    <n v="11"/>
    <x v="1422"/>
    <m/>
    <m/>
    <n v="0.98656898656898662"/>
    <n v="0"/>
    <n v="0"/>
    <n v="0"/>
    <n v="0"/>
    <n v="0"/>
    <n v="0"/>
    <n v="0"/>
    <n v="0"/>
  </r>
  <r>
    <s v="REF"/>
    <s v="NHS England South West "/>
    <x v="191"/>
    <x v="8"/>
    <n v="5954"/>
    <n v="0"/>
    <n v="10022"/>
    <x v="1665"/>
    <n v="2415"/>
    <n v="0"/>
    <n v="9450"/>
    <n v="11865"/>
    <n v="3539"/>
    <n v="0"/>
    <n v="572"/>
    <n v="4111"/>
    <x v="1423"/>
    <n v="0.40560967416862614"/>
    <m/>
    <n v="0.94292556375972858"/>
    <n v="2150"/>
    <n v="0"/>
    <n v="35"/>
    <n v="2185"/>
    <n v="1070"/>
    <n v="3255"/>
    <n v="1132"/>
    <n v="615"/>
  </r>
  <r>
    <s v="RH8"/>
    <s v="NHS England South West "/>
    <x v="192"/>
    <x v="8"/>
    <n v="12218"/>
    <n v="0"/>
    <n v="3118"/>
    <x v="1666"/>
    <n v="6774"/>
    <n v="0"/>
    <n v="3094"/>
    <n v="9868"/>
    <n v="5444"/>
    <n v="0"/>
    <n v="24"/>
    <n v="5468"/>
    <x v="1424"/>
    <n v="0.55442789327222131"/>
    <m/>
    <n v="0.99230275817831948"/>
    <n v="3883"/>
    <n v="0"/>
    <n v="0"/>
    <n v="3883"/>
    <n v="2118"/>
    <n v="6001"/>
    <n v="1093"/>
    <n v="115"/>
  </r>
  <r>
    <s v="RD1"/>
    <s v="NHS England South West "/>
    <x v="193"/>
    <x v="8"/>
    <n v="8344"/>
    <n v="0"/>
    <n v="0"/>
    <x v="1667"/>
    <n v="5013"/>
    <n v="0"/>
    <n v="0"/>
    <n v="5013"/>
    <n v="3331"/>
    <n v="0"/>
    <n v="0"/>
    <n v="3331"/>
    <x v="1425"/>
    <n v="0.60079098753595395"/>
    <m/>
    <m/>
    <n v="2630"/>
    <n v="0"/>
    <n v="6"/>
    <n v="2636"/>
    <n v="1524"/>
    <n v="4160"/>
    <n v="735"/>
    <n v="27"/>
  </r>
  <r>
    <s v="RNZ"/>
    <s v="NHS England South West "/>
    <x v="194"/>
    <x v="8"/>
    <n v="4264"/>
    <n v="264"/>
    <n v="2046"/>
    <x v="1668"/>
    <n v="2460"/>
    <n v="264"/>
    <n v="2046"/>
    <n v="4770"/>
    <n v="1804"/>
    <n v="0"/>
    <n v="0"/>
    <n v="1804"/>
    <x v="1426"/>
    <n v="0.57692307692307687"/>
    <n v="1"/>
    <n v="1"/>
    <n v="1314"/>
    <n v="0"/>
    <n v="0"/>
    <n v="1314"/>
    <n v="786"/>
    <n v="2100"/>
    <n v="433"/>
    <n v="5"/>
  </r>
  <r>
    <s v="NLX"/>
    <s v="NHS England South West "/>
    <x v="195"/>
    <x v="8"/>
    <n v="0"/>
    <n v="0"/>
    <n v="7042"/>
    <x v="1669"/>
    <n v="0"/>
    <n v="0"/>
    <n v="6685"/>
    <n v="6685"/>
    <n v="0"/>
    <n v="0"/>
    <n v="357"/>
    <n v="357"/>
    <x v="1427"/>
    <m/>
    <m/>
    <n v="0.94930417495029817"/>
    <n v="0"/>
    <n v="0"/>
    <n v="0"/>
    <n v="0"/>
    <n v="0"/>
    <n v="0"/>
    <n v="0"/>
    <n v="0"/>
  </r>
  <r>
    <s v="RH5"/>
    <s v="NHS England South West "/>
    <x v="196"/>
    <x v="8"/>
    <n v="12463"/>
    <n v="0"/>
    <n v="8424"/>
    <x v="1670"/>
    <n v="7200"/>
    <n v="0"/>
    <n v="8116"/>
    <n v="15316"/>
    <n v="5263"/>
    <n v="0"/>
    <n v="308"/>
    <n v="5571"/>
    <x v="1428"/>
    <n v="0.57771002166412577"/>
    <m/>
    <n v="0.96343779677113006"/>
    <n v="3298"/>
    <n v="0"/>
    <n v="0"/>
    <n v="3298"/>
    <n v="2044"/>
    <n v="5342"/>
    <n v="760"/>
    <n v="93"/>
  </r>
  <r>
    <s v="RYF"/>
    <s v="NHS England South West "/>
    <x v="197"/>
    <x v="8"/>
    <n v="0"/>
    <n v="0"/>
    <n v="1373"/>
    <x v="1671"/>
    <n v="0"/>
    <n v="0"/>
    <n v="1325"/>
    <n v="1325"/>
    <n v="0"/>
    <n v="0"/>
    <n v="48"/>
    <n v="48"/>
    <x v="1429"/>
    <m/>
    <m/>
    <n v="0.96504005826656958"/>
    <n v="0"/>
    <n v="0"/>
    <n v="0"/>
    <n v="0"/>
    <n v="0"/>
    <n v="0"/>
    <n v="0"/>
    <n v="0"/>
  </r>
  <r>
    <s v="AAH"/>
    <s v="NHS England South West "/>
    <x v="198"/>
    <x v="8"/>
    <n v="0"/>
    <n v="0"/>
    <n v="474"/>
    <x v="1377"/>
    <n v="0"/>
    <n v="0"/>
    <n v="474"/>
    <n v="474"/>
    <n v="0"/>
    <n v="0"/>
    <n v="0"/>
    <n v="0"/>
    <x v="10"/>
    <m/>
    <m/>
    <n v="1"/>
    <n v="0"/>
    <n v="0"/>
    <n v="0"/>
    <n v="0"/>
    <n v="0"/>
    <n v="0"/>
    <n v="0"/>
    <n v="0"/>
  </r>
  <r>
    <s v="RA9"/>
    <s v="NHS England South West "/>
    <x v="199"/>
    <x v="8"/>
    <n v="6475"/>
    <n v="0"/>
    <n v="2690"/>
    <x v="1672"/>
    <n v="3524"/>
    <n v="0"/>
    <n v="2684"/>
    <n v="6208"/>
    <n v="2951"/>
    <n v="0"/>
    <n v="6"/>
    <n v="2957"/>
    <x v="1430"/>
    <n v="0.54424710424710421"/>
    <m/>
    <n v="0.99776951672862457"/>
    <n v="2155"/>
    <n v="0"/>
    <n v="0"/>
    <n v="2155"/>
    <n v="1178"/>
    <n v="3333"/>
    <n v="800"/>
    <n v="121"/>
  </r>
  <r>
    <s v="RA7"/>
    <s v="NHS England South West "/>
    <x v="200"/>
    <x v="8"/>
    <n v="14562"/>
    <n v="1955"/>
    <n v="0"/>
    <x v="230"/>
    <n v="8457"/>
    <n v="1876"/>
    <n v="0"/>
    <n v="10333"/>
    <n v="6105"/>
    <n v="79"/>
    <n v="0"/>
    <n v="6184"/>
    <x v="1431"/>
    <n v="0.58075813761845896"/>
    <n v="0.95959079283887472"/>
    <m/>
    <n v="5083"/>
    <n v="7"/>
    <n v="0"/>
    <n v="5090"/>
    <n v="1556"/>
    <n v="6646"/>
    <n v="1585"/>
    <n v="376"/>
  </r>
  <r>
    <s v="R0D"/>
    <s v="NHS England South West "/>
    <x v="201"/>
    <x v="8"/>
    <n v="13525"/>
    <n v="0"/>
    <n v="3386"/>
    <x v="1673"/>
    <n v="6890"/>
    <n v="0"/>
    <n v="3386"/>
    <n v="10276"/>
    <n v="6635"/>
    <n v="0"/>
    <n v="0"/>
    <n v="6635"/>
    <x v="1432"/>
    <n v="0.5094269870609982"/>
    <m/>
    <n v="1"/>
    <n v="4089"/>
    <n v="8"/>
    <n v="0"/>
    <n v="4097"/>
    <n v="1977"/>
    <n v="6074"/>
    <n v="1458"/>
    <n v="266"/>
  </r>
  <r>
    <s v="RK9"/>
    <s v="NHS England South West "/>
    <x v="202"/>
    <x v="8"/>
    <n v="8856"/>
    <n v="121"/>
    <n v="3572"/>
    <x v="1674"/>
    <n v="3368"/>
    <n v="121"/>
    <n v="3218"/>
    <n v="6707"/>
    <n v="5488"/>
    <n v="0"/>
    <n v="354"/>
    <n v="5842"/>
    <x v="1433"/>
    <n v="0.38030713640469738"/>
    <n v="1"/>
    <n v="0.90089585666293392"/>
    <n v="2961"/>
    <n v="0"/>
    <n v="0"/>
    <n v="2961"/>
    <n v="1117"/>
    <n v="4078"/>
    <n v="1277"/>
    <n v="607"/>
  </r>
  <r>
    <s v="AXG"/>
    <s v="NHS England South West "/>
    <x v="203"/>
    <x v="8"/>
    <n v="0"/>
    <n v="0"/>
    <n v="2014"/>
    <x v="1160"/>
    <n v="0"/>
    <n v="0"/>
    <n v="2002"/>
    <n v="2002"/>
    <n v="0"/>
    <n v="0"/>
    <n v="12"/>
    <n v="12"/>
    <x v="1434"/>
    <m/>
    <m/>
    <n v="0.99404170804369418"/>
    <n v="0"/>
    <n v="0"/>
    <n v="0"/>
    <n v="0"/>
    <n v="0"/>
    <n v="0"/>
    <n v="0"/>
    <n v="0"/>
  </r>
  <r>
    <s v="RC9"/>
    <s v="NHS England East Of England "/>
    <x v="0"/>
    <x v="9"/>
    <n v="15677"/>
    <n v="0"/>
    <n v="8936"/>
    <x v="414"/>
    <n v="8814"/>
    <n v="0"/>
    <n v="8936"/>
    <n v="17750"/>
    <n v="6863"/>
    <n v="0"/>
    <n v="0"/>
    <n v="6863"/>
    <x v="1435"/>
    <n v="0.56222491548127829"/>
    <m/>
    <n v="1"/>
    <n v="4897"/>
    <n v="0"/>
    <n v="0"/>
    <n v="4897"/>
    <n v="2366"/>
    <n v="7263"/>
    <n v="97"/>
    <n v="15"/>
  </r>
  <r>
    <s v="RGT"/>
    <s v="NHS England East Of England "/>
    <x v="1"/>
    <x v="9"/>
    <n v="10812"/>
    <n v="0"/>
    <n v="5688"/>
    <x v="1675"/>
    <n v="4652"/>
    <n v="0"/>
    <n v="5536"/>
    <n v="10188"/>
    <n v="6160"/>
    <n v="0"/>
    <n v="152"/>
    <n v="6312"/>
    <x v="1436"/>
    <n v="0.43026267110617833"/>
    <m/>
    <n v="0.97327707454289736"/>
    <n v="2915"/>
    <n v="0"/>
    <n v="22"/>
    <n v="2937"/>
    <n v="506"/>
    <n v="3443"/>
    <n v="1426"/>
    <n v="700"/>
  </r>
  <r>
    <s v="RWH"/>
    <s v="NHS England East Of England "/>
    <x v="2"/>
    <x v="9"/>
    <n v="9397"/>
    <n v="0"/>
    <n v="6285"/>
    <x v="1676"/>
    <n v="4074"/>
    <n v="0"/>
    <n v="6275"/>
    <n v="10349"/>
    <n v="5323"/>
    <n v="0"/>
    <n v="10"/>
    <n v="5333"/>
    <x v="1437"/>
    <n v="0.43354261998510163"/>
    <m/>
    <n v="0.99840891010342081"/>
    <n v="2979"/>
    <n v="0"/>
    <n v="36"/>
    <n v="3015"/>
    <n v="275"/>
    <n v="3290"/>
    <n v="251"/>
    <n v="73"/>
  </r>
  <r>
    <s v="RDE"/>
    <s v="NHS England East Of England "/>
    <x v="3"/>
    <x v="9"/>
    <n v="14562"/>
    <n v="0"/>
    <n v="12886"/>
    <x v="1677"/>
    <n v="7301"/>
    <n v="0"/>
    <n v="12529"/>
    <n v="19830"/>
    <n v="7261"/>
    <n v="0"/>
    <n v="357"/>
    <n v="7618"/>
    <x v="1438"/>
    <n v="0.50137343771459963"/>
    <m/>
    <n v="0.97229551451187335"/>
    <n v="5971"/>
    <n v="0"/>
    <n v="344"/>
    <n v="6315"/>
    <n v="1040"/>
    <n v="7355"/>
    <n v="1768"/>
    <n v="516"/>
  </r>
  <r>
    <s v="RY4"/>
    <s v="NHS England East Of England "/>
    <x v="4"/>
    <x v="9"/>
    <n v="0"/>
    <n v="0"/>
    <n v="932"/>
    <x v="1678"/>
    <n v="0"/>
    <n v="0"/>
    <n v="915"/>
    <n v="915"/>
    <n v="0"/>
    <n v="0"/>
    <n v="17"/>
    <n v="17"/>
    <x v="1439"/>
    <m/>
    <m/>
    <n v="0.98175965665236054"/>
    <n v="0"/>
    <n v="0"/>
    <n v="0"/>
    <n v="0"/>
    <n v="0"/>
    <n v="0"/>
    <n v="0"/>
    <n v="0"/>
  </r>
  <r>
    <s v="DT301"/>
    <s v="NHS England East Of England "/>
    <x v="5"/>
    <x v="9"/>
    <n v="0"/>
    <n v="0"/>
    <n v="2256"/>
    <x v="1679"/>
    <n v="0"/>
    <n v="0"/>
    <n v="2249"/>
    <n v="2249"/>
    <n v="0"/>
    <n v="0"/>
    <n v="7"/>
    <n v="7"/>
    <x v="1440"/>
    <m/>
    <m/>
    <n v="0.99689716312056742"/>
    <n v="0"/>
    <n v="0"/>
    <n v="0"/>
    <n v="0"/>
    <n v="0"/>
    <n v="0"/>
    <n v="0"/>
    <n v="0"/>
  </r>
  <r>
    <s v="RGP"/>
    <s v="NHS England East Of England "/>
    <x v="6"/>
    <x v="9"/>
    <n v="6407"/>
    <n v="0"/>
    <n v="1541"/>
    <x v="1680"/>
    <n v="3605"/>
    <n v="0"/>
    <n v="1541"/>
    <n v="5146"/>
    <n v="2802"/>
    <n v="0"/>
    <n v="0"/>
    <n v="2802"/>
    <x v="1441"/>
    <n v="0.5626658342437959"/>
    <m/>
    <n v="1"/>
    <n v="1696"/>
    <n v="0"/>
    <n v="0"/>
    <n v="1696"/>
    <n v="516"/>
    <n v="2212"/>
    <n v="1015"/>
    <n v="358"/>
  </r>
  <r>
    <s v="RAJ"/>
    <s v="NHS England East Of England "/>
    <x v="7"/>
    <x v="9"/>
    <n v="31880"/>
    <n v="0"/>
    <n v="1858"/>
    <x v="1681"/>
    <n v="21004"/>
    <n v="0"/>
    <n v="1713"/>
    <n v="22717"/>
    <n v="10876"/>
    <n v="0"/>
    <n v="145"/>
    <n v="11021"/>
    <x v="1442"/>
    <n v="0.65884567126725224"/>
    <m/>
    <n v="0.92195909580193758"/>
    <n v="8879"/>
    <n v="0"/>
    <n v="185"/>
    <n v="9064"/>
    <n v="1210"/>
    <n v="10274"/>
    <n v="3385"/>
    <n v="66"/>
  </r>
  <r>
    <s v="RD8"/>
    <s v="NHS England East Of England "/>
    <x v="8"/>
    <x v="9"/>
    <n v="8498"/>
    <n v="0"/>
    <n v="5238"/>
    <x v="1682"/>
    <n v="5356"/>
    <n v="0"/>
    <n v="5049"/>
    <n v="10405"/>
    <n v="3142"/>
    <n v="0"/>
    <n v="189"/>
    <n v="3331"/>
    <x v="1443"/>
    <n v="0.63026594492821841"/>
    <m/>
    <n v="0.96391752577319589"/>
    <n v="2155"/>
    <n v="0"/>
    <n v="0"/>
    <n v="2155"/>
    <n v="463"/>
    <n v="2618"/>
    <n v="941"/>
    <n v="0"/>
  </r>
  <r>
    <s v="RM1"/>
    <s v="NHS England East Of England "/>
    <x v="9"/>
    <x v="9"/>
    <n v="11611"/>
    <n v="0"/>
    <n v="8968"/>
    <x v="1683"/>
    <n v="6957"/>
    <n v="0"/>
    <n v="8954"/>
    <n v="15911"/>
    <n v="4654"/>
    <n v="0"/>
    <n v="14"/>
    <n v="4668"/>
    <x v="1444"/>
    <n v="0.59917319782964429"/>
    <m/>
    <n v="0.99843889384478146"/>
    <n v="2700"/>
    <n v="0"/>
    <n v="0"/>
    <n v="2700"/>
    <n v="1685"/>
    <n v="4385"/>
    <n v="1049"/>
    <n v="200"/>
  </r>
  <r>
    <s v="RGN"/>
    <s v="NHS England East Of England "/>
    <x v="10"/>
    <x v="9"/>
    <n v="13018"/>
    <n v="0"/>
    <n v="4878"/>
    <x v="1684"/>
    <n v="6464"/>
    <n v="0"/>
    <n v="4266"/>
    <n v="10730"/>
    <n v="6554"/>
    <n v="0"/>
    <n v="612"/>
    <n v="7166"/>
    <x v="1445"/>
    <n v="0.49654324781072362"/>
    <m/>
    <n v="0.87453874538745391"/>
    <n v="3244"/>
    <n v="0"/>
    <n v="127"/>
    <n v="3371"/>
    <n v="1684"/>
    <n v="5055"/>
    <n v="1385"/>
    <n v="816"/>
  </r>
  <r>
    <s v="Y02428"/>
    <s v="NHS England East Of England "/>
    <x v="204"/>
    <x v="9"/>
    <n v="0"/>
    <n v="0"/>
    <n v="3026"/>
    <x v="349"/>
    <n v="0"/>
    <n v="0"/>
    <n v="3026"/>
    <n v="3026"/>
    <n v="0"/>
    <n v="0"/>
    <n v="0"/>
    <n v="0"/>
    <x v="10"/>
    <m/>
    <m/>
    <n v="1"/>
    <n v="0"/>
    <n v="0"/>
    <n v="0"/>
    <n v="0"/>
    <n v="0"/>
    <n v="0"/>
    <n v="0"/>
    <n v="0"/>
  </r>
  <r>
    <s v="RQW"/>
    <s v="NHS England East Of England "/>
    <x v="12"/>
    <x v="9"/>
    <n v="8258"/>
    <n v="0"/>
    <n v="2970"/>
    <x v="1685"/>
    <n v="3625"/>
    <n v="0"/>
    <n v="2970"/>
    <n v="6595"/>
    <n v="4633"/>
    <n v="0"/>
    <n v="0"/>
    <n v="4633"/>
    <x v="1446"/>
    <n v="0.43896827318963427"/>
    <m/>
    <n v="1"/>
    <n v="2255"/>
    <n v="0"/>
    <n v="0"/>
    <n v="2255"/>
    <n v="393"/>
    <n v="2648"/>
    <n v="866"/>
    <n v="212"/>
  </r>
  <r>
    <s v="RCX"/>
    <s v="NHS England East Of England "/>
    <x v="13"/>
    <x v="9"/>
    <n v="6400"/>
    <n v="0"/>
    <n v="1014"/>
    <x v="1686"/>
    <n v="3077"/>
    <n v="0"/>
    <n v="1014"/>
    <n v="4091"/>
    <n v="3323"/>
    <n v="0"/>
    <n v="0"/>
    <n v="3323"/>
    <x v="1447"/>
    <n v="0.48078124999999999"/>
    <m/>
    <n v="1"/>
    <n v="2259"/>
    <n v="0"/>
    <n v="0"/>
    <n v="2259"/>
    <n v="619"/>
    <n v="2878"/>
    <n v="496"/>
    <n v="183"/>
  </r>
  <r>
    <s v="RWG"/>
    <s v="NHS England East Of England "/>
    <x v="14"/>
    <x v="9"/>
    <n v="7892"/>
    <n v="0"/>
    <n v="8700"/>
    <x v="1687"/>
    <n v="3260"/>
    <n v="0"/>
    <n v="8274"/>
    <n v="11534"/>
    <n v="4632"/>
    <n v="0"/>
    <n v="426"/>
    <n v="5058"/>
    <x v="1448"/>
    <n v="0.41307653319817539"/>
    <m/>
    <n v="0.95103448275862068"/>
    <n v="3474"/>
    <n v="0"/>
    <n v="0"/>
    <n v="3474"/>
    <n v="570"/>
    <n v="4044"/>
    <n v="1824"/>
    <n v="63"/>
  </r>
  <r>
    <s v="RGR"/>
    <s v="NHS England East Of England "/>
    <x v="15"/>
    <x v="9"/>
    <n v="7186"/>
    <n v="0"/>
    <n v="684"/>
    <x v="1688"/>
    <n v="4043"/>
    <n v="0"/>
    <n v="684"/>
    <n v="4727"/>
    <n v="3143"/>
    <n v="0"/>
    <n v="0"/>
    <n v="3143"/>
    <x v="1449"/>
    <n v="0.56262176454216528"/>
    <m/>
    <n v="1"/>
    <n v="1937"/>
    <n v="0"/>
    <n v="0"/>
    <n v="1937"/>
    <n v="689"/>
    <n v="2626"/>
    <n v="1082"/>
    <n v="740"/>
  </r>
  <r>
    <s v="G0Q0L"/>
    <s v="NHS England London"/>
    <x v="16"/>
    <x v="9"/>
    <n v="0"/>
    <n v="0"/>
    <n v="2737"/>
    <x v="1031"/>
    <n v="0"/>
    <n v="0"/>
    <n v="2671"/>
    <n v="2671"/>
    <n v="0"/>
    <n v="0"/>
    <n v="66"/>
    <n v="66"/>
    <x v="1450"/>
    <m/>
    <m/>
    <n v="0.97588600657654367"/>
    <n v="0"/>
    <n v="0"/>
    <n v="0"/>
    <n v="0"/>
    <n v="0"/>
    <n v="0"/>
    <n v="0"/>
    <n v="0"/>
  </r>
  <r>
    <s v="RF4"/>
    <s v="NHS England London"/>
    <x v="17"/>
    <x v="9"/>
    <n v="12768"/>
    <n v="2424"/>
    <n v="13676"/>
    <x v="1689"/>
    <n v="6465"/>
    <n v="1948"/>
    <n v="12971"/>
    <n v="21384"/>
    <n v="6303"/>
    <n v="476"/>
    <n v="705"/>
    <n v="7484"/>
    <x v="1451"/>
    <n v="0.50634398496240607"/>
    <n v="0.80363036303630364"/>
    <n v="0.94844983913424974"/>
    <n v="7503"/>
    <n v="0"/>
    <n v="0"/>
    <n v="7503"/>
    <n v="348"/>
    <n v="7851"/>
    <n v="1259"/>
    <n v="528"/>
  </r>
  <r>
    <s v="R1H"/>
    <s v="NHS England London"/>
    <x v="18"/>
    <x v="9"/>
    <n v="24262"/>
    <n v="922"/>
    <n v="17124"/>
    <x v="1690"/>
    <n v="13066"/>
    <n v="892"/>
    <n v="14207"/>
    <n v="28165"/>
    <n v="11196"/>
    <n v="30"/>
    <n v="2917"/>
    <n v="14143"/>
    <x v="1452"/>
    <n v="0.53853763086307804"/>
    <n v="0.96746203904555317"/>
    <n v="0.82965428638168648"/>
    <n v="5256"/>
    <n v="0"/>
    <n v="0"/>
    <n v="5256"/>
    <n v="1232"/>
    <n v="6488"/>
    <n v="1703"/>
    <n v="717"/>
  </r>
  <r>
    <s v="AD913"/>
    <s v="NHS England London"/>
    <x v="19"/>
    <x v="9"/>
    <n v="0"/>
    <n v="0"/>
    <n v="4001"/>
    <x v="829"/>
    <n v="0"/>
    <n v="0"/>
    <n v="3957"/>
    <n v="3957"/>
    <n v="0"/>
    <n v="0"/>
    <n v="44"/>
    <n v="44"/>
    <x v="1453"/>
    <m/>
    <m/>
    <n v="0.98900274931267185"/>
    <n v="0"/>
    <n v="0"/>
    <n v="0"/>
    <n v="0"/>
    <n v="0"/>
    <n v="0"/>
    <n v="0"/>
    <n v="0"/>
  </r>
  <r>
    <s v="RYX"/>
    <s v="NHS England London"/>
    <x v="20"/>
    <x v="9"/>
    <n v="0"/>
    <n v="0"/>
    <n v="10770"/>
    <x v="1691"/>
    <n v="0"/>
    <n v="0"/>
    <n v="10659"/>
    <n v="10659"/>
    <n v="0"/>
    <n v="0"/>
    <n v="111"/>
    <n v="111"/>
    <x v="1454"/>
    <m/>
    <m/>
    <n v="0.98969359331476325"/>
    <n v="0"/>
    <n v="0"/>
    <n v="0"/>
    <n v="0"/>
    <n v="0"/>
    <n v="0"/>
    <n v="0"/>
    <n v="0"/>
  </r>
  <r>
    <s v="RQM"/>
    <s v="NHS England London"/>
    <x v="21"/>
    <x v="9"/>
    <n v="19960"/>
    <n v="0"/>
    <n v="5876"/>
    <x v="1692"/>
    <n v="15255"/>
    <n v="0"/>
    <n v="5616"/>
    <n v="20871"/>
    <n v="4705"/>
    <n v="0"/>
    <n v="260"/>
    <n v="4965"/>
    <x v="1455"/>
    <n v="0.76427855711422843"/>
    <m/>
    <n v="0.95575221238938057"/>
    <n v="2603"/>
    <n v="0"/>
    <n v="0"/>
    <n v="2603"/>
    <n v="354"/>
    <n v="2957"/>
    <n v="1132"/>
    <n v="24"/>
  </r>
  <r>
    <s v="RJ6"/>
    <s v="NHS England London"/>
    <x v="22"/>
    <x v="9"/>
    <n v="13016"/>
    <n v="0"/>
    <n v="5222"/>
    <x v="1693"/>
    <n v="7938"/>
    <n v="0"/>
    <n v="5222"/>
    <n v="13160"/>
    <n v="5078"/>
    <n v="0"/>
    <n v="0"/>
    <n v="5078"/>
    <x v="1456"/>
    <n v="0.60986478180700676"/>
    <m/>
    <n v="1"/>
    <n v="1406"/>
    <n v="0"/>
    <n v="0"/>
    <n v="1406"/>
    <n v="133"/>
    <n v="1539"/>
    <n v="1144"/>
    <n v="746"/>
  </r>
  <r>
    <s v="RVR"/>
    <s v="NHS England London"/>
    <x v="23"/>
    <x v="9"/>
    <n v="12998"/>
    <n v="277"/>
    <n v="0"/>
    <x v="1694"/>
    <n v="9891"/>
    <n v="276"/>
    <n v="0"/>
    <n v="10167"/>
    <n v="3107"/>
    <n v="1"/>
    <n v="0"/>
    <n v="3108"/>
    <x v="1457"/>
    <n v="0.76096322511155567"/>
    <n v="0.99638989169675085"/>
    <m/>
    <n v="1949"/>
    <n v="2"/>
    <n v="0"/>
    <n v="1951"/>
    <n v="125"/>
    <n v="2076"/>
    <n v="1024"/>
    <n v="811"/>
  </r>
  <r>
    <s v="RJ1"/>
    <s v="NHS England London"/>
    <x v="24"/>
    <x v="9"/>
    <n v="10317"/>
    <n v="776"/>
    <n v="6382"/>
    <x v="1695"/>
    <n v="6402"/>
    <n v="776"/>
    <n v="6165"/>
    <n v="13343"/>
    <n v="3915"/>
    <n v="0"/>
    <n v="217"/>
    <n v="4132"/>
    <x v="1458"/>
    <n v="0.62052922361151497"/>
    <n v="1"/>
    <n v="0.96599811971168914"/>
    <n v="1977"/>
    <n v="0"/>
    <n v="0"/>
    <n v="1977"/>
    <n v="252"/>
    <n v="2229"/>
    <n v="215"/>
    <n v="34"/>
  </r>
  <r>
    <s v="K6K0R"/>
    <s v="NHS England London"/>
    <x v="25"/>
    <x v="9"/>
    <n v="0"/>
    <n v="0"/>
    <n v="2829"/>
    <x v="1696"/>
    <n v="0"/>
    <n v="0"/>
    <n v="2759"/>
    <n v="2759"/>
    <n v="0"/>
    <n v="0"/>
    <n v="70"/>
    <n v="70"/>
    <x v="1459"/>
    <m/>
    <m/>
    <n v="0.97525627430187345"/>
    <n v="0"/>
    <n v="0"/>
    <n v="0"/>
    <n v="0"/>
    <n v="0"/>
    <n v="0"/>
    <n v="0"/>
    <n v="0"/>
  </r>
  <r>
    <s v="RQX"/>
    <s v="NHS England London"/>
    <x v="26"/>
    <x v="9"/>
    <n v="10748"/>
    <n v="0"/>
    <n v="0"/>
    <x v="1697"/>
    <n v="9029"/>
    <n v="0"/>
    <n v="0"/>
    <n v="9029"/>
    <n v="1719"/>
    <n v="0"/>
    <n v="0"/>
    <n v="1719"/>
    <x v="1460"/>
    <n v="0.84006326758466687"/>
    <m/>
    <m/>
    <n v="1756"/>
    <n v="0"/>
    <n v="0"/>
    <n v="1756"/>
    <n v="365"/>
    <n v="2121"/>
    <n v="228"/>
    <n v="42"/>
  </r>
  <r>
    <s v="RYJ"/>
    <s v="NHS England London"/>
    <x v="28"/>
    <x v="9"/>
    <n v="11940"/>
    <n v="3733"/>
    <n v="6890"/>
    <x v="1698"/>
    <n v="6662"/>
    <n v="3695"/>
    <n v="6458"/>
    <n v="16815"/>
    <n v="5278"/>
    <n v="38"/>
    <n v="432"/>
    <n v="5748"/>
    <x v="1461"/>
    <n v="0.55795644891122276"/>
    <n v="0.98982051968925799"/>
    <n v="0.93730043541364294"/>
    <n v="3618"/>
    <n v="1"/>
    <n v="0"/>
    <n v="3619"/>
    <n v="1024"/>
    <n v="4643"/>
    <n v="838"/>
    <n v="164"/>
  </r>
  <r>
    <s v="RJZ"/>
    <s v="NHS England London"/>
    <x v="29"/>
    <x v="9"/>
    <n v="15647"/>
    <n v="0"/>
    <n v="9767"/>
    <x v="1699"/>
    <n v="7170"/>
    <n v="0"/>
    <n v="8680"/>
    <n v="15850"/>
    <n v="8477"/>
    <n v="0"/>
    <n v="1087"/>
    <n v="9564"/>
    <x v="1462"/>
    <n v="0.45823480539400524"/>
    <m/>
    <n v="0.88870687007269378"/>
    <n v="3589"/>
    <n v="0"/>
    <n v="0"/>
    <n v="3589"/>
    <n v="516"/>
    <n v="4105"/>
    <n v="2685"/>
    <n v="991"/>
  </r>
  <r>
    <s v="RAX"/>
    <s v="NHS England London"/>
    <x v="30"/>
    <x v="9"/>
    <n v="7187"/>
    <n v="0"/>
    <n v="8091"/>
    <x v="1700"/>
    <n v="3624"/>
    <n v="0"/>
    <n v="7744"/>
    <n v="11368"/>
    <n v="3563"/>
    <n v="0"/>
    <n v="347"/>
    <n v="3910"/>
    <x v="1463"/>
    <n v="0.50424377347989424"/>
    <m/>
    <n v="0.95711284142874797"/>
    <n v="2083"/>
    <n v="0"/>
    <n v="150"/>
    <n v="2233"/>
    <n v="601"/>
    <n v="2834"/>
    <n v="833"/>
    <n v="592"/>
  </r>
  <r>
    <s v="RJ2"/>
    <s v="NHS England London"/>
    <x v="31"/>
    <x v="9"/>
    <n v="13825"/>
    <n v="0"/>
    <n v="12471"/>
    <x v="1701"/>
    <n v="5679"/>
    <n v="0"/>
    <n v="10669"/>
    <n v="16348"/>
    <n v="8146"/>
    <n v="0"/>
    <n v="1802"/>
    <n v="9948"/>
    <x v="1464"/>
    <n v="0.41077757685352623"/>
    <m/>
    <n v="0.85550477106887979"/>
    <n v="3593"/>
    <n v="0"/>
    <n v="0"/>
    <n v="3593"/>
    <n v="1299"/>
    <n v="4892"/>
    <n v="2195"/>
    <n v="993"/>
  </r>
  <r>
    <s v="R1K"/>
    <s v="NHS England London"/>
    <x v="32"/>
    <x v="9"/>
    <n v="13197"/>
    <n v="0"/>
    <n v="14655"/>
    <x v="1702"/>
    <n v="6258"/>
    <n v="0"/>
    <n v="14381"/>
    <n v="20639"/>
    <n v="6939"/>
    <n v="0"/>
    <n v="274"/>
    <n v="7213"/>
    <x v="1465"/>
    <n v="0.47419868151852695"/>
    <m/>
    <n v="0.98130330945069943"/>
    <n v="6866"/>
    <n v="0"/>
    <n v="0"/>
    <n v="6866"/>
    <n v="646"/>
    <n v="7512"/>
    <n v="1543"/>
    <n v="657"/>
  </r>
  <r>
    <s v="RP6"/>
    <s v="NHS England London"/>
    <x v="33"/>
    <x v="9"/>
    <n v="0"/>
    <n v="5345"/>
    <n v="0"/>
    <x v="1703"/>
    <n v="0"/>
    <n v="5329"/>
    <n v="0"/>
    <n v="5329"/>
    <n v="0"/>
    <n v="16"/>
    <n v="0"/>
    <n v="16"/>
    <x v="1466"/>
    <m/>
    <n v="0.99700654817586531"/>
    <m/>
    <n v="0"/>
    <n v="4"/>
    <n v="0"/>
    <n v="4"/>
    <n v="171"/>
    <n v="175"/>
    <n v="0"/>
    <n v="0"/>
  </r>
  <r>
    <s v="RAT"/>
    <s v="NHS England London"/>
    <x v="34"/>
    <x v="9"/>
    <n v="0"/>
    <n v="0"/>
    <n v="1233"/>
    <x v="1704"/>
    <n v="0"/>
    <n v="0"/>
    <n v="1222"/>
    <n v="1222"/>
    <n v="0"/>
    <n v="0"/>
    <n v="11"/>
    <n v="11"/>
    <x v="1467"/>
    <m/>
    <m/>
    <n v="0.99107866991078675"/>
    <n v="0"/>
    <n v="0"/>
    <n v="0"/>
    <n v="0"/>
    <n v="0"/>
    <n v="0"/>
    <n v="0"/>
    <n v="0"/>
  </r>
  <r>
    <s v="RAP"/>
    <s v="NHS England London"/>
    <x v="35"/>
    <x v="9"/>
    <n v="8792"/>
    <n v="508"/>
    <n v="7128"/>
    <x v="1705"/>
    <n v="3594"/>
    <n v="504"/>
    <n v="5694"/>
    <n v="9792"/>
    <n v="5198"/>
    <n v="4"/>
    <n v="1434"/>
    <n v="6636"/>
    <x v="1468"/>
    <n v="0.40878070973612374"/>
    <n v="0.99212598425196852"/>
    <n v="0.79882154882154888"/>
    <n v="1589"/>
    <n v="0"/>
    <n v="0"/>
    <n v="1589"/>
    <n v="191"/>
    <n v="1780"/>
    <n v="1154"/>
    <n v="900"/>
  </r>
  <r>
    <s v="RAL"/>
    <s v="NHS England London"/>
    <x v="36"/>
    <x v="9"/>
    <n v="17338"/>
    <n v="0"/>
    <n v="9177"/>
    <x v="1706"/>
    <n v="8947"/>
    <n v="0"/>
    <n v="8591"/>
    <n v="17538"/>
    <n v="8391"/>
    <n v="0"/>
    <n v="586"/>
    <n v="8977"/>
    <x v="1469"/>
    <n v="0.5160341446533625"/>
    <m/>
    <n v="0.93614470960008722"/>
    <n v="4118"/>
    <n v="0"/>
    <n v="0"/>
    <n v="4118"/>
    <n v="561"/>
    <n v="4679"/>
    <n v="2150"/>
    <n v="1038"/>
  </r>
  <r>
    <s v="RAN"/>
    <s v="NHS England London"/>
    <x v="37"/>
    <x v="9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35"/>
    <n v="35"/>
    <n v="0"/>
    <n v="0"/>
  </r>
  <r>
    <s v="RJ7"/>
    <s v="NHS England London"/>
    <x v="38"/>
    <x v="9"/>
    <n v="9549"/>
    <n v="0"/>
    <n v="3098"/>
    <x v="1707"/>
    <n v="5644"/>
    <n v="0"/>
    <n v="3098"/>
    <n v="8742"/>
    <n v="3905"/>
    <n v="0"/>
    <n v="0"/>
    <n v="3905"/>
    <x v="1470"/>
    <n v="0.59105665514713579"/>
    <m/>
    <n v="1"/>
    <n v="2616"/>
    <n v="0"/>
    <n v="0"/>
    <n v="2616"/>
    <n v="753"/>
    <n v="3369"/>
    <n v="1214"/>
    <n v="626"/>
  </r>
  <r>
    <s v="RAS"/>
    <s v="NHS England London"/>
    <x v="39"/>
    <x v="9"/>
    <n v="5900"/>
    <n v="0"/>
    <n v="6092"/>
    <x v="1026"/>
    <n v="2206"/>
    <n v="0"/>
    <n v="5958"/>
    <n v="8164"/>
    <n v="3694"/>
    <n v="0"/>
    <n v="134"/>
    <n v="3828"/>
    <x v="1471"/>
    <n v="0.37389830508474575"/>
    <m/>
    <n v="0.97800393959290877"/>
    <n v="2062"/>
    <n v="0"/>
    <n v="0"/>
    <n v="2062"/>
    <n v="176"/>
    <n v="2238"/>
    <n v="647"/>
    <n v="60"/>
  </r>
  <r>
    <s v="Y03218"/>
    <s v="NHS England London"/>
    <x v="40"/>
    <x v="9"/>
    <n v="0"/>
    <n v="0"/>
    <n v="1000"/>
    <x v="1708"/>
    <n v="0"/>
    <n v="0"/>
    <n v="1000"/>
    <n v="1000"/>
    <n v="0"/>
    <n v="0"/>
    <n v="0"/>
    <n v="0"/>
    <x v="10"/>
    <m/>
    <m/>
    <n v="1"/>
    <n v="0"/>
    <n v="0"/>
    <n v="0"/>
    <n v="0"/>
    <n v="0"/>
    <n v="0"/>
    <n v="0"/>
    <n v="0"/>
  </r>
  <r>
    <s v="RRV"/>
    <s v="NHS England London"/>
    <x v="41"/>
    <x v="9"/>
    <n v="12830"/>
    <n v="0"/>
    <n v="0"/>
    <x v="1709"/>
    <n v="9216"/>
    <n v="0"/>
    <n v="0"/>
    <n v="9216"/>
    <n v="3614"/>
    <n v="0"/>
    <n v="0"/>
    <n v="3614"/>
    <x v="1472"/>
    <n v="0.71831644583008569"/>
    <m/>
    <m/>
    <n v="1356"/>
    <n v="0"/>
    <n v="0"/>
    <n v="1356"/>
    <n v="287"/>
    <n v="1643"/>
    <n v="514"/>
    <n v="136"/>
  </r>
  <r>
    <s v="Y02147"/>
    <s v="NHS England London"/>
    <x v="42"/>
    <x v="9"/>
    <n v="0"/>
    <n v="0"/>
    <n v="8526"/>
    <x v="1710"/>
    <n v="0"/>
    <n v="0"/>
    <n v="8371"/>
    <n v="8371"/>
    <n v="0"/>
    <n v="0"/>
    <n v="155"/>
    <n v="155"/>
    <x v="1473"/>
    <m/>
    <m/>
    <n v="0.98182031433262962"/>
    <n v="0"/>
    <n v="0"/>
    <n v="0"/>
    <n v="0"/>
    <n v="0"/>
    <n v="0"/>
    <n v="0"/>
    <n v="0"/>
  </r>
  <r>
    <s v="RKE"/>
    <s v="NHS England London"/>
    <x v="43"/>
    <x v="9"/>
    <n v="8704"/>
    <n v="0"/>
    <n v="0"/>
    <x v="1711"/>
    <n v="5502"/>
    <n v="0"/>
    <n v="0"/>
    <n v="5502"/>
    <n v="3202"/>
    <n v="0"/>
    <n v="0"/>
    <n v="3202"/>
    <x v="1474"/>
    <n v="0.63212316176470584"/>
    <m/>
    <m/>
    <n v="1013"/>
    <n v="0"/>
    <n v="0"/>
    <n v="1013"/>
    <n v="49"/>
    <n v="1062"/>
    <n v="651"/>
    <n v="440"/>
  </r>
  <r>
    <s v="NL7"/>
    <s v="NHS England Midlands "/>
    <x v="44"/>
    <x v="9"/>
    <n v="0"/>
    <n v="0"/>
    <n v="4325"/>
    <x v="1712"/>
    <n v="0"/>
    <n v="0"/>
    <n v="4325"/>
    <n v="4325"/>
    <n v="0"/>
    <n v="0"/>
    <n v="0"/>
    <n v="0"/>
    <x v="10"/>
    <m/>
    <m/>
    <n v="1"/>
    <n v="0"/>
    <n v="0"/>
    <n v="0"/>
    <n v="0"/>
    <n v="0"/>
    <n v="0"/>
    <n v="0"/>
    <n v="0"/>
  </r>
  <r>
    <s v="8J094"/>
    <s v="NHS England Midlands "/>
    <x v="45"/>
    <x v="9"/>
    <n v="0"/>
    <n v="0"/>
    <n v="2179"/>
    <x v="1713"/>
    <n v="0"/>
    <n v="0"/>
    <n v="2179"/>
    <n v="2179"/>
    <n v="0"/>
    <n v="0"/>
    <n v="0"/>
    <n v="0"/>
    <x v="10"/>
    <m/>
    <m/>
    <n v="1"/>
    <n v="0"/>
    <n v="0"/>
    <n v="0"/>
    <n v="0"/>
    <n v="0"/>
    <n v="0"/>
    <n v="0"/>
    <n v="0"/>
  </r>
  <r>
    <s v="RQ3"/>
    <s v="NHS England Midlands "/>
    <x v="46"/>
    <x v="9"/>
    <n v="5243"/>
    <n v="0"/>
    <n v="0"/>
    <x v="1714"/>
    <n v="3924"/>
    <n v="0"/>
    <n v="0"/>
    <n v="3924"/>
    <n v="1319"/>
    <n v="0"/>
    <n v="0"/>
    <n v="1319"/>
    <x v="1475"/>
    <n v="0.74842647339309554"/>
    <m/>
    <m/>
    <n v="921"/>
    <n v="0"/>
    <n v="0"/>
    <n v="921"/>
    <n v="215"/>
    <n v="1136"/>
    <n v="8"/>
    <n v="8"/>
  </r>
  <r>
    <s v="RFS"/>
    <s v="NHS England Midlands "/>
    <x v="47"/>
    <x v="9"/>
    <n v="7106"/>
    <n v="0"/>
    <n v="1659"/>
    <x v="1715"/>
    <n v="4042"/>
    <n v="0"/>
    <n v="1342"/>
    <n v="5384"/>
    <n v="3064"/>
    <n v="0"/>
    <n v="317"/>
    <n v="3381"/>
    <x v="1476"/>
    <n v="0.5688150858429496"/>
    <m/>
    <n v="0.80892103676913807"/>
    <n v="2520"/>
    <n v="0"/>
    <n v="312"/>
    <n v="2832"/>
    <n v="727"/>
    <n v="3559"/>
    <n v="1036"/>
    <n v="141"/>
  </r>
  <r>
    <s v="Y03571"/>
    <s v="NHS England Midlands "/>
    <x v="48"/>
    <x v="9"/>
    <n v="0"/>
    <n v="0"/>
    <n v="9163"/>
    <x v="1716"/>
    <n v="0"/>
    <n v="0"/>
    <n v="8997"/>
    <n v="8997"/>
    <n v="0"/>
    <n v="0"/>
    <n v="166"/>
    <n v="166"/>
    <x v="1477"/>
    <m/>
    <m/>
    <n v="0.98188366255593151"/>
    <n v="0"/>
    <n v="0"/>
    <n v="0"/>
    <n v="0"/>
    <n v="0"/>
    <n v="0"/>
    <n v="0"/>
    <n v="0"/>
  </r>
  <r>
    <s v="RYG"/>
    <s v="NHS England Midlands "/>
    <x v="49"/>
    <x v="9"/>
    <n v="0"/>
    <n v="0"/>
    <n v="0"/>
    <x v="37"/>
    <n v="0"/>
    <n v="0"/>
    <n v="0"/>
    <n v="0"/>
    <n v="0"/>
    <n v="0"/>
    <n v="0"/>
    <n v="0"/>
    <x v="0"/>
    <m/>
    <m/>
    <m/>
    <n v="0"/>
    <n v="0"/>
    <n v="6"/>
    <n v="6"/>
    <n v="67"/>
    <n v="73"/>
    <n v="0"/>
    <n v="0"/>
  </r>
  <r>
    <s v="RY8"/>
    <s v="NHS England Midlands "/>
    <x v="50"/>
    <x v="9"/>
    <n v="0"/>
    <n v="0"/>
    <n v="7872"/>
    <x v="1717"/>
    <n v="0"/>
    <n v="0"/>
    <n v="7869"/>
    <n v="7869"/>
    <n v="0"/>
    <n v="0"/>
    <n v="3"/>
    <n v="3"/>
    <x v="1478"/>
    <m/>
    <m/>
    <n v="0.9996189024390244"/>
    <n v="0"/>
    <n v="0"/>
    <n v="0"/>
    <n v="0"/>
    <n v="0"/>
    <n v="0"/>
    <n v="0"/>
    <n v="0"/>
  </r>
  <r>
    <s v="NNJ"/>
    <s v="NHS England Midlands "/>
    <x v="51"/>
    <x v="9"/>
    <n v="0"/>
    <n v="0"/>
    <n v="2093"/>
    <x v="1718"/>
    <n v="0"/>
    <n v="0"/>
    <n v="2093"/>
    <n v="2093"/>
    <n v="0"/>
    <n v="0"/>
    <n v="0"/>
    <n v="0"/>
    <x v="10"/>
    <m/>
    <m/>
    <n v="1"/>
    <n v="0"/>
    <n v="0"/>
    <n v="0"/>
    <n v="0"/>
    <n v="0"/>
    <n v="0"/>
    <n v="0"/>
    <n v="0"/>
  </r>
  <r>
    <s v="Y03007"/>
    <s v="NHS England Midlands "/>
    <x v="52"/>
    <x v="9"/>
    <n v="0"/>
    <n v="0"/>
    <n v="2208"/>
    <x v="1719"/>
    <n v="0"/>
    <n v="0"/>
    <n v="2208"/>
    <n v="2208"/>
    <n v="0"/>
    <n v="0"/>
    <n v="0"/>
    <n v="0"/>
    <x v="10"/>
    <m/>
    <m/>
    <n v="1"/>
    <n v="0"/>
    <n v="0"/>
    <n v="0"/>
    <n v="0"/>
    <n v="0"/>
    <n v="0"/>
    <n v="0"/>
    <n v="0"/>
  </r>
  <r>
    <s v="RLT"/>
    <s v="NHS England Midlands "/>
    <x v="53"/>
    <x v="9"/>
    <n v="6696"/>
    <n v="0"/>
    <n v="1723"/>
    <x v="1720"/>
    <n v="4350"/>
    <n v="0"/>
    <n v="1682"/>
    <n v="6032"/>
    <n v="2346"/>
    <n v="0"/>
    <n v="41"/>
    <n v="2387"/>
    <x v="1479"/>
    <n v="0.64964157706093195"/>
    <m/>
    <n v="0.97620429483459081"/>
    <n v="998"/>
    <n v="0"/>
    <n v="0"/>
    <n v="998"/>
    <n v="24"/>
    <n v="1022"/>
    <n v="972"/>
    <n v="279"/>
  </r>
  <r>
    <s v="RNQ"/>
    <s v="NHS England Midlands "/>
    <x v="54"/>
    <x v="9"/>
    <n v="9726"/>
    <n v="0"/>
    <n v="0"/>
    <x v="1721"/>
    <n v="5250"/>
    <n v="0"/>
    <n v="0"/>
    <n v="5250"/>
    <n v="4476"/>
    <n v="0"/>
    <n v="0"/>
    <n v="4476"/>
    <x v="1480"/>
    <n v="0.53979025293028993"/>
    <m/>
    <m/>
    <n v="2060"/>
    <n v="0"/>
    <n v="0"/>
    <n v="2060"/>
    <n v="186"/>
    <n v="2246"/>
    <n v="1397"/>
    <n v="0"/>
  </r>
  <r>
    <s v="C82038"/>
    <s v="NHS England Midlands "/>
    <x v="55"/>
    <x v="9"/>
    <n v="0"/>
    <n v="0"/>
    <n v="270"/>
    <x v="1722"/>
    <n v="0"/>
    <n v="0"/>
    <n v="270"/>
    <n v="270"/>
    <n v="0"/>
    <n v="0"/>
    <n v="0"/>
    <n v="0"/>
    <x v="10"/>
    <m/>
    <m/>
    <n v="1"/>
    <n v="0"/>
    <n v="0"/>
    <n v="0"/>
    <n v="0"/>
    <n v="0"/>
    <n v="0"/>
    <n v="0"/>
    <n v="0"/>
  </r>
  <r>
    <s v="RY5"/>
    <s v="NHS England Midlands "/>
    <x v="56"/>
    <x v="9"/>
    <n v="0"/>
    <n v="0"/>
    <n v="8230"/>
    <x v="1723"/>
    <n v="0"/>
    <n v="0"/>
    <n v="7949"/>
    <n v="7949"/>
    <n v="0"/>
    <n v="0"/>
    <n v="281"/>
    <n v="281"/>
    <x v="1481"/>
    <m/>
    <m/>
    <n v="0.9658566221142163"/>
    <n v="0"/>
    <n v="0"/>
    <n v="0"/>
    <n v="0"/>
    <n v="0"/>
    <n v="0"/>
    <n v="0"/>
    <n v="0"/>
  </r>
  <r>
    <s v="NNJ0H"/>
    <s v="NHS England Midlands "/>
    <x v="206"/>
    <x v="9"/>
    <n v="0"/>
    <n v="0"/>
    <n v="2530"/>
    <x v="384"/>
    <n v="0"/>
    <n v="0"/>
    <n v="2529"/>
    <n v="2529"/>
    <n v="0"/>
    <n v="0"/>
    <n v="1"/>
    <n v="1"/>
    <x v="1482"/>
    <m/>
    <m/>
    <n v="0.99960474308300395"/>
    <n v="0"/>
    <n v="0"/>
    <n v="0"/>
    <n v="0"/>
    <n v="0"/>
    <n v="0"/>
    <n v="0"/>
    <n v="0"/>
  </r>
  <r>
    <s v="NNJ07"/>
    <s v="NHS England Midlands "/>
    <x v="58"/>
    <x v="9"/>
    <n v="0"/>
    <n v="0"/>
    <n v="5955"/>
    <x v="1724"/>
    <n v="0"/>
    <n v="0"/>
    <n v="5947"/>
    <n v="5947"/>
    <n v="0"/>
    <n v="0"/>
    <n v="8"/>
    <n v="8"/>
    <x v="1483"/>
    <m/>
    <m/>
    <n v="0.998656591099916"/>
    <n v="0"/>
    <n v="0"/>
    <n v="0"/>
    <n v="0"/>
    <n v="0"/>
    <n v="0"/>
    <n v="0"/>
    <n v="0"/>
  </r>
  <r>
    <s v="NNJ12"/>
    <s v="NHS England Midlands "/>
    <x v="59"/>
    <x v="9"/>
    <n v="0"/>
    <n v="0"/>
    <n v="490"/>
    <x v="1725"/>
    <n v="0"/>
    <n v="0"/>
    <n v="490"/>
    <n v="490"/>
    <n v="0"/>
    <n v="0"/>
    <n v="0"/>
    <n v="0"/>
    <x v="10"/>
    <m/>
    <m/>
    <n v="1"/>
    <n v="0"/>
    <n v="0"/>
    <n v="0"/>
    <n v="0"/>
    <n v="0"/>
    <n v="0"/>
    <n v="0"/>
    <n v="0"/>
  </r>
  <r>
    <s v="C82009"/>
    <s v="NHS England Midlands "/>
    <x v="60"/>
    <x v="9"/>
    <n v="0"/>
    <n v="0"/>
    <n v="254"/>
    <x v="54"/>
    <n v="0"/>
    <n v="0"/>
    <n v="254"/>
    <n v="254"/>
    <n v="0"/>
    <n v="0"/>
    <n v="0"/>
    <n v="0"/>
    <x v="10"/>
    <m/>
    <m/>
    <n v="1"/>
    <n v="0"/>
    <n v="0"/>
    <n v="0"/>
    <n v="0"/>
    <n v="0"/>
    <n v="0"/>
    <n v="0"/>
    <n v="0"/>
  </r>
  <r>
    <s v="NNJ13"/>
    <s v="NHS England Midlands "/>
    <x v="61"/>
    <x v="9"/>
    <n v="0"/>
    <n v="0"/>
    <n v="382"/>
    <x v="1726"/>
    <n v="0"/>
    <n v="0"/>
    <n v="382"/>
    <n v="382"/>
    <n v="0"/>
    <n v="0"/>
    <n v="0"/>
    <n v="0"/>
    <x v="10"/>
    <m/>
    <m/>
    <n v="1"/>
    <n v="0"/>
    <n v="0"/>
    <n v="0"/>
    <n v="0"/>
    <n v="0"/>
    <n v="0"/>
    <n v="0"/>
    <n v="0"/>
  </r>
  <r>
    <s v="RNS"/>
    <s v="NHS England Midlands "/>
    <x v="62"/>
    <x v="9"/>
    <n v="8830"/>
    <n v="574"/>
    <n v="2089"/>
    <x v="1727"/>
    <n v="4572"/>
    <n v="559"/>
    <n v="2010"/>
    <n v="7141"/>
    <n v="4258"/>
    <n v="15"/>
    <n v="79"/>
    <n v="4352"/>
    <x v="1484"/>
    <n v="0.51778029445073614"/>
    <n v="0.97386759581881532"/>
    <n v="0.96218286261369079"/>
    <n v="1855"/>
    <n v="0"/>
    <n v="0"/>
    <n v="1855"/>
    <n v="1389"/>
    <n v="3244"/>
    <n v="1262"/>
    <n v="1087"/>
  </r>
  <r>
    <s v="NR3"/>
    <s v="NHS England Midlands "/>
    <x v="63"/>
    <x v="9"/>
    <n v="0"/>
    <n v="0"/>
    <n v="5706"/>
    <x v="1728"/>
    <n v="0"/>
    <n v="0"/>
    <n v="4612"/>
    <n v="4612"/>
    <n v="0"/>
    <n v="0"/>
    <n v="1094"/>
    <n v="1094"/>
    <x v="1485"/>
    <m/>
    <m/>
    <n v="0.80827199439186825"/>
    <n v="0"/>
    <n v="0"/>
    <n v="0"/>
    <n v="0"/>
    <n v="0"/>
    <n v="0"/>
    <n v="0"/>
    <n v="0"/>
  </r>
  <r>
    <s v="RX1"/>
    <s v="NHS England Midlands "/>
    <x v="64"/>
    <x v="9"/>
    <n v="15260"/>
    <n v="1769"/>
    <n v="235"/>
    <x v="1729"/>
    <n v="6684"/>
    <n v="1609"/>
    <n v="228"/>
    <n v="8521"/>
    <n v="8576"/>
    <n v="160"/>
    <n v="7"/>
    <n v="8743"/>
    <x v="1486"/>
    <n v="0.43800786369593708"/>
    <n v="0.90955342001130579"/>
    <n v="0.97021276595744677"/>
    <n v="3838"/>
    <n v="0"/>
    <n v="0"/>
    <n v="3838"/>
    <n v="3958"/>
    <n v="7796"/>
    <n v="1586"/>
    <n v="902"/>
  </r>
  <r>
    <s v="NNJ14"/>
    <s v="NHS England Midlands "/>
    <x v="65"/>
    <x v="9"/>
    <n v="0"/>
    <n v="0"/>
    <n v="3967"/>
    <x v="1730"/>
    <n v="0"/>
    <n v="0"/>
    <n v="3966"/>
    <n v="3966"/>
    <n v="0"/>
    <n v="0"/>
    <n v="1"/>
    <n v="1"/>
    <x v="1487"/>
    <m/>
    <m/>
    <n v="0.99974792034282833"/>
    <n v="0"/>
    <n v="0"/>
    <n v="0"/>
    <n v="0"/>
    <n v="0"/>
    <n v="0"/>
    <n v="0"/>
    <n v="0"/>
  </r>
  <r>
    <s v="NNJ15"/>
    <s v="NHS England Midlands "/>
    <x v="66"/>
    <x v="9"/>
    <n v="0"/>
    <n v="0"/>
    <n v="488"/>
    <x v="1731"/>
    <n v="0"/>
    <n v="0"/>
    <n v="488"/>
    <n v="488"/>
    <n v="0"/>
    <n v="0"/>
    <n v="0"/>
    <n v="0"/>
    <x v="10"/>
    <m/>
    <m/>
    <n v="1"/>
    <n v="0"/>
    <n v="0"/>
    <n v="0"/>
    <n v="0"/>
    <n v="0"/>
    <n v="0"/>
    <n v="0"/>
    <n v="0"/>
  </r>
  <r>
    <s v="RXK"/>
    <s v="NHS England Midlands "/>
    <x v="67"/>
    <x v="9"/>
    <n v="15019"/>
    <n v="1145"/>
    <n v="9960"/>
    <x v="1732"/>
    <n v="7372"/>
    <n v="1017"/>
    <n v="9232"/>
    <n v="17621"/>
    <n v="7647"/>
    <n v="128"/>
    <n v="728"/>
    <n v="8503"/>
    <x v="1488"/>
    <n v="0.49084492975564287"/>
    <n v="0.88820960698689955"/>
    <n v="0.92690763052208835"/>
    <n v="2806"/>
    <n v="0"/>
    <n v="0"/>
    <n v="2806"/>
    <n v="519"/>
    <n v="3325"/>
    <n v="2155"/>
    <n v="451"/>
  </r>
  <r>
    <s v="RK5"/>
    <s v="NHS England Midlands "/>
    <x v="68"/>
    <x v="9"/>
    <n v="10672"/>
    <n v="0"/>
    <n v="5430"/>
    <x v="1733"/>
    <n v="5682"/>
    <n v="0"/>
    <n v="4929"/>
    <n v="10611"/>
    <n v="4990"/>
    <n v="0"/>
    <n v="501"/>
    <n v="5491"/>
    <x v="1489"/>
    <n v="0.53242128935532229"/>
    <m/>
    <n v="0.9077348066298343"/>
    <n v="3578"/>
    <n v="0"/>
    <n v="1"/>
    <n v="3579"/>
    <n v="384"/>
    <n v="3963"/>
    <n v="1075"/>
    <n v="244"/>
  </r>
  <r>
    <s v="R1D"/>
    <s v="NHS England Midlands "/>
    <x v="69"/>
    <x v="9"/>
    <n v="0"/>
    <n v="0"/>
    <n v="2847"/>
    <x v="1734"/>
    <n v="0"/>
    <n v="0"/>
    <n v="2841"/>
    <n v="2841"/>
    <n v="0"/>
    <n v="0"/>
    <n v="6"/>
    <n v="6"/>
    <x v="1490"/>
    <m/>
    <m/>
    <n v="0.99789251844046367"/>
    <n v="0"/>
    <n v="0"/>
    <n v="0"/>
    <n v="0"/>
    <n v="5"/>
    <n v="5"/>
    <n v="0"/>
    <n v="0"/>
  </r>
  <r>
    <s v="C83023"/>
    <s v="NHS England Midlands "/>
    <x v="70"/>
    <x v="9"/>
    <n v="0"/>
    <n v="0"/>
    <n v="584"/>
    <x v="58"/>
    <n v="0"/>
    <n v="0"/>
    <n v="584"/>
    <n v="584"/>
    <n v="0"/>
    <n v="0"/>
    <n v="0"/>
    <n v="0"/>
    <x v="10"/>
    <m/>
    <m/>
    <n v="1"/>
    <n v="0"/>
    <n v="0"/>
    <n v="0"/>
    <n v="0"/>
    <n v="0"/>
    <n v="0"/>
    <n v="0"/>
    <n v="0"/>
  </r>
  <r>
    <s v="Y02615"/>
    <s v="NHS England Midlands "/>
    <x v="71"/>
    <x v="9"/>
    <n v="0"/>
    <n v="0"/>
    <n v="7050"/>
    <x v="1735"/>
    <n v="0"/>
    <n v="0"/>
    <n v="7050"/>
    <n v="7050"/>
    <n v="0"/>
    <n v="0"/>
    <n v="0"/>
    <n v="0"/>
    <x v="10"/>
    <m/>
    <m/>
    <n v="1"/>
    <n v="0"/>
    <n v="0"/>
    <n v="0"/>
    <n v="0"/>
    <n v="0"/>
    <n v="0"/>
    <n v="0"/>
    <n v="0"/>
  </r>
  <r>
    <s v="RJC"/>
    <s v="NHS England Midlands "/>
    <x v="72"/>
    <x v="9"/>
    <n v="7889"/>
    <n v="0"/>
    <n v="380"/>
    <x v="1736"/>
    <n v="5415"/>
    <n v="0"/>
    <n v="380"/>
    <n v="5795"/>
    <n v="2474"/>
    <n v="0"/>
    <n v="0"/>
    <n v="2474"/>
    <x v="1491"/>
    <n v="0.68639878311573077"/>
    <m/>
    <n v="1"/>
    <n v="2295"/>
    <n v="0"/>
    <n v="0"/>
    <n v="2295"/>
    <n v="757"/>
    <n v="3052"/>
    <n v="384"/>
    <n v="10"/>
  </r>
  <r>
    <s v="NQTE4"/>
    <s v="NHS England Midlands "/>
    <x v="73"/>
    <x v="9"/>
    <n v="0"/>
    <n v="0"/>
    <n v="3413"/>
    <x v="1737"/>
    <n v="0"/>
    <n v="0"/>
    <n v="3413"/>
    <n v="3413"/>
    <n v="0"/>
    <n v="0"/>
    <n v="0"/>
    <n v="0"/>
    <x v="10"/>
    <m/>
    <m/>
    <n v="1"/>
    <n v="0"/>
    <n v="0"/>
    <n v="0"/>
    <n v="0"/>
    <n v="0"/>
    <n v="0"/>
    <n v="0"/>
    <n v="0"/>
  </r>
  <r>
    <s v="RNA"/>
    <s v="NHS England Midlands "/>
    <x v="74"/>
    <x v="9"/>
    <n v="9645"/>
    <n v="0"/>
    <n v="5216"/>
    <x v="1738"/>
    <n v="5594"/>
    <n v="0"/>
    <n v="5088"/>
    <n v="10682"/>
    <n v="4051"/>
    <n v="0"/>
    <n v="128"/>
    <n v="4179"/>
    <x v="1492"/>
    <n v="0.57998963193364439"/>
    <m/>
    <n v="0.97546012269938653"/>
    <n v="3678"/>
    <n v="0"/>
    <n v="0"/>
    <n v="3678"/>
    <n v="1917"/>
    <n v="5595"/>
    <n v="2968"/>
    <n v="211"/>
  </r>
  <r>
    <s v="RL1"/>
    <s v="NHS England Midlands "/>
    <x v="75"/>
    <x v="9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20"/>
    <n v="20"/>
    <n v="0"/>
    <n v="0"/>
  </r>
  <r>
    <s v="RL4"/>
    <s v="NHS England Midlands "/>
    <x v="76"/>
    <x v="9"/>
    <n v="13144"/>
    <n v="0"/>
    <n v="7177"/>
    <x v="1739"/>
    <n v="8624"/>
    <n v="0"/>
    <n v="6759"/>
    <n v="15383"/>
    <n v="4520"/>
    <n v="0"/>
    <n v="418"/>
    <n v="4938"/>
    <x v="1493"/>
    <n v="0.65611685940353015"/>
    <m/>
    <n v="0.94175839487250945"/>
    <n v="6126"/>
    <n v="0"/>
    <n v="0"/>
    <n v="6126"/>
    <n v="954"/>
    <n v="7080"/>
    <n v="1185"/>
    <n v="541"/>
  </r>
  <r>
    <s v="RXW"/>
    <s v="NHS England Midlands "/>
    <x v="77"/>
    <x v="9"/>
    <n v="10129"/>
    <n v="0"/>
    <n v="2531"/>
    <x v="1740"/>
    <n v="4128"/>
    <n v="0"/>
    <n v="2251"/>
    <n v="6379"/>
    <n v="6001"/>
    <n v="0"/>
    <n v="280"/>
    <n v="6281"/>
    <x v="1494"/>
    <n v="0.40754269918057062"/>
    <m/>
    <n v="0.88937178980640064"/>
    <n v="2719"/>
    <n v="0"/>
    <n v="52"/>
    <n v="2771"/>
    <n v="2535"/>
    <n v="5306"/>
    <n v="1350"/>
    <n v="957"/>
  </r>
  <r>
    <s v="RWD"/>
    <s v="NHS England Midlands "/>
    <x v="78"/>
    <x v="9"/>
    <n v="9784"/>
    <n v="0"/>
    <n v="9568"/>
    <x v="1741"/>
    <n v="3167"/>
    <n v="0"/>
    <n v="8033"/>
    <n v="11200"/>
    <n v="6617"/>
    <n v="0"/>
    <n v="1535"/>
    <n v="8152"/>
    <x v="1495"/>
    <n v="0.32369174161896974"/>
    <m/>
    <n v="0.83956939799331098"/>
    <n v="4349"/>
    <n v="0"/>
    <n v="0"/>
    <n v="4349"/>
    <n v="1239"/>
    <n v="5588"/>
    <n v="2110"/>
    <n v="1342"/>
  </r>
  <r>
    <s v="RRK"/>
    <s v="NHS England Midlands "/>
    <x v="79"/>
    <x v="9"/>
    <n v="33317"/>
    <n v="0"/>
    <n v="1585"/>
    <x v="1742"/>
    <n v="17015"/>
    <n v="0"/>
    <n v="1573"/>
    <n v="18588"/>
    <n v="16302"/>
    <n v="0"/>
    <n v="12"/>
    <n v="16314"/>
    <x v="1496"/>
    <n v="0.51070024311912843"/>
    <m/>
    <n v="0.99242902208201889"/>
    <n v="10470"/>
    <n v="0"/>
    <n v="0"/>
    <n v="10470"/>
    <n v="7741"/>
    <n v="18211"/>
    <n v="4861"/>
    <n v="2453"/>
  </r>
  <r>
    <s v="RKB"/>
    <s v="NHS England Midlands "/>
    <x v="80"/>
    <x v="9"/>
    <n v="11541"/>
    <n v="1825"/>
    <n v="7571"/>
    <x v="1743"/>
    <n v="5693"/>
    <n v="1694"/>
    <n v="7252"/>
    <n v="14639"/>
    <n v="5848"/>
    <n v="131"/>
    <n v="319"/>
    <n v="6298"/>
    <x v="1497"/>
    <n v="0.49328481067498486"/>
    <n v="0.92821917808219179"/>
    <n v="0.9578655395588429"/>
    <n v="3063"/>
    <n v="69"/>
    <n v="94"/>
    <n v="3226"/>
    <n v="1716"/>
    <n v="4942"/>
    <n v="433"/>
    <n v="100"/>
  </r>
  <r>
    <s v="RTG"/>
    <s v="NHS England Midlands "/>
    <x v="81"/>
    <x v="9"/>
    <n v="20793"/>
    <n v="0"/>
    <n v="9904"/>
    <x v="1744"/>
    <n v="11482"/>
    <n v="0"/>
    <n v="9846"/>
    <n v="21328"/>
    <n v="9311"/>
    <n v="0"/>
    <n v="58"/>
    <n v="9369"/>
    <x v="1498"/>
    <n v="0.55220506901361033"/>
    <m/>
    <n v="0.99414378029079165"/>
    <n v="4315"/>
    <n v="0"/>
    <n v="7"/>
    <n v="4322"/>
    <n v="2351"/>
    <n v="6673"/>
    <n v="1945"/>
    <n v="866"/>
  </r>
  <r>
    <s v="RWE"/>
    <s v="NHS England Midlands "/>
    <x v="82"/>
    <x v="9"/>
    <n v="20840"/>
    <n v="1771"/>
    <n v="0"/>
    <x v="1745"/>
    <n v="11141"/>
    <n v="1691"/>
    <n v="0"/>
    <n v="12832"/>
    <n v="9699"/>
    <n v="80"/>
    <n v="0"/>
    <n v="9779"/>
    <x v="1499"/>
    <n v="0.53459692898272548"/>
    <n v="0.95482778091473741"/>
    <m/>
    <n v="5709"/>
    <n v="1"/>
    <n v="0"/>
    <n v="5710"/>
    <n v="3650"/>
    <n v="9360"/>
    <n v="2944"/>
    <n v="1625"/>
  </r>
  <r>
    <s v="RJE"/>
    <s v="NHS England Midlands "/>
    <x v="83"/>
    <x v="9"/>
    <n v="13561"/>
    <n v="479"/>
    <n v="8237"/>
    <x v="1746"/>
    <n v="5822"/>
    <n v="479"/>
    <n v="7995"/>
    <n v="14296"/>
    <n v="7739"/>
    <n v="0"/>
    <n v="242"/>
    <n v="7981"/>
    <x v="1500"/>
    <n v="0.4293193717277487"/>
    <n v="1"/>
    <n v="0.97062037149447611"/>
    <n v="6153"/>
    <n v="0"/>
    <n v="0"/>
    <n v="6153"/>
    <n v="3118"/>
    <n v="9271"/>
    <n v="2009"/>
    <n v="1209"/>
  </r>
  <r>
    <s v="RBK"/>
    <s v="NHS England Midlands "/>
    <x v="84"/>
    <x v="9"/>
    <n v="8860"/>
    <n v="0"/>
    <n v="4166"/>
    <x v="1747"/>
    <n v="5354"/>
    <n v="0"/>
    <n v="3982"/>
    <n v="9336"/>
    <n v="3506"/>
    <n v="0"/>
    <n v="184"/>
    <n v="3690"/>
    <x v="1501"/>
    <n v="0.60428893905191872"/>
    <m/>
    <n v="0.95583293326932306"/>
    <n v="3664"/>
    <n v="0"/>
    <n v="0"/>
    <n v="3664"/>
    <n v="799"/>
    <n v="4463"/>
    <n v="1417"/>
    <n v="139"/>
  </r>
  <r>
    <s v="RWP"/>
    <s v="NHS England Midlands "/>
    <x v="85"/>
    <x v="9"/>
    <n v="12463"/>
    <n v="0"/>
    <n v="5173"/>
    <x v="1748"/>
    <n v="5503"/>
    <n v="0"/>
    <n v="5160"/>
    <n v="10663"/>
    <n v="6960"/>
    <n v="0"/>
    <n v="13"/>
    <n v="6973"/>
    <x v="1502"/>
    <n v="0.44154697905801171"/>
    <m/>
    <n v="0.99748695147883237"/>
    <n v="3643"/>
    <n v="0"/>
    <n v="0"/>
    <n v="3643"/>
    <n v="1639"/>
    <n v="5282"/>
    <n v="1452"/>
    <n v="316"/>
  </r>
  <r>
    <s v="RLQ"/>
    <s v="NHS England Midlands "/>
    <x v="86"/>
    <x v="9"/>
    <n v="5664"/>
    <n v="0"/>
    <n v="0"/>
    <x v="495"/>
    <n v="2982"/>
    <n v="0"/>
    <n v="0"/>
    <n v="2982"/>
    <n v="2682"/>
    <n v="0"/>
    <n v="0"/>
    <n v="2682"/>
    <x v="1503"/>
    <n v="0.52648305084745761"/>
    <m/>
    <m/>
    <n v="1936"/>
    <n v="0"/>
    <n v="0"/>
    <n v="1936"/>
    <n v="603"/>
    <n v="2539"/>
    <n v="670"/>
    <n v="299"/>
  </r>
  <r>
    <s v="RCF"/>
    <s v="NHS England North East And Yorkshire "/>
    <x v="87"/>
    <x v="9"/>
    <n v="6113"/>
    <n v="247"/>
    <n v="18"/>
    <x v="1749"/>
    <n v="2971"/>
    <n v="247"/>
    <n v="18"/>
    <n v="3236"/>
    <n v="3142"/>
    <n v="0"/>
    <n v="0"/>
    <n v="3142"/>
    <x v="1504"/>
    <n v="0.48601341403566173"/>
    <n v="1"/>
    <n v="1"/>
    <n v="1550"/>
    <n v="0"/>
    <n v="0"/>
    <n v="1550"/>
    <n v="584"/>
    <n v="2134"/>
    <n v="747"/>
    <n v="220"/>
  </r>
  <r>
    <s v="RFF"/>
    <s v="NHS England North East And Yorkshire "/>
    <x v="88"/>
    <x v="9"/>
    <n v="8808"/>
    <n v="0"/>
    <n v="0"/>
    <x v="1750"/>
    <n v="4884"/>
    <n v="0"/>
    <n v="0"/>
    <n v="4884"/>
    <n v="3924"/>
    <n v="0"/>
    <n v="0"/>
    <n v="3924"/>
    <x v="1505"/>
    <n v="0.55449591280653954"/>
    <m/>
    <m/>
    <n v="2926"/>
    <n v="0"/>
    <n v="0"/>
    <n v="2926"/>
    <n v="538"/>
    <n v="3464"/>
    <n v="706"/>
    <n v="1"/>
  </r>
  <r>
    <s v="RAE"/>
    <s v="NHS England North East And Yorkshire "/>
    <x v="89"/>
    <x v="9"/>
    <n v="9500"/>
    <n v="0"/>
    <n v="3298"/>
    <x v="1073"/>
    <n v="7194"/>
    <n v="0"/>
    <n v="3298"/>
    <n v="10492"/>
    <n v="2306"/>
    <n v="0"/>
    <n v="0"/>
    <n v="2306"/>
    <x v="1506"/>
    <n v="0.75726315789473686"/>
    <m/>
    <n v="1"/>
    <n v="2399"/>
    <n v="0"/>
    <n v="141"/>
    <n v="2540"/>
    <n v="1522"/>
    <n v="4062"/>
    <n v="689"/>
    <n v="31"/>
  </r>
  <r>
    <s v="NNF09"/>
    <s v="NHS England North East And Yorkshire "/>
    <x v="90"/>
    <x v="9"/>
    <n v="0"/>
    <n v="0"/>
    <n v="4103"/>
    <x v="1751"/>
    <n v="0"/>
    <n v="0"/>
    <n v="3560"/>
    <n v="3560"/>
    <n v="0"/>
    <n v="0"/>
    <n v="543"/>
    <n v="543"/>
    <x v="1507"/>
    <m/>
    <m/>
    <n v="0.86765781135754327"/>
    <n v="0"/>
    <n v="0"/>
    <n v="0"/>
    <n v="0"/>
    <n v="0"/>
    <n v="0"/>
    <n v="0"/>
    <n v="0"/>
  </r>
  <r>
    <s v="RWY"/>
    <s v="NHS England North East And Yorkshire "/>
    <x v="91"/>
    <x v="9"/>
    <n v="15054"/>
    <n v="0"/>
    <n v="0"/>
    <x v="1752"/>
    <n v="10016"/>
    <n v="0"/>
    <n v="0"/>
    <n v="10016"/>
    <n v="5038"/>
    <n v="0"/>
    <n v="0"/>
    <n v="5038"/>
    <x v="1508"/>
    <n v="0.66533811611531823"/>
    <m/>
    <m/>
    <n v="3075"/>
    <n v="0"/>
    <n v="0"/>
    <n v="3075"/>
    <n v="884"/>
    <n v="3959"/>
    <n v="1515"/>
    <n v="1"/>
  </r>
  <r>
    <s v="RXP"/>
    <s v="NHS England North East And Yorkshire "/>
    <x v="92"/>
    <x v="9"/>
    <n v="13117"/>
    <n v="0"/>
    <n v="11588"/>
    <x v="1753"/>
    <n v="6245"/>
    <n v="0"/>
    <n v="11588"/>
    <n v="17833"/>
    <n v="6872"/>
    <n v="0"/>
    <n v="0"/>
    <n v="6872"/>
    <x v="1509"/>
    <n v="0.47609971792330563"/>
    <m/>
    <n v="1"/>
    <n v="4682"/>
    <n v="0"/>
    <n v="0"/>
    <n v="4682"/>
    <n v="841"/>
    <n v="5523"/>
    <n v="2316"/>
    <n v="14"/>
  </r>
  <r>
    <s v="RP5"/>
    <s v="NHS England North East And Yorkshire "/>
    <x v="93"/>
    <x v="9"/>
    <n v="13313"/>
    <n v="0"/>
    <n v="3651"/>
    <x v="1754"/>
    <n v="6822"/>
    <n v="0"/>
    <n v="3651"/>
    <n v="10473"/>
    <n v="6491"/>
    <n v="0"/>
    <n v="0"/>
    <n v="6491"/>
    <x v="1510"/>
    <n v="0.5124314579734095"/>
    <m/>
    <n v="1"/>
    <n v="3470"/>
    <n v="0"/>
    <n v="451"/>
    <n v="3921"/>
    <n v="1151"/>
    <n v="5072"/>
    <n v="1636"/>
    <n v="383"/>
  </r>
  <r>
    <s v="NNF94"/>
    <s v="NHS England North East And Yorkshire "/>
    <x v="94"/>
    <x v="9"/>
    <n v="0"/>
    <n v="0"/>
    <n v="2514"/>
    <x v="1755"/>
    <n v="0"/>
    <n v="0"/>
    <n v="2270"/>
    <n v="2270"/>
    <n v="0"/>
    <n v="0"/>
    <n v="244"/>
    <n v="244"/>
    <x v="1511"/>
    <m/>
    <m/>
    <n v="0.90294351630867142"/>
    <n v="0"/>
    <n v="0"/>
    <n v="0"/>
    <n v="0"/>
    <n v="0"/>
    <n v="0"/>
    <n v="0"/>
    <n v="0"/>
  </r>
  <r>
    <s v="RR7"/>
    <s v="NHS England North East And Yorkshire "/>
    <x v="95"/>
    <x v="9"/>
    <n v="6052"/>
    <n v="0"/>
    <n v="3788"/>
    <x v="1756"/>
    <n v="3006"/>
    <n v="0"/>
    <n v="3743"/>
    <n v="6749"/>
    <n v="3046"/>
    <n v="0"/>
    <n v="45"/>
    <n v="3091"/>
    <x v="1512"/>
    <n v="0.4966953073364177"/>
    <m/>
    <n v="0.98812038014783532"/>
    <n v="1695"/>
    <n v="0"/>
    <n v="0"/>
    <n v="1695"/>
    <n v="743"/>
    <n v="2438"/>
    <n v="1110"/>
    <n v="1"/>
  </r>
  <r>
    <s v="NNFA7"/>
    <s v="NHS England North East And Yorkshire "/>
    <x v="96"/>
    <x v="9"/>
    <n v="0"/>
    <n v="0"/>
    <n v="1365"/>
    <x v="713"/>
    <n v="0"/>
    <n v="0"/>
    <n v="1358"/>
    <n v="1358"/>
    <n v="0"/>
    <n v="0"/>
    <n v="7"/>
    <n v="7"/>
    <x v="1513"/>
    <m/>
    <m/>
    <n v="0.99487179487179489"/>
    <n v="0"/>
    <n v="0"/>
    <n v="0"/>
    <n v="0"/>
    <n v="0"/>
    <n v="0"/>
    <n v="0"/>
    <n v="0"/>
  </r>
  <r>
    <s v="RCD"/>
    <s v="NHS England North East And Yorkshire "/>
    <x v="97"/>
    <x v="9"/>
    <n v="5181"/>
    <n v="0"/>
    <n v="774"/>
    <x v="1724"/>
    <n v="3483"/>
    <n v="0"/>
    <n v="774"/>
    <n v="4257"/>
    <n v="1698"/>
    <n v="0"/>
    <n v="0"/>
    <n v="1698"/>
    <x v="1514"/>
    <n v="0.67226404169079323"/>
    <m/>
    <n v="1"/>
    <n v="1336"/>
    <n v="0"/>
    <n v="0"/>
    <n v="1336"/>
    <n v="431"/>
    <n v="1767"/>
    <n v="567"/>
    <n v="124"/>
  </r>
  <r>
    <s v="RWA"/>
    <s v="NHS England North East And Yorkshire "/>
    <x v="98"/>
    <x v="9"/>
    <n v="11274"/>
    <n v="0"/>
    <n v="0"/>
    <x v="1757"/>
    <n v="5085"/>
    <n v="0"/>
    <n v="0"/>
    <n v="5085"/>
    <n v="6189"/>
    <n v="0"/>
    <n v="0"/>
    <n v="6189"/>
    <x v="1515"/>
    <n v="0.45103778605641298"/>
    <m/>
    <m/>
    <n v="3654"/>
    <n v="0"/>
    <n v="0"/>
    <n v="3654"/>
    <n v="1830"/>
    <n v="5484"/>
    <n v="1511"/>
    <n v="493"/>
  </r>
  <r>
    <s v="RV9"/>
    <s v="NHS England North East And Yorkshire "/>
    <x v="99"/>
    <x v="9"/>
    <n v="0"/>
    <n v="0"/>
    <n v="1046"/>
    <x v="1758"/>
    <n v="0"/>
    <n v="0"/>
    <n v="1045"/>
    <n v="1045"/>
    <n v="0"/>
    <n v="0"/>
    <n v="1"/>
    <n v="1"/>
    <x v="1516"/>
    <m/>
    <m/>
    <n v="0.99904397705544934"/>
    <n v="0"/>
    <n v="0"/>
    <n v="0"/>
    <n v="0"/>
    <n v="0"/>
    <n v="0"/>
    <n v="0"/>
    <n v="0"/>
  </r>
  <r>
    <s v="RR8"/>
    <s v="NHS England North East And Yorkshire "/>
    <x v="100"/>
    <x v="9"/>
    <n v="17379"/>
    <n v="0"/>
    <n v="12306"/>
    <x v="1759"/>
    <n v="10289"/>
    <n v="0"/>
    <n v="12269"/>
    <n v="22558"/>
    <n v="7090"/>
    <n v="0"/>
    <n v="37"/>
    <n v="7127"/>
    <x v="1517"/>
    <n v="0.59203636572875307"/>
    <m/>
    <n v="0.99699333658378031"/>
    <n v="3848"/>
    <n v="0"/>
    <n v="0"/>
    <n v="3848"/>
    <n v="1238"/>
    <n v="5086"/>
    <n v="2099"/>
    <n v="473"/>
  </r>
  <r>
    <s v="ARN03"/>
    <s v="NHS England North East And Yorkshire "/>
    <x v="101"/>
    <x v="9"/>
    <n v="0"/>
    <n v="0"/>
    <n v="2630"/>
    <x v="1760"/>
    <n v="0"/>
    <n v="0"/>
    <n v="2630"/>
    <n v="2630"/>
    <n v="0"/>
    <n v="0"/>
    <n v="0"/>
    <n v="0"/>
    <x v="10"/>
    <m/>
    <m/>
    <n v="1"/>
    <n v="0"/>
    <n v="0"/>
    <n v="0"/>
    <n v="0"/>
    <n v="0"/>
    <n v="0"/>
    <n v="0"/>
    <n v="0"/>
  </r>
  <r>
    <s v="RXF"/>
    <s v="NHS England North East And Yorkshire "/>
    <x v="205"/>
    <x v="9"/>
    <n v="16737"/>
    <n v="0"/>
    <n v="6035"/>
    <x v="1761"/>
    <n v="9537"/>
    <n v="0"/>
    <n v="5522"/>
    <n v="15059"/>
    <n v="7200"/>
    <n v="0"/>
    <n v="513"/>
    <n v="7713"/>
    <x v="1518"/>
    <n v="0.56981537910019719"/>
    <m/>
    <n v="0.91499585749792878"/>
    <n v="3438"/>
    <n v="0"/>
    <n v="156"/>
    <n v="3594"/>
    <n v="967"/>
    <n v="4561"/>
    <n v="3063"/>
    <n v="660"/>
  </r>
  <r>
    <s v="RNN"/>
    <s v="NHS England North East And Yorkshire "/>
    <x v="103"/>
    <x v="9"/>
    <n v="8838"/>
    <n v="0"/>
    <n v="1688"/>
    <x v="1762"/>
    <n v="4866"/>
    <n v="0"/>
    <n v="1670"/>
    <n v="6536"/>
    <n v="3972"/>
    <n v="0"/>
    <n v="18"/>
    <n v="3990"/>
    <x v="1519"/>
    <n v="0.55057705363204346"/>
    <m/>
    <n v="0.98933649289099523"/>
    <n v="2297"/>
    <n v="0"/>
    <n v="0"/>
    <n v="2297"/>
    <n v="866"/>
    <n v="3163"/>
    <n v="1383"/>
    <n v="732"/>
  </r>
  <r>
    <s v="RVW"/>
    <s v="NHS England North East And Yorkshire "/>
    <x v="104"/>
    <x v="9"/>
    <n v="4715"/>
    <n v="0"/>
    <n v="12156"/>
    <x v="1763"/>
    <n v="2199"/>
    <n v="0"/>
    <n v="12092"/>
    <n v="14291"/>
    <n v="2516"/>
    <n v="0"/>
    <n v="64"/>
    <n v="2580"/>
    <x v="1520"/>
    <n v="0.46638388123011665"/>
    <m/>
    <n v="0.99473511023362948"/>
    <n v="1758"/>
    <n v="0"/>
    <n v="566"/>
    <n v="2324"/>
    <n v="2338"/>
    <n v="4662"/>
    <n v="344"/>
    <n v="18"/>
  </r>
  <r>
    <s v="RJL"/>
    <s v="NHS England North East And Yorkshire "/>
    <x v="105"/>
    <x v="9"/>
    <n v="15096"/>
    <n v="0"/>
    <n v="0"/>
    <x v="1764"/>
    <n v="9112"/>
    <n v="0"/>
    <n v="0"/>
    <n v="9112"/>
    <n v="5984"/>
    <n v="0"/>
    <n v="0"/>
    <n v="5984"/>
    <x v="1521"/>
    <n v="0.60360360360360366"/>
    <m/>
    <m/>
    <n v="4716"/>
    <n v="0"/>
    <n v="0"/>
    <n v="4716"/>
    <n v="566"/>
    <n v="5282"/>
    <n v="1632"/>
    <n v="1000"/>
  </r>
  <r>
    <s v="RTF"/>
    <s v="NHS England North East And Yorkshire "/>
    <x v="106"/>
    <x v="9"/>
    <n v="10131"/>
    <n v="0"/>
    <n v="11264"/>
    <x v="1765"/>
    <n v="7242"/>
    <n v="0"/>
    <n v="11261"/>
    <n v="18503"/>
    <n v="2889"/>
    <n v="0"/>
    <n v="3"/>
    <n v="2892"/>
    <x v="1522"/>
    <n v="0.71483565294640217"/>
    <m/>
    <n v="0.99973366477272729"/>
    <n v="4908"/>
    <n v="0"/>
    <n v="64"/>
    <n v="4972"/>
    <n v="1671"/>
    <n v="6643"/>
    <n v="101"/>
    <n v="6"/>
  </r>
  <r>
    <s v="RCU"/>
    <s v="NHS England North East And Yorkshire "/>
    <x v="107"/>
    <x v="9"/>
    <n v="4597"/>
    <n v="0"/>
    <n v="481"/>
    <x v="1766"/>
    <n v="4055"/>
    <n v="0"/>
    <n v="480"/>
    <n v="4535"/>
    <n v="542"/>
    <n v="0"/>
    <n v="1"/>
    <n v="543"/>
    <x v="1523"/>
    <n v="0.8820970197955188"/>
    <m/>
    <n v="0.99792099792099798"/>
    <n v="966"/>
    <n v="0"/>
    <n v="0"/>
    <n v="966"/>
    <n v="93"/>
    <n v="1059"/>
    <n v="7"/>
    <n v="0"/>
  </r>
  <r>
    <s v="RHQ"/>
    <s v="NHS England North East And Yorkshire "/>
    <x v="108"/>
    <x v="9"/>
    <n v="9386"/>
    <n v="1123"/>
    <n v="8148"/>
    <x v="1767"/>
    <n v="4782"/>
    <n v="1123"/>
    <n v="7769"/>
    <n v="13674"/>
    <n v="4604"/>
    <n v="0"/>
    <n v="379"/>
    <n v="4983"/>
    <x v="1524"/>
    <n v="0.50948220754314932"/>
    <n v="1"/>
    <n v="0.95348551791850766"/>
    <n v="3832"/>
    <n v="0"/>
    <n v="0"/>
    <n v="3832"/>
    <n v="2775"/>
    <n v="6607"/>
    <n v="1287"/>
    <n v="18"/>
  </r>
  <r>
    <s v="RTR"/>
    <s v="NHS England North East And Yorkshire "/>
    <x v="109"/>
    <x v="9"/>
    <n v="10307"/>
    <n v="0"/>
    <n v="5166"/>
    <x v="1768"/>
    <n v="5751"/>
    <n v="0"/>
    <n v="4786"/>
    <n v="10537"/>
    <n v="4556"/>
    <n v="0"/>
    <n v="380"/>
    <n v="4936"/>
    <x v="1525"/>
    <n v="0.55797031143882803"/>
    <m/>
    <n v="0.9264421215640728"/>
    <n v="2708"/>
    <n v="0"/>
    <n v="148"/>
    <n v="2856"/>
    <n v="2322"/>
    <n v="5178"/>
    <n v="761"/>
    <n v="70"/>
  </r>
  <r>
    <s v="R0B"/>
    <s v="NHS England North East And Yorkshire "/>
    <x v="110"/>
    <x v="9"/>
    <n v="12675"/>
    <n v="1213"/>
    <n v="7220"/>
    <x v="1769"/>
    <n v="6221"/>
    <n v="1198"/>
    <n v="6890"/>
    <n v="14309"/>
    <n v="6454"/>
    <n v="15"/>
    <n v="330"/>
    <n v="6799"/>
    <x v="1526"/>
    <n v="0.4908086785009862"/>
    <n v="0.98763396537510306"/>
    <n v="0.95429362880886426"/>
    <n v="4570"/>
    <n v="14"/>
    <n v="0"/>
    <n v="4584"/>
    <n v="1353"/>
    <n v="5937"/>
    <n v="1023"/>
    <n v="44"/>
  </r>
  <r>
    <s v="RXG"/>
    <s v="NHS England North East And Yorkshire "/>
    <x v="111"/>
    <x v="9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131"/>
    <n v="131"/>
    <n v="0"/>
    <n v="0"/>
  </r>
  <r>
    <s v="RTD"/>
    <s v="NHS England North East And Yorkshire "/>
    <x v="112"/>
    <x v="9"/>
    <n v="11981"/>
    <n v="1564"/>
    <n v="6408"/>
    <x v="1770"/>
    <n v="6939"/>
    <n v="1482"/>
    <n v="6408"/>
    <n v="14829"/>
    <n v="5042"/>
    <n v="82"/>
    <n v="0"/>
    <n v="5124"/>
    <x v="1527"/>
    <n v="0.57916701443952923"/>
    <n v="0.94757033248081846"/>
    <n v="1"/>
    <n v="3512"/>
    <n v="8"/>
    <n v="0"/>
    <n v="3520"/>
    <n v="3022"/>
    <n v="6542"/>
    <n v="658"/>
    <n v="102"/>
  </r>
  <r>
    <s v="RFR"/>
    <s v="NHS England North East And Yorkshire "/>
    <x v="113"/>
    <x v="9"/>
    <n v="8317"/>
    <n v="0"/>
    <n v="0"/>
    <x v="1771"/>
    <n v="4605"/>
    <n v="0"/>
    <n v="0"/>
    <n v="4605"/>
    <n v="3712"/>
    <n v="0"/>
    <n v="0"/>
    <n v="3712"/>
    <x v="1528"/>
    <n v="0.55368522303715284"/>
    <m/>
    <m/>
    <n v="2773"/>
    <n v="0"/>
    <n v="0"/>
    <n v="2773"/>
    <n v="512"/>
    <n v="3285"/>
    <n v="965"/>
    <n v="30"/>
  </r>
  <r>
    <s v="NNF76"/>
    <s v="NHS England North East And Yorkshire "/>
    <x v="114"/>
    <x v="9"/>
    <n v="0"/>
    <n v="0"/>
    <n v="3309"/>
    <x v="1772"/>
    <n v="0"/>
    <n v="0"/>
    <n v="3309"/>
    <n v="3309"/>
    <n v="0"/>
    <n v="0"/>
    <n v="0"/>
    <n v="0"/>
    <x v="10"/>
    <m/>
    <m/>
    <n v="1"/>
    <n v="0"/>
    <n v="0"/>
    <n v="0"/>
    <n v="0"/>
    <n v="0"/>
    <n v="0"/>
    <n v="0"/>
    <n v="0"/>
  </r>
  <r>
    <s v="AJN"/>
    <s v="NHS England North East And Yorkshire "/>
    <x v="115"/>
    <x v="9"/>
    <n v="0"/>
    <n v="0"/>
    <n v="369"/>
    <x v="1773"/>
    <n v="0"/>
    <n v="0"/>
    <n v="369"/>
    <n v="369"/>
    <n v="0"/>
    <n v="0"/>
    <n v="0"/>
    <n v="0"/>
    <x v="10"/>
    <m/>
    <m/>
    <n v="1"/>
    <n v="0"/>
    <n v="0"/>
    <n v="0"/>
    <n v="0"/>
    <n v="0"/>
    <n v="0"/>
    <n v="0"/>
    <n v="0"/>
  </r>
  <r>
    <s v="RCB"/>
    <s v="NHS England North East And Yorkshire "/>
    <x v="116"/>
    <x v="9"/>
    <n v="10691"/>
    <n v="355"/>
    <n v="8896"/>
    <x v="1774"/>
    <n v="4451"/>
    <n v="355"/>
    <n v="8611"/>
    <n v="13417"/>
    <n v="6240"/>
    <n v="0"/>
    <n v="285"/>
    <n v="6525"/>
    <x v="1529"/>
    <n v="0.41633149377981482"/>
    <n v="1"/>
    <n v="0.96796312949640284"/>
    <n v="4617"/>
    <n v="0"/>
    <n v="0"/>
    <n v="4617"/>
    <n v="1667"/>
    <n v="6284"/>
    <n v="2074"/>
    <n v="1100"/>
  </r>
  <r>
    <s v="RBS"/>
    <s v="NHS England North West "/>
    <x v="117"/>
    <x v="9"/>
    <n v="6405"/>
    <n v="0"/>
    <n v="0"/>
    <x v="1775"/>
    <n v="5253"/>
    <n v="0"/>
    <n v="0"/>
    <n v="5253"/>
    <n v="1152"/>
    <n v="0"/>
    <n v="0"/>
    <n v="1152"/>
    <x v="1530"/>
    <n v="0.82014051522248244"/>
    <m/>
    <m/>
    <n v="920"/>
    <n v="0"/>
    <n v="0"/>
    <n v="920"/>
    <n v="385"/>
    <n v="1305"/>
    <n v="0"/>
    <n v="0"/>
  </r>
  <r>
    <s v="RXL"/>
    <s v="NHS England North West "/>
    <x v="118"/>
    <x v="9"/>
    <n v="8329"/>
    <n v="0"/>
    <n v="10670"/>
    <x v="1776"/>
    <n v="4632"/>
    <n v="0"/>
    <n v="10613"/>
    <n v="15245"/>
    <n v="3697"/>
    <n v="0"/>
    <n v="57"/>
    <n v="3754"/>
    <x v="1531"/>
    <n v="0.55612918717733217"/>
    <m/>
    <n v="0.99465791940018744"/>
    <n v="2513"/>
    <n v="0"/>
    <n v="0"/>
    <n v="2513"/>
    <n v="1559"/>
    <n v="4072"/>
    <n v="606"/>
    <n v="395"/>
  </r>
  <r>
    <s v="RMC"/>
    <s v="NHS England North West "/>
    <x v="119"/>
    <x v="9"/>
    <n v="7874"/>
    <n v="0"/>
    <n v="3344"/>
    <x v="1777"/>
    <n v="3495"/>
    <n v="0"/>
    <n v="2687"/>
    <n v="6182"/>
    <n v="4379"/>
    <n v="0"/>
    <n v="657"/>
    <n v="5036"/>
    <x v="1532"/>
    <n v="0.44386588773177549"/>
    <m/>
    <n v="0.80352870813397126"/>
    <n v="2058"/>
    <n v="0"/>
    <n v="128"/>
    <n v="2186"/>
    <n v="705"/>
    <n v="2891"/>
    <n v="1123"/>
    <n v="757"/>
  </r>
  <r>
    <s v="RY2"/>
    <s v="NHS England North West "/>
    <x v="120"/>
    <x v="9"/>
    <n v="0"/>
    <n v="0"/>
    <n v="3593"/>
    <x v="1778"/>
    <n v="0"/>
    <n v="0"/>
    <n v="3105"/>
    <n v="3105"/>
    <n v="0"/>
    <n v="0"/>
    <n v="488"/>
    <n v="488"/>
    <x v="1533"/>
    <m/>
    <m/>
    <n v="0.86418035068188148"/>
    <n v="0"/>
    <n v="0"/>
    <n v="0"/>
    <n v="0"/>
    <n v="0"/>
    <n v="0"/>
    <n v="0"/>
    <n v="0"/>
  </r>
  <r>
    <s v="RJR"/>
    <s v="NHS England North West "/>
    <x v="121"/>
    <x v="9"/>
    <n v="6378"/>
    <n v="0"/>
    <n v="539"/>
    <x v="1779"/>
    <n v="3005"/>
    <n v="0"/>
    <n v="445"/>
    <n v="3450"/>
    <n v="3373"/>
    <n v="0"/>
    <n v="94"/>
    <n v="3467"/>
    <x v="1534"/>
    <n v="0.4711508309814989"/>
    <m/>
    <n v="0.82560296846011128"/>
    <n v="1636"/>
    <n v="0"/>
    <n v="0"/>
    <n v="1636"/>
    <n v="1362"/>
    <n v="2998"/>
    <n v="944"/>
    <n v="652"/>
  </r>
  <r>
    <s v="RJN"/>
    <s v="NHS England North West "/>
    <x v="122"/>
    <x v="9"/>
    <n v="4295"/>
    <n v="0"/>
    <n v="53"/>
    <x v="1780"/>
    <n v="2151"/>
    <n v="0"/>
    <n v="53"/>
    <n v="2204"/>
    <n v="2144"/>
    <n v="0"/>
    <n v="0"/>
    <n v="2144"/>
    <x v="1535"/>
    <n v="0.50081490104772997"/>
    <m/>
    <n v="1"/>
    <n v="915"/>
    <n v="0"/>
    <n v="0"/>
    <n v="915"/>
    <n v="221"/>
    <n v="1136"/>
    <n v="761"/>
    <n v="566"/>
  </r>
  <r>
    <s v="RXR"/>
    <s v="NHS England North West "/>
    <x v="123"/>
    <x v="9"/>
    <n v="12335"/>
    <n v="0"/>
    <n v="8903"/>
    <x v="1781"/>
    <n v="7688"/>
    <n v="0"/>
    <n v="7983"/>
    <n v="15671"/>
    <n v="4647"/>
    <n v="0"/>
    <n v="920"/>
    <n v="5567"/>
    <x v="1536"/>
    <n v="0.62326712606404544"/>
    <m/>
    <n v="0.89666404582724923"/>
    <n v="3332"/>
    <n v="0"/>
    <n v="82"/>
    <n v="3414"/>
    <n v="1757"/>
    <n v="5171"/>
    <n v="1525"/>
    <n v="1215"/>
  </r>
  <r>
    <s v="RXN"/>
    <s v="NHS England North West "/>
    <x v="124"/>
    <x v="9"/>
    <n v="12281"/>
    <n v="0"/>
    <n v="4120"/>
    <x v="1782"/>
    <n v="6993"/>
    <n v="0"/>
    <n v="3928"/>
    <n v="10921"/>
    <n v="5288"/>
    <n v="0"/>
    <n v="192"/>
    <n v="5480"/>
    <x v="1537"/>
    <n v="0.56941617132155364"/>
    <m/>
    <n v="0.95339805825242718"/>
    <n v="3127"/>
    <n v="0"/>
    <n v="179"/>
    <n v="3306"/>
    <n v="1448"/>
    <n v="4754"/>
    <n v="1754"/>
    <n v="505"/>
  </r>
  <r>
    <s v="RBQ"/>
    <s v="NHS England North West "/>
    <x v="125"/>
    <x v="9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220"/>
    <n v="220"/>
    <n v="0"/>
    <n v="0"/>
  </r>
  <r>
    <s v="REM"/>
    <s v="NHS England North West "/>
    <x v="126"/>
    <x v="9"/>
    <n v="17668"/>
    <n v="262"/>
    <n v="8327"/>
    <x v="1783"/>
    <n v="9835"/>
    <n v="262"/>
    <n v="7309"/>
    <n v="17406"/>
    <n v="7833"/>
    <n v="0"/>
    <n v="1018"/>
    <n v="8851"/>
    <x v="1538"/>
    <n v="0.5566561014263075"/>
    <n v="1"/>
    <n v="0.87774708778671795"/>
    <n v="5262"/>
    <n v="0"/>
    <n v="0"/>
    <n v="5262"/>
    <n v="2497"/>
    <n v="7759"/>
    <n v="3660"/>
    <n v="1427"/>
  </r>
  <r>
    <s v="REP"/>
    <s v="NHS England North West "/>
    <x v="127"/>
    <x v="9"/>
    <n v="0"/>
    <n v="1500"/>
    <n v="0"/>
    <x v="1784"/>
    <n v="0"/>
    <n v="1301"/>
    <n v="0"/>
    <n v="1301"/>
    <n v="0"/>
    <n v="199"/>
    <n v="0"/>
    <n v="199"/>
    <x v="1539"/>
    <m/>
    <n v="0.86733333333333329"/>
    <m/>
    <n v="0"/>
    <n v="99"/>
    <n v="0"/>
    <n v="99"/>
    <n v="18"/>
    <n v="117"/>
    <n v="0"/>
    <n v="0"/>
  </r>
  <r>
    <s v="R0A"/>
    <s v="NHS England North West "/>
    <x v="128"/>
    <x v="9"/>
    <n v="27771"/>
    <n v="3662"/>
    <n v="12736"/>
    <x v="1428"/>
    <n v="13845"/>
    <n v="3544"/>
    <n v="11410"/>
    <n v="28799"/>
    <n v="13926"/>
    <n v="118"/>
    <n v="1326"/>
    <n v="15370"/>
    <x v="1540"/>
    <n v="0.4985416441611753"/>
    <n v="0.96777717094483884"/>
    <n v="0.89588567839195976"/>
    <n v="5662"/>
    <n v="166"/>
    <n v="159"/>
    <n v="5987"/>
    <n v="426"/>
    <n v="6413"/>
    <n v="4600"/>
    <n v="710"/>
  </r>
  <r>
    <s v="RBN"/>
    <s v="NHS England North West "/>
    <x v="210"/>
    <x v="9"/>
    <n v="18333"/>
    <n v="0"/>
    <n v="7799"/>
    <x v="1785"/>
    <n v="10337"/>
    <n v="0"/>
    <n v="7403"/>
    <n v="17740"/>
    <n v="7996"/>
    <n v="0"/>
    <n v="396"/>
    <n v="8392"/>
    <x v="1541"/>
    <n v="0.56384661539300718"/>
    <m/>
    <n v="0.94922425952045131"/>
    <n v="7414"/>
    <n v="0"/>
    <n v="0"/>
    <n v="7414"/>
    <n v="640"/>
    <n v="8054"/>
    <n v="940"/>
    <n v="436"/>
  </r>
  <r>
    <s v="RW4"/>
    <s v="NHS England North West "/>
    <x v="129"/>
    <x v="9"/>
    <n v="0"/>
    <n v="0"/>
    <n v="12134"/>
    <x v="1786"/>
    <n v="0"/>
    <n v="0"/>
    <n v="10420"/>
    <n v="10420"/>
    <n v="0"/>
    <n v="0"/>
    <n v="1714"/>
    <n v="1714"/>
    <x v="1542"/>
    <m/>
    <m/>
    <n v="0.8587440250535685"/>
    <n v="0"/>
    <n v="0"/>
    <n v="0"/>
    <n v="0"/>
    <n v="78"/>
    <n v="78"/>
    <n v="0"/>
    <n v="0"/>
  </r>
  <r>
    <s v="RBT"/>
    <s v="NHS England North West "/>
    <x v="130"/>
    <x v="9"/>
    <n v="7330"/>
    <n v="0"/>
    <n v="2472"/>
    <x v="1254"/>
    <n v="3459"/>
    <n v="0"/>
    <n v="2429"/>
    <n v="5888"/>
    <n v="3871"/>
    <n v="0"/>
    <n v="43"/>
    <n v="3914"/>
    <x v="1543"/>
    <n v="0.47189631650750341"/>
    <m/>
    <n v="0.98260517799352753"/>
    <n v="2546"/>
    <n v="0"/>
    <n v="0"/>
    <n v="2546"/>
    <n v="1176"/>
    <n v="3722"/>
    <n v="1325"/>
    <n v="655"/>
  </r>
  <r>
    <s v="Y02532"/>
    <s v="NHS England North West "/>
    <x v="131"/>
    <x v="9"/>
    <n v="0"/>
    <n v="0"/>
    <n v="1717"/>
    <x v="1787"/>
    <n v="0"/>
    <n v="0"/>
    <n v="1717"/>
    <n v="1717"/>
    <n v="0"/>
    <n v="0"/>
    <n v="0"/>
    <n v="0"/>
    <x v="10"/>
    <m/>
    <m/>
    <n v="1"/>
    <n v="0"/>
    <n v="0"/>
    <n v="0"/>
    <n v="0"/>
    <n v="0"/>
    <n v="0"/>
    <n v="0"/>
    <n v="0"/>
  </r>
  <r>
    <s v="RM3"/>
    <s v="NHS England North West "/>
    <x v="132"/>
    <x v="9"/>
    <n v="24625"/>
    <n v="0"/>
    <n v="7423"/>
    <x v="1788"/>
    <n v="12056"/>
    <n v="0"/>
    <n v="7029"/>
    <n v="19085"/>
    <n v="12569"/>
    <n v="0"/>
    <n v="394"/>
    <n v="12963"/>
    <x v="1544"/>
    <n v="0.48958375634517765"/>
    <m/>
    <n v="0.94692172975885758"/>
    <n v="6892"/>
    <n v="0"/>
    <n v="457"/>
    <n v="7349"/>
    <n v="1798"/>
    <n v="9147"/>
    <n v="2280"/>
    <n v="862"/>
  </r>
  <r>
    <s v="NV693"/>
    <s v="NHS England North West "/>
    <x v="133"/>
    <x v="9"/>
    <n v="0"/>
    <n v="0"/>
    <n v="905"/>
    <x v="1789"/>
    <n v="0"/>
    <n v="0"/>
    <n v="905"/>
    <n v="905"/>
    <n v="0"/>
    <n v="0"/>
    <n v="0"/>
    <n v="0"/>
    <x v="10"/>
    <m/>
    <m/>
    <n v="1"/>
    <n v="0"/>
    <n v="0"/>
    <n v="0"/>
    <n v="0"/>
    <n v="0"/>
    <n v="0"/>
    <n v="0"/>
    <n v="0"/>
  </r>
  <r>
    <s v="NQT5F"/>
    <s v="NHS England North West "/>
    <x v="134"/>
    <x v="9"/>
    <n v="0"/>
    <n v="0"/>
    <n v="2057"/>
    <x v="1790"/>
    <n v="0"/>
    <n v="0"/>
    <n v="1988"/>
    <n v="1988"/>
    <n v="0"/>
    <n v="0"/>
    <n v="69"/>
    <n v="69"/>
    <x v="1545"/>
    <m/>
    <m/>
    <n v="0.96645600388915898"/>
    <n v="0"/>
    <n v="0"/>
    <n v="0"/>
    <n v="0"/>
    <n v="0"/>
    <n v="0"/>
    <n v="0"/>
    <n v="0"/>
  </r>
  <r>
    <s v="RWJ"/>
    <s v="NHS England North West "/>
    <x v="137"/>
    <x v="9"/>
    <n v="9482"/>
    <n v="0"/>
    <n v="0"/>
    <x v="1791"/>
    <n v="5394"/>
    <n v="0"/>
    <n v="0"/>
    <n v="5394"/>
    <n v="4088"/>
    <n v="0"/>
    <n v="0"/>
    <n v="4088"/>
    <x v="1546"/>
    <n v="0.56886732756802361"/>
    <m/>
    <m/>
    <n v="2632"/>
    <n v="0"/>
    <n v="0"/>
    <n v="2632"/>
    <n v="772"/>
    <n v="3404"/>
    <n v="1408"/>
    <n v="603"/>
  </r>
  <r>
    <s v="RMP"/>
    <s v="NHS England North West "/>
    <x v="138"/>
    <x v="9"/>
    <n v="8879"/>
    <n v="0"/>
    <n v="3446"/>
    <x v="1792"/>
    <n v="3751"/>
    <n v="0"/>
    <n v="3446"/>
    <n v="7197"/>
    <n v="5128"/>
    <n v="0"/>
    <n v="0"/>
    <n v="5128"/>
    <x v="1547"/>
    <n v="0.42245748395089538"/>
    <m/>
    <n v="1"/>
    <n v="2710"/>
    <n v="0"/>
    <n v="0"/>
    <n v="2710"/>
    <n v="585"/>
    <n v="3295"/>
    <n v="1056"/>
    <n v="376"/>
  </r>
  <r>
    <s v="RBV"/>
    <s v="NHS England North West "/>
    <x v="139"/>
    <x v="9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724"/>
    <n v="724"/>
    <n v="0"/>
    <n v="0"/>
  </r>
  <r>
    <s v="RTX"/>
    <s v="NHS England North West "/>
    <x v="141"/>
    <x v="9"/>
    <n v="8252"/>
    <n v="0"/>
    <n v="4476"/>
    <x v="1793"/>
    <n v="4968"/>
    <n v="0"/>
    <n v="4251"/>
    <n v="9219"/>
    <n v="3284"/>
    <n v="0"/>
    <n v="225"/>
    <n v="3509"/>
    <x v="1548"/>
    <n v="0.60203587009209891"/>
    <m/>
    <n v="0.94973190348525471"/>
    <n v="3098"/>
    <n v="0"/>
    <n v="45"/>
    <n v="3143"/>
    <n v="970"/>
    <n v="4113"/>
    <n v="1180"/>
    <n v="509"/>
  </r>
  <r>
    <s v="RWW"/>
    <s v="NHS England North West "/>
    <x v="142"/>
    <x v="9"/>
    <n v="7392"/>
    <n v="0"/>
    <n v="3292"/>
    <x v="1794"/>
    <n v="3569"/>
    <n v="0"/>
    <n v="3105"/>
    <n v="6674"/>
    <n v="3823"/>
    <n v="0"/>
    <n v="187"/>
    <n v="4010"/>
    <x v="1549"/>
    <n v="0.48281926406926406"/>
    <m/>
    <n v="0.94319562575941673"/>
    <n v="1841"/>
    <n v="0"/>
    <n v="0"/>
    <n v="1841"/>
    <n v="248"/>
    <n v="2089"/>
    <n v="1527"/>
    <n v="904"/>
  </r>
  <r>
    <s v="RY7"/>
    <s v="NHS England North West "/>
    <x v="143"/>
    <x v="9"/>
    <n v="0"/>
    <n v="0"/>
    <n v="4400"/>
    <x v="1795"/>
    <n v="0"/>
    <n v="0"/>
    <n v="4172"/>
    <n v="4172"/>
    <n v="0"/>
    <n v="0"/>
    <n v="228"/>
    <n v="228"/>
    <x v="1550"/>
    <m/>
    <m/>
    <n v="0.94818181818181824"/>
    <n v="0"/>
    <n v="0"/>
    <n v="0"/>
    <n v="0"/>
    <n v="0"/>
    <n v="0"/>
    <n v="0"/>
    <n v="0"/>
  </r>
  <r>
    <s v="RBL"/>
    <s v="NHS England North West "/>
    <x v="144"/>
    <x v="9"/>
    <n v="8038"/>
    <n v="0"/>
    <n v="3117"/>
    <x v="1796"/>
    <n v="3763"/>
    <n v="0"/>
    <n v="3066"/>
    <n v="6829"/>
    <n v="4275"/>
    <n v="0"/>
    <n v="51"/>
    <n v="4326"/>
    <x v="1551"/>
    <n v="0.46815128141328688"/>
    <m/>
    <n v="0.98363811357074105"/>
    <n v="2085"/>
    <n v="0"/>
    <n v="0"/>
    <n v="2085"/>
    <n v="1736"/>
    <n v="3821"/>
    <n v="1320"/>
    <n v="915"/>
  </r>
  <r>
    <s v="RRF"/>
    <s v="NHS England North West "/>
    <x v="145"/>
    <x v="9"/>
    <n v="7464"/>
    <n v="0"/>
    <n v="5248"/>
    <x v="1797"/>
    <n v="3142"/>
    <n v="0"/>
    <n v="5164"/>
    <n v="8306"/>
    <n v="4322"/>
    <n v="0"/>
    <n v="84"/>
    <n v="4406"/>
    <x v="1552"/>
    <n v="0.42095391211146838"/>
    <m/>
    <n v="0.9839939024390244"/>
    <n v="2030"/>
    <n v="0"/>
    <n v="0"/>
    <n v="2030"/>
    <n v="804"/>
    <n v="2834"/>
    <n v="1668"/>
    <n v="512"/>
  </r>
  <r>
    <s v="RTK"/>
    <s v="NHS England South East "/>
    <x v="146"/>
    <x v="9"/>
    <n v="9823"/>
    <n v="0"/>
    <n v="0"/>
    <x v="1798"/>
    <n v="5470"/>
    <n v="0"/>
    <n v="0"/>
    <n v="5470"/>
    <n v="4353"/>
    <n v="0"/>
    <n v="0"/>
    <n v="4353"/>
    <x v="1553"/>
    <n v="0.55685635752825002"/>
    <m/>
    <m/>
    <n v="2579"/>
    <n v="0"/>
    <n v="0"/>
    <n v="2579"/>
    <n v="436"/>
    <n v="3015"/>
    <n v="1059"/>
    <n v="215"/>
  </r>
  <r>
    <s v="NTV0B"/>
    <s v="NHS England South East "/>
    <x v="207"/>
    <x v="9"/>
    <n v="0"/>
    <n v="0"/>
    <n v="2351"/>
    <x v="1799"/>
    <n v="0"/>
    <n v="0"/>
    <n v="2172"/>
    <n v="2172"/>
    <n v="0"/>
    <n v="0"/>
    <n v="179"/>
    <n v="179"/>
    <x v="1554"/>
    <m/>
    <m/>
    <n v="0.92386218630370054"/>
    <n v="0"/>
    <n v="0"/>
    <n v="0"/>
    <n v="0"/>
    <n v="0"/>
    <n v="0"/>
    <n v="0"/>
    <n v="0"/>
  </r>
  <r>
    <s v="RWX"/>
    <s v="NHS England South East "/>
    <x v="148"/>
    <x v="9"/>
    <n v="0"/>
    <n v="0"/>
    <n v="1390"/>
    <x v="1800"/>
    <n v="0"/>
    <n v="0"/>
    <n v="1382"/>
    <n v="1382"/>
    <n v="0"/>
    <n v="0"/>
    <n v="8"/>
    <n v="8"/>
    <x v="1555"/>
    <m/>
    <m/>
    <n v="0.99424460431654671"/>
    <n v="0"/>
    <n v="0"/>
    <n v="40"/>
    <n v="40"/>
    <n v="52"/>
    <n v="92"/>
    <n v="0"/>
    <n v="0"/>
  </r>
  <r>
    <s v="Y04538"/>
    <s v="NHS England South East "/>
    <x v="149"/>
    <x v="9"/>
    <n v="0"/>
    <n v="0"/>
    <n v="2338"/>
    <x v="1801"/>
    <n v="0"/>
    <n v="0"/>
    <n v="2295"/>
    <n v="2295"/>
    <n v="0"/>
    <n v="0"/>
    <n v="43"/>
    <n v="43"/>
    <x v="1556"/>
    <m/>
    <m/>
    <n v="0.98160821214713434"/>
    <n v="0"/>
    <n v="0"/>
    <n v="0"/>
    <n v="0"/>
    <n v="0"/>
    <n v="0"/>
    <n v="0"/>
    <n v="0"/>
  </r>
  <r>
    <s v="Y02676"/>
    <s v="NHS England South East "/>
    <x v="150"/>
    <x v="9"/>
    <n v="0"/>
    <n v="0"/>
    <n v="1812"/>
    <x v="1802"/>
    <n v="0"/>
    <n v="0"/>
    <n v="1812"/>
    <n v="1812"/>
    <n v="0"/>
    <n v="0"/>
    <n v="0"/>
    <n v="0"/>
    <x v="10"/>
    <m/>
    <m/>
    <n v="1"/>
    <n v="0"/>
    <n v="0"/>
    <n v="0"/>
    <n v="0"/>
    <n v="0"/>
    <n v="0"/>
    <n v="0"/>
    <n v="0"/>
  </r>
  <r>
    <s v="RXQ"/>
    <s v="NHS England South East "/>
    <x v="151"/>
    <x v="9"/>
    <n v="10055"/>
    <n v="1207"/>
    <n v="3366"/>
    <x v="1803"/>
    <n v="5739"/>
    <n v="1207"/>
    <n v="3221"/>
    <n v="10167"/>
    <n v="4316"/>
    <n v="0"/>
    <n v="145"/>
    <n v="4461"/>
    <x v="1557"/>
    <n v="0.57076081551466928"/>
    <n v="1"/>
    <n v="0.9569221628045157"/>
    <n v="4173"/>
    <n v="831"/>
    <n v="0"/>
    <n v="5004"/>
    <n v="1125"/>
    <n v="6129"/>
    <n v="793"/>
    <n v="538"/>
  </r>
  <r>
    <s v="RN7"/>
    <s v="NHS England South East "/>
    <x v="152"/>
    <x v="9"/>
    <n v="11721"/>
    <n v="0"/>
    <n v="3556"/>
    <x v="1804"/>
    <n v="7429"/>
    <n v="0"/>
    <n v="3530"/>
    <n v="10959"/>
    <n v="4292"/>
    <n v="0"/>
    <n v="26"/>
    <n v="4318"/>
    <x v="1558"/>
    <n v="0.63381963996246049"/>
    <m/>
    <n v="0.99268841394825647"/>
    <n v="3052"/>
    <n v="0"/>
    <n v="0"/>
    <n v="3052"/>
    <n v="388"/>
    <n v="3440"/>
    <n v="1313"/>
    <n v="43"/>
  </r>
  <r>
    <s v="Y00751"/>
    <s v="NHS England South East "/>
    <x v="153"/>
    <x v="9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0"/>
    <n v="0"/>
    <n v="0"/>
    <n v="0"/>
  </r>
  <r>
    <s v="RVV"/>
    <s v="NHS England South East "/>
    <x v="154"/>
    <x v="9"/>
    <n v="13343"/>
    <n v="0"/>
    <n v="12161"/>
    <x v="1805"/>
    <n v="5723"/>
    <n v="0"/>
    <n v="11815"/>
    <n v="17538"/>
    <n v="7620"/>
    <n v="0"/>
    <n v="346"/>
    <n v="7966"/>
    <x v="1559"/>
    <n v="0.42891403732294087"/>
    <m/>
    <n v="0.97154839240194057"/>
    <n v="3682"/>
    <n v="0"/>
    <n v="488"/>
    <n v="4170"/>
    <n v="990"/>
    <n v="5160"/>
    <n v="1889"/>
    <n v="1368"/>
  </r>
  <r>
    <s v="RXC"/>
    <s v="NHS England South East "/>
    <x v="155"/>
    <x v="9"/>
    <n v="10101"/>
    <n v="0"/>
    <n v="3512"/>
    <x v="1806"/>
    <n v="6252"/>
    <n v="0"/>
    <n v="3464"/>
    <n v="9716"/>
    <n v="3849"/>
    <n v="0"/>
    <n v="48"/>
    <n v="3897"/>
    <x v="1560"/>
    <n v="0.61894861894861897"/>
    <m/>
    <n v="0.98633257403189067"/>
    <n v="3762"/>
    <n v="0"/>
    <n v="0"/>
    <n v="3762"/>
    <n v="559"/>
    <n v="4321"/>
    <n v="328"/>
    <n v="1"/>
  </r>
  <r>
    <s v="NDJ"/>
    <s v="NHS England South East "/>
    <x v="156"/>
    <x v="9"/>
    <n v="0"/>
    <n v="0"/>
    <n v="2140"/>
    <x v="1807"/>
    <n v="0"/>
    <n v="0"/>
    <n v="2140"/>
    <n v="2140"/>
    <n v="0"/>
    <n v="0"/>
    <n v="0"/>
    <n v="0"/>
    <x v="10"/>
    <m/>
    <m/>
    <n v="1"/>
    <n v="0"/>
    <n v="0"/>
    <n v="0"/>
    <n v="0"/>
    <n v="0"/>
    <n v="0"/>
    <n v="0"/>
    <n v="0"/>
  </r>
  <r>
    <s v="RDU"/>
    <s v="NHS England South East "/>
    <x v="157"/>
    <x v="9"/>
    <n v="22368"/>
    <n v="0"/>
    <n v="4563"/>
    <x v="1808"/>
    <n v="12192"/>
    <n v="0"/>
    <n v="4541"/>
    <n v="16733"/>
    <n v="10176"/>
    <n v="0"/>
    <n v="22"/>
    <n v="10198"/>
    <x v="1561"/>
    <n v="0.54506437768240346"/>
    <m/>
    <n v="0.99517861056322598"/>
    <n v="6518"/>
    <n v="0"/>
    <n v="0"/>
    <n v="6518"/>
    <n v="271"/>
    <n v="6789"/>
    <n v="2970"/>
    <n v="312"/>
  </r>
  <r>
    <s v="RN5"/>
    <s v="NHS England South East "/>
    <x v="158"/>
    <x v="9"/>
    <n v="12022"/>
    <n v="0"/>
    <n v="563"/>
    <x v="1809"/>
    <n v="7107"/>
    <n v="0"/>
    <n v="562"/>
    <n v="7669"/>
    <n v="4915"/>
    <n v="0"/>
    <n v="1"/>
    <n v="4916"/>
    <x v="1562"/>
    <n v="0.59116619530860093"/>
    <m/>
    <n v="0.9982238010657194"/>
    <n v="4186"/>
    <n v="0"/>
    <n v="0"/>
    <n v="4186"/>
    <n v="1119"/>
    <n v="5305"/>
    <n v="1084"/>
    <n v="131"/>
  </r>
  <r>
    <s v="R1F"/>
    <s v="NHS England South East "/>
    <x v="160"/>
    <x v="9"/>
    <n v="3789"/>
    <n v="0"/>
    <n v="1697"/>
    <x v="1810"/>
    <n v="1884"/>
    <n v="0"/>
    <n v="1697"/>
    <n v="3581"/>
    <n v="1905"/>
    <n v="0"/>
    <n v="0"/>
    <n v="1905"/>
    <x v="1563"/>
    <n v="0.49722882026920029"/>
    <m/>
    <n v="1"/>
    <n v="1103"/>
    <n v="0"/>
    <n v="0"/>
    <n v="1103"/>
    <n v="304"/>
    <n v="1407"/>
    <n v="536"/>
    <n v="220"/>
  </r>
  <r>
    <s v="RYY"/>
    <s v="NHS England South East "/>
    <x v="161"/>
    <x v="9"/>
    <n v="0"/>
    <n v="0"/>
    <n v="10055"/>
    <x v="1811"/>
    <n v="0"/>
    <n v="0"/>
    <n v="10012"/>
    <n v="10012"/>
    <n v="0"/>
    <n v="0"/>
    <n v="43"/>
    <n v="43"/>
    <x v="1564"/>
    <m/>
    <m/>
    <n v="0.99572352063649927"/>
    <n v="0"/>
    <n v="0"/>
    <n v="0"/>
    <n v="0"/>
    <n v="0"/>
    <n v="0"/>
    <n v="0"/>
    <n v="0"/>
  </r>
  <r>
    <s v="RWF"/>
    <s v="NHS England South East "/>
    <x v="162"/>
    <x v="9"/>
    <n v="19533"/>
    <n v="0"/>
    <n v="2217"/>
    <x v="1812"/>
    <n v="15864"/>
    <n v="0"/>
    <n v="2205"/>
    <n v="18069"/>
    <n v="3669"/>
    <n v="0"/>
    <n v="12"/>
    <n v="3681"/>
    <x v="1565"/>
    <n v="0.81216403010290283"/>
    <m/>
    <n v="0.99458728010825437"/>
    <n v="5405"/>
    <n v="0"/>
    <n v="0"/>
    <n v="5405"/>
    <n v="1002"/>
    <n v="6407"/>
    <n v="1128"/>
    <n v="47"/>
  </r>
  <r>
    <s v="RPA"/>
    <s v="NHS England South East "/>
    <x v="163"/>
    <x v="9"/>
    <n v="8597"/>
    <n v="0"/>
    <n v="8202"/>
    <x v="1813"/>
    <n v="5079"/>
    <n v="0"/>
    <n v="6774"/>
    <n v="11853"/>
    <n v="3518"/>
    <n v="0"/>
    <n v="1428"/>
    <n v="4946"/>
    <x v="1566"/>
    <n v="0.59078748400604864"/>
    <m/>
    <n v="0.82589612289685443"/>
    <n v="2201"/>
    <n v="0"/>
    <n v="0"/>
    <n v="2201"/>
    <n v="1155"/>
    <n v="3356"/>
    <n v="1246"/>
    <n v="953"/>
  </r>
  <r>
    <s v="RNU"/>
    <s v="NHS England South East "/>
    <x v="164"/>
    <x v="9"/>
    <n v="0"/>
    <n v="0"/>
    <n v="3472"/>
    <x v="1814"/>
    <n v="0"/>
    <n v="0"/>
    <n v="3102"/>
    <n v="3102"/>
    <n v="0"/>
    <n v="0"/>
    <n v="370"/>
    <n v="370"/>
    <x v="1567"/>
    <m/>
    <m/>
    <n v="0.89343317972350234"/>
    <n v="0"/>
    <n v="0"/>
    <n v="0"/>
    <n v="0"/>
    <n v="0"/>
    <n v="0"/>
    <n v="0"/>
    <n v="0"/>
  </r>
  <r>
    <s v="RTH"/>
    <s v="NHS England South East "/>
    <x v="165"/>
    <x v="9"/>
    <n v="13169"/>
    <n v="1839"/>
    <n v="591"/>
    <x v="1815"/>
    <n v="7522"/>
    <n v="1839"/>
    <n v="582"/>
    <n v="9943"/>
    <n v="5647"/>
    <n v="0"/>
    <n v="9"/>
    <n v="5656"/>
    <x v="1568"/>
    <n v="0.57118991571113975"/>
    <n v="1"/>
    <n v="0.98477157360406087"/>
    <n v="4299"/>
    <n v="152"/>
    <n v="21"/>
    <n v="4472"/>
    <n v="4502"/>
    <n v="8974"/>
    <n v="1086"/>
    <n v="0"/>
  </r>
  <r>
    <s v="AQN04"/>
    <s v="NHS England South East "/>
    <x v="166"/>
    <x v="9"/>
    <n v="0"/>
    <n v="0"/>
    <n v="2581"/>
    <x v="1816"/>
    <n v="0"/>
    <n v="0"/>
    <n v="2560"/>
    <n v="2560"/>
    <n v="0"/>
    <n v="0"/>
    <n v="21"/>
    <n v="21"/>
    <x v="1569"/>
    <m/>
    <m/>
    <n v="0.99186361875242157"/>
    <n v="0"/>
    <n v="0"/>
    <n v="0"/>
    <n v="0"/>
    <n v="0"/>
    <n v="0"/>
    <n v="0"/>
    <n v="0"/>
  </r>
  <r>
    <s v="RHU"/>
    <s v="NHS England South East "/>
    <x v="167"/>
    <x v="9"/>
    <n v="10830"/>
    <n v="767"/>
    <n v="3427"/>
    <x v="1817"/>
    <n v="4890"/>
    <n v="761"/>
    <n v="3357"/>
    <n v="9008"/>
    <n v="5940"/>
    <n v="6"/>
    <n v="70"/>
    <n v="6016"/>
    <x v="1570"/>
    <n v="0.45152354570637121"/>
    <n v="0.99217731421121247"/>
    <n v="0.97957397140355995"/>
    <n v="3536"/>
    <n v="0"/>
    <n v="0"/>
    <n v="3536"/>
    <n v="2335"/>
    <n v="5871"/>
    <n v="1846"/>
    <n v="89"/>
  </r>
  <r>
    <s v="NTP11"/>
    <s v="NHS England South East "/>
    <x v="208"/>
    <x v="9"/>
    <n v="0"/>
    <n v="0"/>
    <n v="5349"/>
    <x v="1818"/>
    <n v="0"/>
    <n v="0"/>
    <n v="4966"/>
    <n v="4966"/>
    <n v="0"/>
    <n v="0"/>
    <n v="383"/>
    <n v="383"/>
    <x v="1571"/>
    <m/>
    <m/>
    <n v="0.92839783137034959"/>
    <n v="0"/>
    <n v="0"/>
    <n v="0"/>
    <n v="0"/>
    <n v="0"/>
    <n v="0"/>
    <n v="0"/>
    <n v="0"/>
  </r>
  <r>
    <s v="NTPAD"/>
    <s v="NHS England South East "/>
    <x v="209"/>
    <x v="9"/>
    <n v="0"/>
    <n v="0"/>
    <n v="5934"/>
    <x v="1819"/>
    <n v="0"/>
    <n v="0"/>
    <n v="5684"/>
    <n v="5684"/>
    <n v="0"/>
    <n v="0"/>
    <n v="250"/>
    <n v="250"/>
    <x v="1572"/>
    <m/>
    <m/>
    <n v="0.95786990225817326"/>
    <n v="0"/>
    <n v="0"/>
    <n v="0"/>
    <n v="0"/>
    <n v="0"/>
    <n v="0"/>
    <n v="0"/>
    <n v="0"/>
  </r>
  <r>
    <s v="RPC"/>
    <s v="NHS England South East "/>
    <x v="170"/>
    <x v="9"/>
    <n v="0"/>
    <n v="0"/>
    <n v="1334"/>
    <x v="163"/>
    <n v="0"/>
    <n v="0"/>
    <n v="1331"/>
    <n v="1331"/>
    <n v="0"/>
    <n v="0"/>
    <n v="3"/>
    <n v="3"/>
    <x v="1573"/>
    <m/>
    <m/>
    <n v="0.99775112443778113"/>
    <n v="0"/>
    <n v="0"/>
    <n v="1"/>
    <n v="1"/>
    <n v="479"/>
    <n v="480"/>
    <n v="0"/>
    <n v="0"/>
  </r>
  <r>
    <s v="RHW"/>
    <s v="NHS England South East "/>
    <x v="171"/>
    <x v="9"/>
    <n v="12432"/>
    <n v="2142"/>
    <n v="0"/>
    <x v="1820"/>
    <n v="7952"/>
    <n v="2128"/>
    <n v="0"/>
    <n v="10080"/>
    <n v="4480"/>
    <n v="14"/>
    <n v="0"/>
    <n v="4494"/>
    <x v="1574"/>
    <n v="0.63963963963963966"/>
    <n v="0.99346405228758172"/>
    <m/>
    <n v="2668"/>
    <n v="0"/>
    <n v="0"/>
    <n v="2668"/>
    <n v="811"/>
    <n v="3479"/>
    <n v="810"/>
    <n v="0"/>
  </r>
  <r>
    <s v="RA2"/>
    <s v="NHS England South East "/>
    <x v="172"/>
    <x v="9"/>
    <n v="7025"/>
    <n v="0"/>
    <n v="1347"/>
    <x v="1821"/>
    <n v="4021"/>
    <n v="0"/>
    <n v="1347"/>
    <n v="5368"/>
    <n v="3004"/>
    <n v="0"/>
    <n v="0"/>
    <n v="3004"/>
    <x v="1575"/>
    <n v="0.57238434163701069"/>
    <m/>
    <n v="1"/>
    <n v="2256"/>
    <n v="0"/>
    <n v="0"/>
    <n v="2256"/>
    <n v="1116"/>
    <n v="3372"/>
    <n v="565"/>
    <n v="78"/>
  </r>
  <r>
    <s v="RW1"/>
    <s v="NHS England South East "/>
    <x v="173"/>
    <x v="9"/>
    <n v="0"/>
    <n v="0"/>
    <n v="2759"/>
    <x v="1822"/>
    <n v="0"/>
    <n v="0"/>
    <n v="2715"/>
    <n v="2715"/>
    <n v="0"/>
    <n v="0"/>
    <n v="44"/>
    <n v="44"/>
    <x v="1576"/>
    <m/>
    <m/>
    <n v="0.98405219282348677"/>
    <n v="0"/>
    <n v="0"/>
    <n v="0"/>
    <n v="0"/>
    <n v="176"/>
    <n v="176"/>
    <n v="0"/>
    <n v="0"/>
  </r>
  <r>
    <s v="NQT51"/>
    <s v="NHS England South East "/>
    <x v="174"/>
    <x v="9"/>
    <n v="0"/>
    <n v="0"/>
    <n v="1098"/>
    <x v="1823"/>
    <n v="0"/>
    <n v="0"/>
    <n v="1098"/>
    <n v="1098"/>
    <n v="0"/>
    <n v="0"/>
    <n v="0"/>
    <n v="0"/>
    <x v="10"/>
    <m/>
    <m/>
    <n v="1"/>
    <n v="0"/>
    <n v="0"/>
    <n v="0"/>
    <n v="0"/>
    <n v="0"/>
    <n v="0"/>
    <n v="0"/>
    <n v="0"/>
  </r>
  <r>
    <s v="RTP"/>
    <s v="NHS England South East "/>
    <x v="175"/>
    <x v="9"/>
    <n v="10231"/>
    <n v="0"/>
    <n v="0"/>
    <x v="1824"/>
    <n v="6858"/>
    <n v="0"/>
    <n v="0"/>
    <n v="6858"/>
    <n v="3373"/>
    <n v="0"/>
    <n v="0"/>
    <n v="3373"/>
    <x v="1577"/>
    <n v="0.67031570716450006"/>
    <m/>
    <m/>
    <n v="3095"/>
    <n v="0"/>
    <n v="0"/>
    <n v="3095"/>
    <n v="898"/>
    <n v="3993"/>
    <n v="1107"/>
    <n v="566"/>
  </r>
  <r>
    <s v="RDR"/>
    <s v="NHS England South East "/>
    <x v="176"/>
    <x v="9"/>
    <n v="0"/>
    <n v="0"/>
    <n v="11743"/>
    <x v="1825"/>
    <n v="0"/>
    <n v="0"/>
    <n v="11602"/>
    <n v="11602"/>
    <n v="0"/>
    <n v="0"/>
    <n v="141"/>
    <n v="141"/>
    <x v="1578"/>
    <m/>
    <m/>
    <n v="0.98799284680235033"/>
    <n v="0"/>
    <n v="0"/>
    <n v="0"/>
    <n v="0"/>
    <n v="0"/>
    <n v="0"/>
    <n v="0"/>
    <n v="0"/>
  </r>
  <r>
    <s v="RHM"/>
    <s v="NHS England South East "/>
    <x v="177"/>
    <x v="9"/>
    <n v="11591"/>
    <n v="1233"/>
    <n v="0"/>
    <x v="1826"/>
    <n v="7383"/>
    <n v="1094"/>
    <n v="0"/>
    <n v="8477"/>
    <n v="4208"/>
    <n v="139"/>
    <n v="0"/>
    <n v="4347"/>
    <x v="1579"/>
    <n v="0.63695971011992059"/>
    <n v="0.88726682887266828"/>
    <m/>
    <n v="3334"/>
    <n v="12"/>
    <n v="0"/>
    <n v="3346"/>
    <n v="1590"/>
    <n v="4936"/>
    <n v="722"/>
    <n v="18"/>
  </r>
  <r>
    <s v="RYR"/>
    <s v="NHS England South East "/>
    <x v="178"/>
    <x v="9"/>
    <n v="23062"/>
    <n v="1494"/>
    <n v="5975"/>
    <x v="1827"/>
    <n v="13062"/>
    <n v="1487"/>
    <n v="5416"/>
    <n v="19965"/>
    <n v="10000"/>
    <n v="7"/>
    <n v="559"/>
    <n v="10566"/>
    <x v="1580"/>
    <n v="0.5663862631168155"/>
    <n v="0.99531459170013392"/>
    <n v="0.90644351464435147"/>
    <n v="7691"/>
    <n v="32"/>
    <n v="44"/>
    <n v="7767"/>
    <n v="1415"/>
    <n v="9182"/>
    <n v="3116"/>
    <n v="1386"/>
  </r>
  <r>
    <s v="ACH01"/>
    <s v="NHS England South East "/>
    <x v="179"/>
    <x v="9"/>
    <n v="0"/>
    <n v="0"/>
    <n v="4424"/>
    <x v="1828"/>
    <n v="0"/>
    <n v="0"/>
    <n v="4424"/>
    <n v="4424"/>
    <n v="0"/>
    <n v="0"/>
    <n v="0"/>
    <n v="0"/>
    <x v="10"/>
    <m/>
    <m/>
    <n v="1"/>
    <n v="0"/>
    <n v="0"/>
    <n v="0"/>
    <n v="0"/>
    <n v="0"/>
    <n v="0"/>
    <n v="0"/>
    <n v="0"/>
  </r>
  <r>
    <s v="NTV0W"/>
    <s v="NHS England South East "/>
    <x v="180"/>
    <x v="9"/>
    <n v="0"/>
    <n v="0"/>
    <n v="2604"/>
    <x v="1829"/>
    <n v="0"/>
    <n v="0"/>
    <n v="2509"/>
    <n v="2509"/>
    <n v="0"/>
    <n v="0"/>
    <n v="95"/>
    <n v="95"/>
    <x v="1581"/>
    <m/>
    <m/>
    <n v="0.96351766513056836"/>
    <n v="0"/>
    <n v="0"/>
    <n v="0"/>
    <n v="0"/>
    <n v="0"/>
    <n v="0"/>
    <n v="0"/>
    <n v="0"/>
  </r>
  <r>
    <s v="RJ8"/>
    <s v="NHS England South West "/>
    <x v="181"/>
    <x v="9"/>
    <n v="0"/>
    <n v="0"/>
    <n v="0"/>
    <x v="37"/>
    <n v="0"/>
    <n v="0"/>
    <n v="0"/>
    <n v="0"/>
    <n v="0"/>
    <n v="0"/>
    <n v="0"/>
    <n v="0"/>
    <x v="0"/>
    <m/>
    <m/>
    <m/>
    <n v="0"/>
    <n v="0"/>
    <n v="16"/>
    <n v="16"/>
    <n v="59"/>
    <n v="75"/>
    <n v="0"/>
    <n v="0"/>
  </r>
  <r>
    <s v="RBD"/>
    <s v="NHS England South West "/>
    <x v="182"/>
    <x v="9"/>
    <n v="4610"/>
    <n v="0"/>
    <n v="3445"/>
    <x v="1830"/>
    <n v="3232"/>
    <n v="0"/>
    <n v="3434"/>
    <n v="6666"/>
    <n v="1378"/>
    <n v="0"/>
    <n v="11"/>
    <n v="1389"/>
    <x v="1582"/>
    <n v="0.70108459869848161"/>
    <m/>
    <n v="0.99680696661828738"/>
    <n v="2060"/>
    <n v="0"/>
    <n v="0"/>
    <n v="2060"/>
    <n v="543"/>
    <n v="2603"/>
    <n v="228"/>
    <n v="50"/>
  </r>
  <r>
    <s v="RDY"/>
    <s v="NHS England South West "/>
    <x v="183"/>
    <x v="9"/>
    <n v="0"/>
    <n v="0"/>
    <n v="0"/>
    <x v="37"/>
    <n v="0"/>
    <n v="0"/>
    <n v="0"/>
    <n v="0"/>
    <n v="0"/>
    <n v="0"/>
    <n v="0"/>
    <n v="0"/>
    <x v="0"/>
    <m/>
    <m/>
    <m/>
    <n v="0"/>
    <n v="0"/>
    <n v="3"/>
    <n v="3"/>
    <n v="3"/>
    <n v="6"/>
    <n v="0"/>
    <n v="0"/>
  </r>
  <r>
    <s v="RTQ"/>
    <s v="NHS England South West "/>
    <x v="185"/>
    <x v="9"/>
    <n v="0"/>
    <n v="0"/>
    <n v="6001"/>
    <x v="1831"/>
    <n v="0"/>
    <n v="0"/>
    <n v="5990"/>
    <n v="5990"/>
    <n v="0"/>
    <n v="0"/>
    <n v="11"/>
    <n v="11"/>
    <x v="1583"/>
    <m/>
    <m/>
    <n v="0.99816697217130479"/>
    <n v="0"/>
    <n v="0"/>
    <n v="0"/>
    <n v="0"/>
    <n v="19"/>
    <n v="19"/>
    <n v="0"/>
    <n v="0"/>
  </r>
  <r>
    <s v="RTE"/>
    <s v="NHS England South West "/>
    <x v="186"/>
    <x v="9"/>
    <n v="12220"/>
    <n v="0"/>
    <n v="0"/>
    <x v="1832"/>
    <n v="6880"/>
    <n v="0"/>
    <n v="0"/>
    <n v="6880"/>
    <n v="5340"/>
    <n v="0"/>
    <n v="0"/>
    <n v="5340"/>
    <x v="1584"/>
    <n v="0.56301145662847796"/>
    <m/>
    <m/>
    <n v="2788"/>
    <n v="0"/>
    <n v="0"/>
    <n v="2788"/>
    <n v="1802"/>
    <n v="4590"/>
    <n v="1365"/>
    <n v="974"/>
  </r>
  <r>
    <s v="RN3"/>
    <s v="NHS England South West "/>
    <x v="187"/>
    <x v="9"/>
    <n v="5402"/>
    <n v="0"/>
    <n v="5758"/>
    <x v="1833"/>
    <n v="2763"/>
    <n v="0"/>
    <n v="5436"/>
    <n v="8199"/>
    <n v="2639"/>
    <n v="0"/>
    <n v="322"/>
    <n v="2961"/>
    <x v="1585"/>
    <n v="0.51147723065531281"/>
    <m/>
    <n v="0.94407780479333103"/>
    <n v="2419"/>
    <n v="0"/>
    <n v="0"/>
    <n v="2419"/>
    <n v="1522"/>
    <n v="3941"/>
    <n v="581"/>
    <n v="102"/>
  </r>
  <r>
    <s v="RVJ"/>
    <s v="NHS England South West "/>
    <x v="188"/>
    <x v="9"/>
    <n v="9029"/>
    <n v="0"/>
    <n v="0"/>
    <x v="1834"/>
    <n v="5715"/>
    <n v="0"/>
    <n v="0"/>
    <n v="5715"/>
    <n v="3314"/>
    <n v="0"/>
    <n v="0"/>
    <n v="3314"/>
    <x v="1586"/>
    <n v="0.63296046073762324"/>
    <m/>
    <m/>
    <n v="2910"/>
    <n v="0"/>
    <n v="0"/>
    <n v="2910"/>
    <n v="2034"/>
    <n v="4944"/>
    <n v="1156"/>
    <n v="318"/>
  </r>
  <r>
    <s v="L83087"/>
    <s v="NHS England South West "/>
    <x v="189"/>
    <x v="9"/>
    <n v="0"/>
    <n v="0"/>
    <n v="68"/>
    <x v="1835"/>
    <n v="0"/>
    <n v="0"/>
    <n v="68"/>
    <n v="68"/>
    <n v="0"/>
    <n v="0"/>
    <n v="0"/>
    <n v="0"/>
    <x v="10"/>
    <m/>
    <m/>
    <n v="1"/>
    <n v="0"/>
    <n v="0"/>
    <n v="0"/>
    <n v="0"/>
    <n v="0"/>
    <n v="0"/>
    <n v="0"/>
    <n v="0"/>
  </r>
  <r>
    <s v="NQT5H"/>
    <s v="NHS England South West "/>
    <x v="190"/>
    <x v="9"/>
    <n v="0"/>
    <n v="0"/>
    <n v="816"/>
    <x v="1836"/>
    <n v="0"/>
    <n v="0"/>
    <n v="805"/>
    <n v="805"/>
    <n v="0"/>
    <n v="0"/>
    <n v="11"/>
    <n v="11"/>
    <x v="1587"/>
    <m/>
    <m/>
    <n v="0.9865196078431373"/>
    <n v="0"/>
    <n v="0"/>
    <n v="0"/>
    <n v="0"/>
    <n v="0"/>
    <n v="0"/>
    <n v="0"/>
    <n v="0"/>
  </r>
  <r>
    <s v="REF"/>
    <s v="NHS England South West "/>
    <x v="191"/>
    <x v="9"/>
    <n v="6010"/>
    <n v="0"/>
    <n v="10528"/>
    <x v="1837"/>
    <n v="2486"/>
    <n v="0"/>
    <n v="9974"/>
    <n v="12460"/>
    <n v="3524"/>
    <n v="0"/>
    <n v="554"/>
    <n v="4078"/>
    <x v="1588"/>
    <n v="0.4136439267886855"/>
    <m/>
    <n v="0.94737841945288759"/>
    <n v="2203"/>
    <n v="0"/>
    <n v="30"/>
    <n v="2233"/>
    <n v="1073"/>
    <n v="3306"/>
    <n v="1249"/>
    <n v="804"/>
  </r>
  <r>
    <s v="RH8"/>
    <s v="NHS England South West "/>
    <x v="192"/>
    <x v="9"/>
    <n v="12318"/>
    <n v="0"/>
    <n v="3445"/>
    <x v="1838"/>
    <n v="6766"/>
    <n v="0"/>
    <n v="3397"/>
    <n v="10163"/>
    <n v="5552"/>
    <n v="0"/>
    <n v="48"/>
    <n v="5600"/>
    <x v="1589"/>
    <n v="0.54927748011040756"/>
    <m/>
    <n v="0.98606676342525401"/>
    <n v="3774"/>
    <n v="0"/>
    <n v="0"/>
    <n v="3774"/>
    <n v="2358"/>
    <n v="6132"/>
    <n v="1086"/>
    <n v="148"/>
  </r>
  <r>
    <s v="RD1"/>
    <s v="NHS England South West "/>
    <x v="193"/>
    <x v="9"/>
    <n v="8434"/>
    <n v="0"/>
    <n v="0"/>
    <x v="1839"/>
    <n v="4905"/>
    <n v="0"/>
    <n v="0"/>
    <n v="4905"/>
    <n v="3529"/>
    <n v="0"/>
    <n v="0"/>
    <n v="3529"/>
    <x v="1590"/>
    <n v="0.58157457908465737"/>
    <m/>
    <m/>
    <n v="2556"/>
    <n v="0"/>
    <n v="6"/>
    <n v="2562"/>
    <n v="1687"/>
    <n v="4249"/>
    <n v="798"/>
    <n v="21"/>
  </r>
  <r>
    <s v="RNZ"/>
    <s v="NHS England South West "/>
    <x v="194"/>
    <x v="9"/>
    <n v="4370"/>
    <n v="319"/>
    <n v="1860"/>
    <x v="1840"/>
    <n v="2470"/>
    <n v="319"/>
    <n v="1860"/>
    <n v="4649"/>
    <n v="1900"/>
    <n v="0"/>
    <n v="0"/>
    <n v="1900"/>
    <x v="1591"/>
    <n v="0.56521739130434778"/>
    <n v="1"/>
    <n v="1"/>
    <n v="1280"/>
    <n v="0"/>
    <n v="0"/>
    <n v="1280"/>
    <n v="819"/>
    <n v="2099"/>
    <n v="511"/>
    <n v="6"/>
  </r>
  <r>
    <s v="NLX"/>
    <s v="NHS England South West "/>
    <x v="195"/>
    <x v="9"/>
    <n v="0"/>
    <n v="0"/>
    <n v="7839"/>
    <x v="1841"/>
    <n v="0"/>
    <n v="0"/>
    <n v="7477"/>
    <n v="7477"/>
    <n v="0"/>
    <n v="0"/>
    <n v="362"/>
    <n v="362"/>
    <x v="1592"/>
    <m/>
    <m/>
    <n v="0.95382064038780456"/>
    <n v="0"/>
    <n v="0"/>
    <n v="0"/>
    <n v="0"/>
    <n v="0"/>
    <n v="0"/>
    <n v="0"/>
    <n v="0"/>
  </r>
  <r>
    <s v="RH5"/>
    <s v="NHS England South West "/>
    <x v="196"/>
    <x v="9"/>
    <n v="12542"/>
    <n v="0"/>
    <n v="8731"/>
    <x v="1842"/>
    <n v="7036"/>
    <n v="0"/>
    <n v="8384"/>
    <n v="15420"/>
    <n v="5506"/>
    <n v="0"/>
    <n v="347"/>
    <n v="5853"/>
    <x v="1593"/>
    <n v="0.5609950566097911"/>
    <m/>
    <n v="0.96025655709540714"/>
    <n v="3155"/>
    <n v="0"/>
    <n v="0"/>
    <n v="3155"/>
    <n v="2104"/>
    <n v="5259"/>
    <n v="963"/>
    <n v="124"/>
  </r>
  <r>
    <s v="RYF"/>
    <s v="NHS England South West "/>
    <x v="197"/>
    <x v="9"/>
    <n v="0"/>
    <n v="0"/>
    <n v="1595"/>
    <x v="1527"/>
    <n v="0"/>
    <n v="0"/>
    <n v="1520"/>
    <n v="1520"/>
    <n v="0"/>
    <n v="0"/>
    <n v="75"/>
    <n v="75"/>
    <x v="1594"/>
    <m/>
    <m/>
    <n v="0.95297805642633227"/>
    <n v="0"/>
    <n v="0"/>
    <n v="0"/>
    <n v="0"/>
    <n v="0"/>
    <n v="0"/>
    <n v="0"/>
    <n v="0"/>
  </r>
  <r>
    <s v="AAH"/>
    <s v="NHS England South West "/>
    <x v="198"/>
    <x v="9"/>
    <n v="0"/>
    <n v="0"/>
    <n v="452"/>
    <x v="1843"/>
    <n v="0"/>
    <n v="0"/>
    <n v="452"/>
    <n v="452"/>
    <n v="0"/>
    <n v="0"/>
    <n v="0"/>
    <n v="0"/>
    <x v="10"/>
    <m/>
    <m/>
    <n v="1"/>
    <n v="0"/>
    <n v="0"/>
    <n v="0"/>
    <n v="0"/>
    <n v="0"/>
    <n v="0"/>
    <n v="0"/>
    <n v="0"/>
  </r>
  <r>
    <s v="RA9"/>
    <s v="NHS England South West "/>
    <x v="199"/>
    <x v="9"/>
    <n v="6369"/>
    <n v="0"/>
    <n v="2751"/>
    <x v="1844"/>
    <n v="3163"/>
    <n v="0"/>
    <n v="2741"/>
    <n v="5904"/>
    <n v="3206"/>
    <n v="0"/>
    <n v="10"/>
    <n v="3216"/>
    <x v="1595"/>
    <n v="0.49662427382634639"/>
    <m/>
    <n v="0.99636495819701931"/>
    <n v="2103"/>
    <n v="0"/>
    <n v="0"/>
    <n v="2103"/>
    <n v="1210"/>
    <n v="3313"/>
    <n v="548"/>
    <n v="126"/>
  </r>
  <r>
    <s v="RA7"/>
    <s v="NHS England South West "/>
    <x v="200"/>
    <x v="9"/>
    <n v="15559"/>
    <n v="2243"/>
    <n v="0"/>
    <x v="1845"/>
    <n v="9343"/>
    <n v="2166"/>
    <n v="0"/>
    <n v="11509"/>
    <n v="6216"/>
    <n v="77"/>
    <n v="0"/>
    <n v="6293"/>
    <x v="1596"/>
    <n v="0.60048846326884764"/>
    <n v="0.9656709763709318"/>
    <m/>
    <n v="5454"/>
    <n v="7"/>
    <n v="0"/>
    <n v="5461"/>
    <n v="1694"/>
    <n v="7155"/>
    <n v="1635"/>
    <n v="327"/>
  </r>
  <r>
    <s v="R0D"/>
    <s v="NHS England South West "/>
    <x v="201"/>
    <x v="9"/>
    <n v="13579"/>
    <n v="0"/>
    <n v="3563"/>
    <x v="1846"/>
    <n v="7041"/>
    <n v="0"/>
    <n v="3563"/>
    <n v="10604"/>
    <n v="6538"/>
    <n v="0"/>
    <n v="0"/>
    <n v="6538"/>
    <x v="1597"/>
    <n v="0.51852124604168204"/>
    <m/>
    <n v="1"/>
    <n v="3924"/>
    <n v="1"/>
    <n v="0"/>
    <n v="3925"/>
    <n v="2438"/>
    <n v="6363"/>
    <n v="1801"/>
    <n v="460"/>
  </r>
  <r>
    <s v="RK9"/>
    <s v="NHS England South West "/>
    <x v="202"/>
    <x v="9"/>
    <n v="8690"/>
    <n v="117"/>
    <n v="4174"/>
    <x v="1847"/>
    <n v="3104"/>
    <n v="117"/>
    <n v="3795"/>
    <n v="7016"/>
    <n v="5586"/>
    <n v="0"/>
    <n v="379"/>
    <n v="5965"/>
    <x v="1598"/>
    <n v="0.35719217491369393"/>
    <n v="1"/>
    <n v="0.90919980833732628"/>
    <n v="2629"/>
    <n v="0"/>
    <n v="0"/>
    <n v="2629"/>
    <n v="1177"/>
    <n v="3806"/>
    <n v="1412"/>
    <n v="746"/>
  </r>
  <r>
    <s v="AXG"/>
    <s v="NHS England South West "/>
    <x v="203"/>
    <x v="9"/>
    <n v="0"/>
    <n v="0"/>
    <n v="2221"/>
    <x v="1848"/>
    <n v="0"/>
    <n v="0"/>
    <n v="2199"/>
    <n v="2199"/>
    <n v="0"/>
    <n v="0"/>
    <n v="22"/>
    <n v="22"/>
    <x v="1599"/>
    <m/>
    <m/>
    <n v="0.99009455200360197"/>
    <n v="0"/>
    <n v="0"/>
    <n v="0"/>
    <n v="0"/>
    <n v="0"/>
    <n v="0"/>
    <n v="0"/>
    <n v="0"/>
  </r>
  <r>
    <s v="RC9"/>
    <s v="NHS England East Of England "/>
    <x v="0"/>
    <x v="10"/>
    <n v="15577"/>
    <n v="0"/>
    <n v="8106"/>
    <x v="1849"/>
    <n v="9407"/>
    <n v="0"/>
    <n v="8106"/>
    <n v="17513"/>
    <n v="6170"/>
    <n v="0"/>
    <n v="0"/>
    <n v="6170"/>
    <x v="1600"/>
    <n v="0.60390319060152786"/>
    <m/>
    <n v="1"/>
    <n v="4614"/>
    <n v="0"/>
    <n v="0"/>
    <n v="4614"/>
    <n v="2563"/>
    <n v="7177"/>
    <n v="87"/>
    <n v="6"/>
  </r>
  <r>
    <s v="RGT"/>
    <s v="NHS England East Of England "/>
    <x v="1"/>
    <x v="10"/>
    <n v="10431"/>
    <n v="0"/>
    <n v="6329"/>
    <x v="1850"/>
    <n v="4455"/>
    <n v="0"/>
    <n v="6185"/>
    <n v="10640"/>
    <n v="5976"/>
    <n v="0"/>
    <n v="144"/>
    <n v="6120"/>
    <x v="1601"/>
    <n v="0.4270923209663503"/>
    <m/>
    <n v="0.97724759045662823"/>
    <n v="2628"/>
    <n v="0"/>
    <n v="19"/>
    <n v="2647"/>
    <n v="462"/>
    <n v="3109"/>
    <n v="1427"/>
    <n v="711"/>
  </r>
  <r>
    <s v="RWH"/>
    <s v="NHS England East Of England "/>
    <x v="2"/>
    <x v="10"/>
    <n v="8896"/>
    <n v="0"/>
    <n v="6797"/>
    <x v="1851"/>
    <n v="4024"/>
    <n v="0"/>
    <n v="6784"/>
    <n v="10808"/>
    <n v="4872"/>
    <n v="0"/>
    <n v="13"/>
    <n v="4885"/>
    <x v="1602"/>
    <n v="0.4523381294964029"/>
    <m/>
    <n v="0.99808739149624837"/>
    <n v="2821"/>
    <n v="0"/>
    <n v="59"/>
    <n v="2880"/>
    <n v="276"/>
    <n v="3156"/>
    <n v="288"/>
    <n v="108"/>
  </r>
  <r>
    <s v="RDE"/>
    <s v="NHS England East Of England "/>
    <x v="3"/>
    <x v="10"/>
    <n v="14429"/>
    <n v="0"/>
    <n v="12983"/>
    <x v="1852"/>
    <n v="7186"/>
    <n v="0"/>
    <n v="12601"/>
    <n v="19787"/>
    <n v="7243"/>
    <n v="0"/>
    <n v="382"/>
    <n v="7625"/>
    <x v="1603"/>
    <n v="0.49802481114422342"/>
    <m/>
    <n v="0.97057690826465381"/>
    <n v="5504"/>
    <n v="0"/>
    <n v="375"/>
    <n v="5879"/>
    <n v="1135"/>
    <n v="7014"/>
    <n v="1740"/>
    <n v="504"/>
  </r>
  <r>
    <s v="RY4"/>
    <s v="NHS England East Of England "/>
    <x v="4"/>
    <x v="10"/>
    <n v="0"/>
    <n v="0"/>
    <n v="908"/>
    <x v="1853"/>
    <n v="0"/>
    <n v="0"/>
    <n v="903"/>
    <n v="903"/>
    <n v="0"/>
    <n v="0"/>
    <n v="5"/>
    <n v="5"/>
    <x v="1604"/>
    <m/>
    <m/>
    <n v="0.99449339207048459"/>
    <n v="0"/>
    <n v="0"/>
    <n v="0"/>
    <n v="0"/>
    <n v="0"/>
    <n v="0"/>
    <n v="0"/>
    <n v="0"/>
  </r>
  <r>
    <s v="DT301"/>
    <s v="NHS England East Of England "/>
    <x v="5"/>
    <x v="10"/>
    <n v="0"/>
    <n v="0"/>
    <n v="2232"/>
    <x v="1854"/>
    <n v="0"/>
    <n v="0"/>
    <n v="2224"/>
    <n v="2224"/>
    <n v="0"/>
    <n v="0"/>
    <n v="8"/>
    <n v="8"/>
    <x v="1605"/>
    <m/>
    <m/>
    <n v="0.99641577060931896"/>
    <n v="0"/>
    <n v="0"/>
    <n v="0"/>
    <n v="0"/>
    <n v="0"/>
    <n v="0"/>
    <n v="0"/>
    <n v="0"/>
  </r>
  <r>
    <s v="RGP"/>
    <s v="NHS England East Of England "/>
    <x v="6"/>
    <x v="10"/>
    <n v="6346"/>
    <n v="0"/>
    <n v="1499"/>
    <x v="1855"/>
    <n v="3357"/>
    <n v="0"/>
    <n v="1499"/>
    <n v="4856"/>
    <n v="2989"/>
    <n v="0"/>
    <n v="0"/>
    <n v="2989"/>
    <x v="1606"/>
    <n v="0.52899464229435866"/>
    <m/>
    <n v="1"/>
    <n v="1638"/>
    <n v="0"/>
    <n v="0"/>
    <n v="1638"/>
    <n v="470"/>
    <n v="2108"/>
    <n v="882"/>
    <n v="262"/>
  </r>
  <r>
    <s v="RAJ"/>
    <s v="NHS England East Of England "/>
    <x v="7"/>
    <x v="10"/>
    <n v="29467"/>
    <n v="0"/>
    <n v="3119"/>
    <x v="1856"/>
    <n v="19127"/>
    <n v="0"/>
    <n v="3053"/>
    <n v="22180"/>
    <n v="10340"/>
    <n v="0"/>
    <n v="66"/>
    <n v="10406"/>
    <x v="1607"/>
    <n v="0.6490989920928496"/>
    <m/>
    <n v="0.97883937159345946"/>
    <n v="8240"/>
    <n v="0"/>
    <n v="150"/>
    <n v="8390"/>
    <n v="1261"/>
    <n v="9651"/>
    <n v="2709"/>
    <n v="38"/>
  </r>
  <r>
    <s v="RD8"/>
    <s v="NHS England East Of England "/>
    <x v="8"/>
    <x v="10"/>
    <n v="8376"/>
    <n v="0"/>
    <n v="5345"/>
    <x v="1857"/>
    <n v="5405"/>
    <n v="0"/>
    <n v="5149"/>
    <n v="10554"/>
    <n v="2971"/>
    <n v="0"/>
    <n v="196"/>
    <n v="3167"/>
    <x v="1608"/>
    <n v="0.64529608404966576"/>
    <m/>
    <n v="0.96333021515434991"/>
    <n v="2032"/>
    <n v="0"/>
    <n v="0"/>
    <n v="2032"/>
    <n v="383"/>
    <n v="2415"/>
    <n v="619"/>
    <n v="0"/>
  </r>
  <r>
    <s v="RM1"/>
    <s v="NHS England East Of England "/>
    <x v="9"/>
    <x v="10"/>
    <n v="11270"/>
    <n v="0"/>
    <n v="8871"/>
    <x v="1858"/>
    <n v="7156"/>
    <n v="0"/>
    <n v="8869"/>
    <n v="16025"/>
    <n v="4114"/>
    <n v="0"/>
    <n v="2"/>
    <n v="4116"/>
    <x v="1609"/>
    <n v="0.63496007098491569"/>
    <m/>
    <n v="0.99977454627437723"/>
    <n v="2324"/>
    <n v="0"/>
    <n v="0"/>
    <n v="2324"/>
    <n v="1744"/>
    <n v="4068"/>
    <n v="1101"/>
    <n v="325"/>
  </r>
  <r>
    <s v="RGN"/>
    <s v="NHS England East Of England "/>
    <x v="10"/>
    <x v="10"/>
    <n v="12648"/>
    <n v="0"/>
    <n v="4605"/>
    <x v="1859"/>
    <n v="6744"/>
    <n v="0"/>
    <n v="3869"/>
    <n v="10613"/>
    <n v="5904"/>
    <n v="0"/>
    <n v="736"/>
    <n v="6640"/>
    <x v="1610"/>
    <n v="0.53320683111954459"/>
    <m/>
    <n v="0.84017372421281211"/>
    <n v="3012"/>
    <n v="0"/>
    <n v="132"/>
    <n v="3144"/>
    <n v="1735"/>
    <n v="4879"/>
    <n v="1198"/>
    <n v="644"/>
  </r>
  <r>
    <s v="Y02428"/>
    <s v="NHS England East Of England "/>
    <x v="204"/>
    <x v="10"/>
    <n v="0"/>
    <n v="0"/>
    <n v="3073"/>
    <x v="1860"/>
    <n v="0"/>
    <n v="0"/>
    <n v="3073"/>
    <n v="3073"/>
    <n v="0"/>
    <n v="0"/>
    <n v="0"/>
    <n v="0"/>
    <x v="10"/>
    <m/>
    <m/>
    <n v="1"/>
    <n v="0"/>
    <n v="0"/>
    <n v="0"/>
    <n v="0"/>
    <n v="0"/>
    <n v="0"/>
    <n v="0"/>
    <n v="0"/>
  </r>
  <r>
    <s v="RQW"/>
    <s v="NHS England East Of England "/>
    <x v="12"/>
    <x v="10"/>
    <n v="7745"/>
    <n v="0"/>
    <n v="3021"/>
    <x v="1861"/>
    <n v="3426"/>
    <n v="0"/>
    <n v="3021"/>
    <n v="6447"/>
    <n v="4319"/>
    <n v="0"/>
    <n v="0"/>
    <n v="4319"/>
    <x v="1611"/>
    <n v="0.44234990316333117"/>
    <m/>
    <n v="1"/>
    <n v="2082"/>
    <n v="0"/>
    <n v="0"/>
    <n v="2082"/>
    <n v="362"/>
    <n v="2444"/>
    <n v="778"/>
    <n v="167"/>
  </r>
  <r>
    <s v="RCX"/>
    <s v="NHS England East Of England "/>
    <x v="13"/>
    <x v="10"/>
    <n v="6156"/>
    <n v="0"/>
    <n v="1068"/>
    <x v="1862"/>
    <n v="3360"/>
    <n v="0"/>
    <n v="1068"/>
    <n v="4428"/>
    <n v="2796"/>
    <n v="0"/>
    <n v="0"/>
    <n v="2796"/>
    <x v="1612"/>
    <n v="0.54580896686159841"/>
    <m/>
    <n v="1"/>
    <n v="2698"/>
    <n v="0"/>
    <n v="0"/>
    <n v="2698"/>
    <n v="546"/>
    <n v="3244"/>
    <n v="496"/>
    <n v="125"/>
  </r>
  <r>
    <s v="RWG"/>
    <s v="NHS England East Of England "/>
    <x v="14"/>
    <x v="10"/>
    <n v="7476"/>
    <n v="0"/>
    <n v="8166"/>
    <x v="1863"/>
    <n v="3567"/>
    <n v="0"/>
    <n v="7514"/>
    <n v="11081"/>
    <n v="3909"/>
    <n v="0"/>
    <n v="652"/>
    <n v="4561"/>
    <x v="1613"/>
    <n v="0.47712680577849115"/>
    <m/>
    <n v="0.92015674748959098"/>
    <n v="3439"/>
    <n v="0"/>
    <n v="0"/>
    <n v="3439"/>
    <n v="533"/>
    <n v="3972"/>
    <n v="1361"/>
    <n v="38"/>
  </r>
  <r>
    <s v="RGR"/>
    <s v="NHS England East Of England "/>
    <x v="15"/>
    <x v="10"/>
    <n v="6908"/>
    <n v="0"/>
    <n v="782"/>
    <x v="1864"/>
    <n v="4151"/>
    <n v="0"/>
    <n v="782"/>
    <n v="4933"/>
    <n v="2757"/>
    <n v="0"/>
    <n v="0"/>
    <n v="2757"/>
    <x v="1614"/>
    <n v="0.60089751013317894"/>
    <m/>
    <n v="1"/>
    <n v="1980"/>
    <n v="0"/>
    <n v="0"/>
    <n v="1980"/>
    <n v="693"/>
    <n v="2673"/>
    <n v="896"/>
    <n v="351"/>
  </r>
  <r>
    <s v="G0Q0L"/>
    <s v="NHS England London"/>
    <x v="16"/>
    <x v="10"/>
    <n v="0"/>
    <n v="0"/>
    <n v="2551"/>
    <x v="1865"/>
    <n v="0"/>
    <n v="0"/>
    <n v="2516"/>
    <n v="2516"/>
    <n v="0"/>
    <n v="0"/>
    <n v="35"/>
    <n v="35"/>
    <x v="1615"/>
    <m/>
    <m/>
    <n v="0.98627989023912188"/>
    <n v="0"/>
    <n v="0"/>
    <n v="0"/>
    <n v="0"/>
    <n v="0"/>
    <n v="0"/>
    <n v="0"/>
    <n v="0"/>
  </r>
  <r>
    <s v="RF4"/>
    <s v="NHS England London"/>
    <x v="17"/>
    <x v="10"/>
    <n v="12499"/>
    <n v="2403"/>
    <n v="13269"/>
    <x v="1866"/>
    <n v="6575"/>
    <n v="1723"/>
    <n v="12852"/>
    <n v="21150"/>
    <n v="5924"/>
    <n v="680"/>
    <n v="417"/>
    <n v="7021"/>
    <x v="1616"/>
    <n v="0.52604208336666936"/>
    <n v="0.71702039117769456"/>
    <n v="0.96857336649333037"/>
    <n v="7225"/>
    <n v="0"/>
    <n v="0"/>
    <n v="7225"/>
    <n v="379"/>
    <n v="7604"/>
    <n v="1291"/>
    <n v="604"/>
  </r>
  <r>
    <s v="R1H"/>
    <s v="NHS England London"/>
    <x v="18"/>
    <x v="10"/>
    <n v="23473"/>
    <n v="889"/>
    <n v="16606"/>
    <x v="1867"/>
    <n v="12511"/>
    <n v="866"/>
    <n v="13154"/>
    <n v="26531"/>
    <n v="10962"/>
    <n v="23"/>
    <n v="3452"/>
    <n v="14437"/>
    <x v="1617"/>
    <n v="0.53299535636688966"/>
    <n v="0.97412823397075365"/>
    <n v="0.79212332891725878"/>
    <n v="4974"/>
    <n v="0"/>
    <n v="0"/>
    <n v="4974"/>
    <n v="1199"/>
    <n v="6173"/>
    <n v="1692"/>
    <n v="674"/>
  </r>
  <r>
    <s v="AD913"/>
    <s v="NHS England London"/>
    <x v="19"/>
    <x v="10"/>
    <n v="0"/>
    <n v="0"/>
    <n v="3746"/>
    <x v="1868"/>
    <n v="0"/>
    <n v="0"/>
    <n v="3728"/>
    <n v="3728"/>
    <n v="0"/>
    <n v="0"/>
    <n v="18"/>
    <n v="18"/>
    <x v="1618"/>
    <m/>
    <m/>
    <n v="0.99519487453283506"/>
    <n v="0"/>
    <n v="0"/>
    <n v="0"/>
    <n v="0"/>
    <n v="0"/>
    <n v="0"/>
    <n v="0"/>
    <n v="0"/>
  </r>
  <r>
    <s v="RYX"/>
    <s v="NHS England London"/>
    <x v="20"/>
    <x v="10"/>
    <n v="0"/>
    <n v="0"/>
    <n v="10257"/>
    <x v="1869"/>
    <n v="0"/>
    <n v="0"/>
    <n v="9967"/>
    <n v="9967"/>
    <n v="0"/>
    <n v="0"/>
    <n v="290"/>
    <n v="290"/>
    <x v="1619"/>
    <m/>
    <m/>
    <n v="0.97172662571902113"/>
    <n v="0"/>
    <n v="0"/>
    <n v="0"/>
    <n v="0"/>
    <n v="0"/>
    <n v="0"/>
    <n v="0"/>
    <n v="0"/>
  </r>
  <r>
    <s v="RQM"/>
    <s v="NHS England London"/>
    <x v="21"/>
    <x v="10"/>
    <n v="19149"/>
    <n v="0"/>
    <n v="5514"/>
    <x v="1870"/>
    <n v="14790"/>
    <n v="0"/>
    <n v="5379"/>
    <n v="20169"/>
    <n v="4359"/>
    <n v="0"/>
    <n v="135"/>
    <n v="4494"/>
    <x v="1620"/>
    <n v="0.77236409211969292"/>
    <m/>
    <n v="0.97551686615886835"/>
    <n v="2576"/>
    <n v="0"/>
    <n v="0"/>
    <n v="2576"/>
    <n v="336"/>
    <n v="2912"/>
    <n v="1082"/>
    <n v="51"/>
  </r>
  <r>
    <s v="RJ6"/>
    <s v="NHS England London"/>
    <x v="22"/>
    <x v="10"/>
    <n v="12271"/>
    <n v="0"/>
    <n v="5093"/>
    <x v="1871"/>
    <n v="7194"/>
    <n v="0"/>
    <n v="5093"/>
    <n v="12287"/>
    <n v="5077"/>
    <n v="0"/>
    <n v="0"/>
    <n v="5077"/>
    <x v="1621"/>
    <n v="0.58626028848504608"/>
    <m/>
    <n v="1"/>
    <n v="1313"/>
    <n v="0"/>
    <n v="0"/>
    <n v="1313"/>
    <n v="133"/>
    <n v="1446"/>
    <n v="1001"/>
    <n v="602"/>
  </r>
  <r>
    <s v="RVR"/>
    <s v="NHS England London"/>
    <x v="23"/>
    <x v="10"/>
    <n v="12389"/>
    <n v="314"/>
    <n v="0"/>
    <x v="1872"/>
    <n v="9204"/>
    <n v="314"/>
    <n v="0"/>
    <n v="9518"/>
    <n v="3185"/>
    <n v="0"/>
    <n v="0"/>
    <n v="3185"/>
    <x v="1622"/>
    <n v="0.74291710388247634"/>
    <n v="1"/>
    <m/>
    <n v="1969"/>
    <n v="2"/>
    <n v="0"/>
    <n v="1971"/>
    <n v="107"/>
    <n v="2078"/>
    <n v="946"/>
    <n v="694"/>
  </r>
  <r>
    <s v="RJ1"/>
    <s v="NHS England London"/>
    <x v="24"/>
    <x v="10"/>
    <n v="10446"/>
    <n v="788"/>
    <n v="6178"/>
    <x v="1873"/>
    <n v="5730"/>
    <n v="788"/>
    <n v="5768"/>
    <n v="12286"/>
    <n v="4716"/>
    <n v="0"/>
    <n v="410"/>
    <n v="5126"/>
    <x v="1623"/>
    <n v="0.5485353245261344"/>
    <n v="1"/>
    <n v="0.93363548073810299"/>
    <n v="1918"/>
    <n v="0"/>
    <n v="0"/>
    <n v="1918"/>
    <n v="246"/>
    <n v="2164"/>
    <n v="239"/>
    <n v="59"/>
  </r>
  <r>
    <s v="K6K0R"/>
    <s v="NHS England London"/>
    <x v="25"/>
    <x v="10"/>
    <n v="0"/>
    <n v="0"/>
    <n v="2719"/>
    <x v="1874"/>
    <n v="0"/>
    <n v="0"/>
    <n v="2666"/>
    <n v="2666"/>
    <n v="0"/>
    <n v="0"/>
    <n v="53"/>
    <n v="53"/>
    <x v="1624"/>
    <m/>
    <m/>
    <n v="0.98050753953659431"/>
    <n v="0"/>
    <n v="0"/>
    <n v="0"/>
    <n v="0"/>
    <n v="0"/>
    <n v="0"/>
    <n v="0"/>
    <n v="0"/>
  </r>
  <r>
    <s v="RQX"/>
    <s v="NHS England London"/>
    <x v="26"/>
    <x v="10"/>
    <n v="10322"/>
    <n v="0"/>
    <n v="0"/>
    <x v="1875"/>
    <n v="8374"/>
    <n v="0"/>
    <n v="0"/>
    <n v="8374"/>
    <n v="1948"/>
    <n v="0"/>
    <n v="0"/>
    <n v="1948"/>
    <x v="1625"/>
    <n v="0.81127688432474332"/>
    <m/>
    <m/>
    <n v="1720"/>
    <n v="0"/>
    <n v="0"/>
    <n v="1720"/>
    <n v="354"/>
    <n v="2074"/>
    <n v="196"/>
    <n v="23"/>
  </r>
  <r>
    <s v="RYJ"/>
    <s v="NHS England London"/>
    <x v="28"/>
    <x v="10"/>
    <n v="11485"/>
    <n v="3651"/>
    <n v="6997"/>
    <x v="1876"/>
    <n v="6825"/>
    <n v="3627"/>
    <n v="6511"/>
    <n v="16963"/>
    <n v="4660"/>
    <n v="24"/>
    <n v="486"/>
    <n v="5170"/>
    <x v="1626"/>
    <n v="0.59425337396604272"/>
    <n v="0.99342645850451927"/>
    <n v="0.93054166071173361"/>
    <n v="3685"/>
    <n v="0"/>
    <n v="0"/>
    <n v="3685"/>
    <n v="1112"/>
    <n v="4797"/>
    <n v="594"/>
    <n v="77"/>
  </r>
  <r>
    <s v="RJZ"/>
    <s v="NHS England London"/>
    <x v="29"/>
    <x v="10"/>
    <n v="14759"/>
    <n v="0"/>
    <n v="9683"/>
    <x v="1877"/>
    <n v="7216"/>
    <n v="0"/>
    <n v="8894"/>
    <n v="16110"/>
    <n v="7543"/>
    <n v="0"/>
    <n v="789"/>
    <n v="8332"/>
    <x v="1627"/>
    <n v="0.48892201368656413"/>
    <m/>
    <n v="0.91851698853661057"/>
    <n v="3521"/>
    <n v="0"/>
    <n v="0"/>
    <n v="3521"/>
    <n v="498"/>
    <n v="4019"/>
    <n v="2302"/>
    <n v="674"/>
  </r>
  <r>
    <s v="RAX"/>
    <s v="NHS England London"/>
    <x v="30"/>
    <x v="10"/>
    <n v="6980"/>
    <n v="0"/>
    <n v="7530"/>
    <x v="1878"/>
    <n v="3435"/>
    <n v="0"/>
    <n v="7299"/>
    <n v="10734"/>
    <n v="3545"/>
    <n v="0"/>
    <n v="231"/>
    <n v="3776"/>
    <x v="1628"/>
    <n v="0.49212034383954156"/>
    <m/>
    <n v="0.96932270916334662"/>
    <n v="1830"/>
    <n v="0"/>
    <n v="105"/>
    <n v="1935"/>
    <n v="655"/>
    <n v="2590"/>
    <n v="711"/>
    <n v="388"/>
  </r>
  <r>
    <s v="RJ2"/>
    <s v="NHS England London"/>
    <x v="31"/>
    <x v="10"/>
    <n v="13363"/>
    <n v="0"/>
    <n v="11407"/>
    <x v="1879"/>
    <n v="5653"/>
    <n v="0"/>
    <n v="9446"/>
    <n v="15099"/>
    <n v="7710"/>
    <n v="0"/>
    <n v="1961"/>
    <n v="9671"/>
    <x v="1629"/>
    <n v="0.42303374990645815"/>
    <m/>
    <n v="0.82808801613044625"/>
    <n v="3375"/>
    <n v="0"/>
    <n v="0"/>
    <n v="3375"/>
    <n v="1280"/>
    <n v="4655"/>
    <n v="1864"/>
    <n v="860"/>
  </r>
  <r>
    <s v="R1K"/>
    <s v="NHS England London"/>
    <x v="32"/>
    <x v="10"/>
    <n v="12887"/>
    <n v="0"/>
    <n v="13861"/>
    <x v="1880"/>
    <n v="7079"/>
    <n v="0"/>
    <n v="13630"/>
    <n v="20709"/>
    <n v="5808"/>
    <n v="0"/>
    <n v="231"/>
    <n v="6039"/>
    <x v="1630"/>
    <n v="0.54931326142624348"/>
    <m/>
    <n v="0.98333453574778151"/>
    <n v="6289"/>
    <n v="0"/>
    <n v="0"/>
    <n v="6289"/>
    <n v="435"/>
    <n v="6724"/>
    <n v="1333"/>
    <n v="556"/>
  </r>
  <r>
    <s v="RP6"/>
    <s v="NHS England London"/>
    <x v="33"/>
    <x v="10"/>
    <n v="0"/>
    <n v="5708"/>
    <n v="0"/>
    <x v="1881"/>
    <n v="0"/>
    <n v="5648"/>
    <n v="0"/>
    <n v="5648"/>
    <n v="0"/>
    <n v="60"/>
    <n v="0"/>
    <n v="60"/>
    <x v="1631"/>
    <m/>
    <n v="0.9894884372810091"/>
    <m/>
    <n v="0"/>
    <n v="1"/>
    <n v="0"/>
    <n v="1"/>
    <n v="186"/>
    <n v="187"/>
    <n v="0"/>
    <n v="0"/>
  </r>
  <r>
    <s v="RAT"/>
    <s v="NHS England London"/>
    <x v="34"/>
    <x v="10"/>
    <n v="0"/>
    <n v="0"/>
    <n v="1194"/>
    <x v="1882"/>
    <n v="0"/>
    <n v="0"/>
    <n v="1151"/>
    <n v="1151"/>
    <n v="0"/>
    <n v="0"/>
    <n v="43"/>
    <n v="43"/>
    <x v="1632"/>
    <m/>
    <m/>
    <n v="0.96398659966499167"/>
    <n v="0"/>
    <n v="0"/>
    <n v="0"/>
    <n v="0"/>
    <n v="0"/>
    <n v="0"/>
    <n v="0"/>
    <n v="0"/>
  </r>
  <r>
    <s v="RAP"/>
    <s v="NHS England London"/>
    <x v="35"/>
    <x v="10"/>
    <n v="8097"/>
    <n v="415"/>
    <n v="7121"/>
    <x v="1883"/>
    <n v="3440"/>
    <n v="413"/>
    <n v="5819"/>
    <n v="9672"/>
    <n v="4657"/>
    <n v="2"/>
    <n v="1302"/>
    <n v="5961"/>
    <x v="1633"/>
    <n v="0.42484870939854269"/>
    <n v="0.99518072289156623"/>
    <n v="0.81716051116416233"/>
    <n v="1568"/>
    <n v="0"/>
    <n v="0"/>
    <n v="1568"/>
    <n v="135"/>
    <n v="1703"/>
    <n v="1051"/>
    <n v="788"/>
  </r>
  <r>
    <s v="RAL"/>
    <s v="NHS England London"/>
    <x v="36"/>
    <x v="10"/>
    <n v="17814"/>
    <n v="0"/>
    <n v="7872"/>
    <x v="1884"/>
    <n v="9635"/>
    <n v="0"/>
    <n v="7631"/>
    <n v="17266"/>
    <n v="8179"/>
    <n v="0"/>
    <n v="241"/>
    <n v="8420"/>
    <x v="1634"/>
    <n v="0.5408667340294151"/>
    <m/>
    <n v="0.96938516260162599"/>
    <n v="3707"/>
    <n v="0"/>
    <n v="0"/>
    <n v="3707"/>
    <n v="548"/>
    <n v="4255"/>
    <n v="1717"/>
    <n v="749"/>
  </r>
  <r>
    <s v="RAN"/>
    <s v="NHS England London"/>
    <x v="37"/>
    <x v="10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34"/>
    <n v="34"/>
    <n v="0"/>
    <n v="0"/>
  </r>
  <r>
    <s v="RJ7"/>
    <s v="NHS England London"/>
    <x v="38"/>
    <x v="10"/>
    <n v="8985"/>
    <n v="0"/>
    <n v="2994"/>
    <x v="1885"/>
    <n v="6266"/>
    <n v="0"/>
    <n v="2994"/>
    <n v="9260"/>
    <n v="2719"/>
    <n v="0"/>
    <n v="0"/>
    <n v="2719"/>
    <x v="1635"/>
    <n v="0.69738452977184195"/>
    <m/>
    <n v="1"/>
    <n v="2355"/>
    <n v="0"/>
    <n v="0"/>
    <n v="2355"/>
    <n v="757"/>
    <n v="3112"/>
    <n v="1210"/>
    <n v="680"/>
  </r>
  <r>
    <s v="RAS"/>
    <s v="NHS England London"/>
    <x v="39"/>
    <x v="10"/>
    <n v="5387"/>
    <n v="0"/>
    <n v="6144"/>
    <x v="1886"/>
    <n v="2449"/>
    <n v="0"/>
    <n v="6029"/>
    <n v="8478"/>
    <n v="2938"/>
    <n v="0"/>
    <n v="115"/>
    <n v="3053"/>
    <x v="1636"/>
    <n v="0.45461295711899014"/>
    <m/>
    <n v="0.98128255208333337"/>
    <n v="2199"/>
    <n v="0"/>
    <n v="0"/>
    <n v="2199"/>
    <n v="191"/>
    <n v="2390"/>
    <n v="527"/>
    <n v="20"/>
  </r>
  <r>
    <s v="Y03218"/>
    <s v="NHS England London"/>
    <x v="40"/>
    <x v="10"/>
    <n v="0"/>
    <n v="0"/>
    <n v="985"/>
    <x v="1887"/>
    <n v="0"/>
    <n v="0"/>
    <n v="985"/>
    <n v="985"/>
    <n v="0"/>
    <n v="0"/>
    <n v="0"/>
    <n v="0"/>
    <x v="10"/>
    <m/>
    <m/>
    <n v="1"/>
    <n v="0"/>
    <n v="0"/>
    <n v="0"/>
    <n v="0"/>
    <n v="0"/>
    <n v="0"/>
    <n v="0"/>
    <n v="0"/>
  </r>
  <r>
    <s v="RRV"/>
    <s v="NHS England London"/>
    <x v="41"/>
    <x v="10"/>
    <n v="12559"/>
    <n v="0"/>
    <n v="0"/>
    <x v="233"/>
    <n v="8252"/>
    <n v="0"/>
    <n v="0"/>
    <n v="8252"/>
    <n v="4307"/>
    <n v="0"/>
    <n v="0"/>
    <n v="4307"/>
    <x v="1637"/>
    <n v="0.65705868301616366"/>
    <m/>
    <m/>
    <n v="1351"/>
    <n v="0"/>
    <n v="0"/>
    <n v="1351"/>
    <n v="260"/>
    <n v="1611"/>
    <n v="480"/>
    <n v="87"/>
  </r>
  <r>
    <s v="Y02147"/>
    <s v="NHS England London"/>
    <x v="42"/>
    <x v="10"/>
    <n v="0"/>
    <n v="0"/>
    <n v="7791"/>
    <x v="1888"/>
    <n v="0"/>
    <n v="0"/>
    <n v="7487"/>
    <n v="7487"/>
    <n v="0"/>
    <n v="0"/>
    <n v="304"/>
    <n v="304"/>
    <x v="1638"/>
    <m/>
    <m/>
    <n v="0.96098061866255935"/>
    <n v="0"/>
    <n v="0"/>
    <n v="0"/>
    <n v="0"/>
    <n v="0"/>
    <n v="0"/>
    <n v="0"/>
    <n v="0"/>
  </r>
  <r>
    <s v="RKE"/>
    <s v="NHS England London"/>
    <x v="43"/>
    <x v="10"/>
    <n v="8364"/>
    <n v="0"/>
    <n v="0"/>
    <x v="1889"/>
    <n v="5919"/>
    <n v="0"/>
    <n v="0"/>
    <n v="5919"/>
    <n v="2445"/>
    <n v="0"/>
    <n v="0"/>
    <n v="2445"/>
    <x v="1639"/>
    <n v="0.70767575322812049"/>
    <m/>
    <m/>
    <n v="983"/>
    <n v="0"/>
    <n v="0"/>
    <n v="983"/>
    <n v="58"/>
    <n v="1041"/>
    <n v="561"/>
    <n v="221"/>
  </r>
  <r>
    <s v="NL7"/>
    <s v="NHS England Midlands "/>
    <x v="44"/>
    <x v="10"/>
    <n v="0"/>
    <n v="0"/>
    <n v="4343"/>
    <x v="1890"/>
    <n v="0"/>
    <n v="0"/>
    <n v="4343"/>
    <n v="4343"/>
    <n v="0"/>
    <n v="0"/>
    <n v="0"/>
    <n v="0"/>
    <x v="10"/>
    <m/>
    <m/>
    <n v="1"/>
    <n v="0"/>
    <n v="0"/>
    <n v="0"/>
    <n v="0"/>
    <n v="0"/>
    <n v="0"/>
    <n v="0"/>
    <n v="0"/>
  </r>
  <r>
    <s v="8J094"/>
    <s v="NHS England Midlands "/>
    <x v="45"/>
    <x v="10"/>
    <n v="0"/>
    <n v="0"/>
    <n v="2008"/>
    <x v="1891"/>
    <n v="0"/>
    <n v="0"/>
    <n v="2008"/>
    <n v="2008"/>
    <n v="0"/>
    <n v="0"/>
    <n v="0"/>
    <n v="0"/>
    <x v="10"/>
    <m/>
    <m/>
    <n v="1"/>
    <n v="0"/>
    <n v="0"/>
    <n v="0"/>
    <n v="0"/>
    <n v="0"/>
    <n v="0"/>
    <n v="0"/>
    <n v="0"/>
  </r>
  <r>
    <s v="RQ3"/>
    <s v="NHS England Midlands "/>
    <x v="46"/>
    <x v="10"/>
    <n v="5014"/>
    <n v="0"/>
    <n v="0"/>
    <x v="1892"/>
    <n v="3919"/>
    <n v="0"/>
    <n v="0"/>
    <n v="3919"/>
    <n v="1095"/>
    <n v="0"/>
    <n v="0"/>
    <n v="1095"/>
    <x v="1640"/>
    <n v="0.78161148783406464"/>
    <m/>
    <m/>
    <n v="979"/>
    <n v="0"/>
    <n v="0"/>
    <n v="979"/>
    <n v="241"/>
    <n v="1220"/>
    <n v="16"/>
    <n v="16"/>
  </r>
  <r>
    <s v="RFS"/>
    <s v="NHS England Midlands "/>
    <x v="47"/>
    <x v="10"/>
    <n v="7030"/>
    <n v="0"/>
    <n v="1538"/>
    <x v="1357"/>
    <n v="3874"/>
    <n v="0"/>
    <n v="1184"/>
    <n v="5058"/>
    <n v="3156"/>
    <n v="0"/>
    <n v="354"/>
    <n v="3510"/>
    <x v="1641"/>
    <n v="0.55106685633001418"/>
    <m/>
    <n v="0.76983094928478546"/>
    <n v="2451"/>
    <n v="0"/>
    <n v="258"/>
    <n v="2709"/>
    <n v="642"/>
    <n v="3351"/>
    <n v="1017"/>
    <n v="141"/>
  </r>
  <r>
    <s v="Y03571"/>
    <s v="NHS England Midlands "/>
    <x v="48"/>
    <x v="10"/>
    <n v="0"/>
    <n v="0"/>
    <n v="8978"/>
    <x v="190"/>
    <n v="0"/>
    <n v="0"/>
    <n v="8888"/>
    <n v="8888"/>
    <n v="0"/>
    <n v="0"/>
    <n v="90"/>
    <n v="90"/>
    <x v="1642"/>
    <m/>
    <m/>
    <n v="0.98997549565604814"/>
    <n v="0"/>
    <n v="0"/>
    <n v="0"/>
    <n v="0"/>
    <n v="0"/>
    <n v="0"/>
    <n v="0"/>
    <n v="0"/>
  </r>
  <r>
    <s v="RYG"/>
    <s v="NHS England Midlands "/>
    <x v="49"/>
    <x v="10"/>
    <n v="0"/>
    <n v="0"/>
    <n v="0"/>
    <x v="37"/>
    <n v="0"/>
    <n v="0"/>
    <n v="0"/>
    <n v="0"/>
    <n v="0"/>
    <n v="0"/>
    <n v="0"/>
    <n v="0"/>
    <x v="0"/>
    <m/>
    <m/>
    <m/>
    <n v="0"/>
    <n v="0"/>
    <n v="4"/>
    <n v="4"/>
    <n v="67"/>
    <n v="71"/>
    <n v="0"/>
    <n v="0"/>
  </r>
  <r>
    <s v="RY8"/>
    <s v="NHS England Midlands "/>
    <x v="50"/>
    <x v="10"/>
    <n v="0"/>
    <n v="0"/>
    <n v="7821"/>
    <x v="1893"/>
    <n v="0"/>
    <n v="0"/>
    <n v="7818"/>
    <n v="7818"/>
    <n v="0"/>
    <n v="0"/>
    <n v="3"/>
    <n v="3"/>
    <x v="1643"/>
    <m/>
    <m/>
    <n v="0.99961641733793638"/>
    <n v="0"/>
    <n v="0"/>
    <n v="0"/>
    <n v="0"/>
    <n v="0"/>
    <n v="0"/>
    <n v="0"/>
    <n v="0"/>
  </r>
  <r>
    <s v="NNJ"/>
    <s v="NHS England Midlands "/>
    <x v="51"/>
    <x v="10"/>
    <n v="0"/>
    <n v="0"/>
    <n v="2003"/>
    <x v="149"/>
    <n v="0"/>
    <n v="0"/>
    <n v="1985"/>
    <n v="1985"/>
    <n v="0"/>
    <n v="0"/>
    <n v="18"/>
    <n v="18"/>
    <x v="1644"/>
    <m/>
    <m/>
    <n v="0.9910134797803295"/>
    <n v="0"/>
    <n v="0"/>
    <n v="0"/>
    <n v="0"/>
    <n v="0"/>
    <n v="0"/>
    <n v="0"/>
    <n v="0"/>
  </r>
  <r>
    <s v="Y03007"/>
    <s v="NHS England Midlands "/>
    <x v="52"/>
    <x v="10"/>
    <n v="0"/>
    <n v="0"/>
    <n v="2007"/>
    <x v="1894"/>
    <n v="0"/>
    <n v="0"/>
    <n v="2007"/>
    <n v="2007"/>
    <n v="0"/>
    <n v="0"/>
    <n v="0"/>
    <n v="0"/>
    <x v="10"/>
    <m/>
    <m/>
    <n v="1"/>
    <n v="0"/>
    <n v="0"/>
    <n v="0"/>
    <n v="0"/>
    <n v="0"/>
    <n v="0"/>
    <n v="0"/>
    <n v="0"/>
  </r>
  <r>
    <s v="RLT"/>
    <s v="NHS England Midlands "/>
    <x v="53"/>
    <x v="10"/>
    <n v="6577"/>
    <n v="0"/>
    <n v="1543"/>
    <x v="1895"/>
    <n v="4296"/>
    <n v="0"/>
    <n v="1515"/>
    <n v="5811"/>
    <n v="2281"/>
    <n v="0"/>
    <n v="28"/>
    <n v="2309"/>
    <x v="1645"/>
    <n v="0.65318534286148699"/>
    <m/>
    <n v="0.98185353208036297"/>
    <n v="958"/>
    <n v="0"/>
    <n v="0"/>
    <n v="958"/>
    <n v="22"/>
    <n v="980"/>
    <n v="854"/>
    <n v="267"/>
  </r>
  <r>
    <s v="RNQ"/>
    <s v="NHS England Midlands "/>
    <x v="54"/>
    <x v="10"/>
    <n v="9506"/>
    <n v="0"/>
    <n v="0"/>
    <x v="884"/>
    <n v="5525"/>
    <n v="0"/>
    <n v="0"/>
    <n v="5525"/>
    <n v="3981"/>
    <n v="0"/>
    <n v="0"/>
    <n v="3981"/>
    <x v="1646"/>
    <n v="0.58121186618977483"/>
    <m/>
    <m/>
    <n v="2000"/>
    <n v="0"/>
    <n v="0"/>
    <n v="2000"/>
    <n v="199"/>
    <n v="2199"/>
    <n v="1278"/>
    <n v="0"/>
  </r>
  <r>
    <s v="C82038"/>
    <s v="NHS England Midlands "/>
    <x v="55"/>
    <x v="10"/>
    <n v="0"/>
    <n v="0"/>
    <n v="251"/>
    <x v="1896"/>
    <n v="0"/>
    <n v="0"/>
    <n v="251"/>
    <n v="251"/>
    <n v="0"/>
    <n v="0"/>
    <n v="0"/>
    <n v="0"/>
    <x v="10"/>
    <m/>
    <m/>
    <n v="1"/>
    <n v="0"/>
    <n v="0"/>
    <n v="0"/>
    <n v="0"/>
    <n v="0"/>
    <n v="0"/>
    <n v="0"/>
    <n v="0"/>
  </r>
  <r>
    <s v="RY5"/>
    <s v="NHS England Midlands "/>
    <x v="56"/>
    <x v="10"/>
    <n v="0"/>
    <n v="0"/>
    <n v="6366"/>
    <x v="1897"/>
    <n v="0"/>
    <n v="0"/>
    <n v="6137"/>
    <n v="6137"/>
    <n v="0"/>
    <n v="0"/>
    <n v="229"/>
    <n v="229"/>
    <x v="1647"/>
    <m/>
    <m/>
    <n v="0.96402764687401821"/>
    <n v="0"/>
    <n v="0"/>
    <n v="0"/>
    <n v="0"/>
    <n v="0"/>
    <n v="0"/>
    <n v="0"/>
    <n v="0"/>
  </r>
  <r>
    <s v="NNJ0H"/>
    <s v="NHS England Midlands "/>
    <x v="57"/>
    <x v="10"/>
    <n v="0"/>
    <n v="0"/>
    <n v="2264"/>
    <x v="1898"/>
    <n v="0"/>
    <n v="0"/>
    <n v="2264"/>
    <n v="2264"/>
    <n v="0"/>
    <n v="0"/>
    <n v="0"/>
    <n v="0"/>
    <x v="10"/>
    <m/>
    <m/>
    <n v="1"/>
    <n v="0"/>
    <n v="0"/>
    <n v="0"/>
    <n v="0"/>
    <n v="0"/>
    <n v="0"/>
    <n v="0"/>
    <n v="0"/>
  </r>
  <r>
    <s v="NNJ07"/>
    <s v="NHS England Midlands "/>
    <x v="58"/>
    <x v="10"/>
    <n v="0"/>
    <n v="0"/>
    <n v="5810"/>
    <x v="153"/>
    <n v="0"/>
    <n v="0"/>
    <n v="5790"/>
    <n v="5790"/>
    <n v="0"/>
    <n v="0"/>
    <n v="20"/>
    <n v="20"/>
    <x v="1648"/>
    <m/>
    <m/>
    <n v="0.99655765920826167"/>
    <n v="0"/>
    <n v="0"/>
    <n v="0"/>
    <n v="0"/>
    <n v="0"/>
    <n v="0"/>
    <n v="0"/>
    <n v="0"/>
  </r>
  <r>
    <s v="NNJ12"/>
    <s v="NHS England Midlands "/>
    <x v="59"/>
    <x v="10"/>
    <n v="0"/>
    <n v="0"/>
    <n v="392"/>
    <x v="1899"/>
    <n v="0"/>
    <n v="0"/>
    <n v="392"/>
    <n v="392"/>
    <n v="0"/>
    <n v="0"/>
    <n v="0"/>
    <n v="0"/>
    <x v="10"/>
    <m/>
    <m/>
    <n v="1"/>
    <n v="0"/>
    <n v="0"/>
    <n v="0"/>
    <n v="0"/>
    <n v="0"/>
    <n v="0"/>
    <n v="0"/>
    <n v="0"/>
  </r>
  <r>
    <s v="C82009"/>
    <s v="NHS England Midlands "/>
    <x v="60"/>
    <x v="10"/>
    <n v="0"/>
    <n v="0"/>
    <n v="318"/>
    <x v="1900"/>
    <n v="0"/>
    <n v="0"/>
    <n v="318"/>
    <n v="318"/>
    <n v="0"/>
    <n v="0"/>
    <n v="0"/>
    <n v="0"/>
    <x v="10"/>
    <m/>
    <m/>
    <n v="1"/>
    <n v="0"/>
    <n v="0"/>
    <n v="0"/>
    <n v="0"/>
    <n v="0"/>
    <n v="0"/>
    <n v="0"/>
    <n v="0"/>
  </r>
  <r>
    <s v="NNJ13"/>
    <s v="NHS England Midlands "/>
    <x v="61"/>
    <x v="10"/>
    <n v="0"/>
    <n v="0"/>
    <n v="391"/>
    <x v="1901"/>
    <n v="0"/>
    <n v="0"/>
    <n v="391"/>
    <n v="391"/>
    <n v="0"/>
    <n v="0"/>
    <n v="0"/>
    <n v="0"/>
    <x v="10"/>
    <m/>
    <m/>
    <n v="1"/>
    <n v="0"/>
    <n v="0"/>
    <n v="0"/>
    <n v="0"/>
    <n v="0"/>
    <n v="0"/>
    <n v="0"/>
    <n v="0"/>
  </r>
  <r>
    <s v="RNS"/>
    <s v="NHS England Midlands "/>
    <x v="62"/>
    <x v="10"/>
    <n v="9575"/>
    <n v="568"/>
    <n v="2048"/>
    <x v="1902"/>
    <n v="5417"/>
    <n v="555"/>
    <n v="1921"/>
    <n v="7893"/>
    <n v="4158"/>
    <n v="13"/>
    <n v="127"/>
    <n v="4298"/>
    <x v="1649"/>
    <n v="0.56574412532637075"/>
    <n v="0.977112676056338"/>
    <n v="0.93798828125"/>
    <n v="1712"/>
    <n v="0"/>
    <n v="0"/>
    <n v="1712"/>
    <n v="1385"/>
    <n v="3097"/>
    <n v="1200"/>
    <n v="1037"/>
  </r>
  <r>
    <s v="NR3"/>
    <s v="NHS England Midlands "/>
    <x v="63"/>
    <x v="10"/>
    <n v="0"/>
    <n v="0"/>
    <n v="5521"/>
    <x v="1903"/>
    <n v="0"/>
    <n v="0"/>
    <n v="4497"/>
    <n v="4497"/>
    <n v="0"/>
    <n v="0"/>
    <n v="1024"/>
    <n v="1024"/>
    <x v="1650"/>
    <m/>
    <m/>
    <n v="0.81452635392139106"/>
    <n v="0"/>
    <n v="0"/>
    <n v="0"/>
    <n v="0"/>
    <n v="0"/>
    <n v="0"/>
    <n v="0"/>
    <n v="0"/>
  </r>
  <r>
    <s v="RX1"/>
    <s v="NHS England Midlands "/>
    <x v="64"/>
    <x v="10"/>
    <n v="15281"/>
    <n v="1889"/>
    <n v="304"/>
    <x v="1904"/>
    <n v="6477"/>
    <n v="1577"/>
    <n v="288"/>
    <n v="8342"/>
    <n v="8804"/>
    <n v="312"/>
    <n v="16"/>
    <n v="9132"/>
    <x v="1651"/>
    <n v="0.42385969504613574"/>
    <n v="0.8348332451032292"/>
    <n v="0.94736842105263153"/>
    <n v="3604"/>
    <n v="0"/>
    <n v="0"/>
    <n v="3604"/>
    <n v="3816"/>
    <n v="7420"/>
    <n v="1277"/>
    <n v="588"/>
  </r>
  <r>
    <s v="NNJ14"/>
    <s v="NHS England Midlands "/>
    <x v="65"/>
    <x v="10"/>
    <n v="0"/>
    <n v="0"/>
    <n v="3878"/>
    <x v="1905"/>
    <n v="0"/>
    <n v="0"/>
    <n v="3878"/>
    <n v="3878"/>
    <n v="0"/>
    <n v="0"/>
    <n v="0"/>
    <n v="0"/>
    <x v="10"/>
    <m/>
    <m/>
    <n v="1"/>
    <n v="0"/>
    <n v="0"/>
    <n v="0"/>
    <n v="0"/>
    <n v="0"/>
    <n v="0"/>
    <n v="0"/>
    <n v="0"/>
  </r>
  <r>
    <s v="NNJ15"/>
    <s v="NHS England Midlands "/>
    <x v="66"/>
    <x v="10"/>
    <n v="0"/>
    <n v="0"/>
    <n v="441"/>
    <x v="437"/>
    <n v="0"/>
    <n v="0"/>
    <n v="441"/>
    <n v="441"/>
    <n v="0"/>
    <n v="0"/>
    <n v="0"/>
    <n v="0"/>
    <x v="10"/>
    <m/>
    <m/>
    <n v="1"/>
    <n v="0"/>
    <n v="0"/>
    <n v="0"/>
    <n v="0"/>
    <n v="0"/>
    <n v="0"/>
    <n v="0"/>
    <n v="0"/>
  </r>
  <r>
    <s v="RXK"/>
    <s v="NHS England Midlands "/>
    <x v="67"/>
    <x v="10"/>
    <n v="14443"/>
    <n v="1091"/>
    <n v="9801"/>
    <x v="1906"/>
    <n v="7728"/>
    <n v="936"/>
    <n v="9153"/>
    <n v="17817"/>
    <n v="6715"/>
    <n v="155"/>
    <n v="648"/>
    <n v="7518"/>
    <x v="1652"/>
    <n v="0.53506889150453507"/>
    <n v="0.85792850595783687"/>
    <n v="0.93388429752066116"/>
    <n v="2689"/>
    <n v="0"/>
    <n v="0"/>
    <n v="2689"/>
    <n v="483"/>
    <n v="3172"/>
    <n v="1992"/>
    <n v="371"/>
  </r>
  <r>
    <s v="RK5"/>
    <s v="NHS England Midlands "/>
    <x v="68"/>
    <x v="10"/>
    <n v="10210"/>
    <n v="0"/>
    <n v="5565"/>
    <x v="1907"/>
    <n v="5222"/>
    <n v="0"/>
    <n v="4803"/>
    <n v="10025"/>
    <n v="4988"/>
    <n v="0"/>
    <n v="762"/>
    <n v="5750"/>
    <x v="1653"/>
    <n v="0.51145935357492656"/>
    <m/>
    <n v="0.86307277628032342"/>
    <n v="3317"/>
    <n v="0"/>
    <n v="0"/>
    <n v="3317"/>
    <n v="411"/>
    <n v="3728"/>
    <n v="967"/>
    <n v="143"/>
  </r>
  <r>
    <s v="R1D"/>
    <s v="NHS England Midlands "/>
    <x v="69"/>
    <x v="10"/>
    <n v="0"/>
    <n v="0"/>
    <n v="2780"/>
    <x v="1908"/>
    <n v="0"/>
    <n v="0"/>
    <n v="2772"/>
    <n v="2772"/>
    <n v="0"/>
    <n v="0"/>
    <n v="8"/>
    <n v="8"/>
    <x v="1654"/>
    <m/>
    <m/>
    <n v="0.99712230215827335"/>
    <n v="0"/>
    <n v="0"/>
    <n v="0"/>
    <n v="0"/>
    <n v="3"/>
    <n v="3"/>
    <n v="0"/>
    <n v="0"/>
  </r>
  <r>
    <s v="C83023"/>
    <s v="NHS England Midlands "/>
    <x v="70"/>
    <x v="10"/>
    <n v="0"/>
    <n v="0"/>
    <n v="484"/>
    <x v="1909"/>
    <n v="0"/>
    <n v="0"/>
    <n v="484"/>
    <n v="484"/>
    <n v="0"/>
    <n v="0"/>
    <n v="0"/>
    <n v="0"/>
    <x v="10"/>
    <m/>
    <m/>
    <n v="1"/>
    <n v="0"/>
    <n v="0"/>
    <n v="0"/>
    <n v="0"/>
    <n v="8"/>
    <n v="8"/>
    <n v="0"/>
    <n v="0"/>
  </r>
  <r>
    <s v="Y02615"/>
    <s v="NHS England Midlands "/>
    <x v="71"/>
    <x v="10"/>
    <n v="0"/>
    <n v="0"/>
    <n v="6506"/>
    <x v="1910"/>
    <n v="0"/>
    <n v="0"/>
    <n v="6506"/>
    <n v="6506"/>
    <n v="0"/>
    <n v="0"/>
    <n v="0"/>
    <n v="0"/>
    <x v="10"/>
    <m/>
    <m/>
    <n v="1"/>
    <n v="0"/>
    <n v="0"/>
    <n v="0"/>
    <n v="0"/>
    <n v="0"/>
    <n v="0"/>
    <n v="0"/>
    <n v="0"/>
  </r>
  <r>
    <s v="RJC"/>
    <s v="NHS England Midlands "/>
    <x v="72"/>
    <x v="10"/>
    <n v="7759"/>
    <n v="0"/>
    <n v="340"/>
    <x v="1911"/>
    <n v="5901"/>
    <n v="0"/>
    <n v="340"/>
    <n v="6241"/>
    <n v="1858"/>
    <n v="0"/>
    <n v="0"/>
    <n v="1858"/>
    <x v="1655"/>
    <n v="0.76053615156592347"/>
    <m/>
    <n v="1"/>
    <n v="2085"/>
    <n v="0"/>
    <n v="0"/>
    <n v="2085"/>
    <n v="736"/>
    <n v="2821"/>
    <n v="308"/>
    <n v="18"/>
  </r>
  <r>
    <s v="NQTE4"/>
    <s v="NHS England Midlands "/>
    <x v="73"/>
    <x v="10"/>
    <n v="0"/>
    <n v="0"/>
    <n v="3266"/>
    <x v="1912"/>
    <n v="0"/>
    <n v="0"/>
    <n v="3266"/>
    <n v="3266"/>
    <n v="0"/>
    <n v="0"/>
    <n v="0"/>
    <n v="0"/>
    <x v="10"/>
    <m/>
    <m/>
    <n v="1"/>
    <n v="0"/>
    <n v="0"/>
    <n v="0"/>
    <n v="0"/>
    <n v="0"/>
    <n v="0"/>
    <n v="0"/>
    <n v="0"/>
  </r>
  <r>
    <s v="RNA"/>
    <s v="NHS England Midlands "/>
    <x v="74"/>
    <x v="10"/>
    <n v="9403"/>
    <n v="0"/>
    <n v="5047"/>
    <x v="1913"/>
    <n v="5747"/>
    <n v="0"/>
    <n v="4917"/>
    <n v="10664"/>
    <n v="3656"/>
    <n v="0"/>
    <n v="130"/>
    <n v="3786"/>
    <x v="1656"/>
    <n v="0.61118791874933531"/>
    <m/>
    <n v="0.97424212403407962"/>
    <n v="3463"/>
    <n v="0"/>
    <n v="0"/>
    <n v="3463"/>
    <n v="1940"/>
    <n v="5403"/>
    <n v="2184"/>
    <n v="57"/>
  </r>
  <r>
    <s v="RL1"/>
    <s v="NHS England Midlands "/>
    <x v="75"/>
    <x v="10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19"/>
    <n v="19"/>
    <n v="0"/>
    <n v="0"/>
  </r>
  <r>
    <s v="RL4"/>
    <s v="NHS England Midlands "/>
    <x v="76"/>
    <x v="10"/>
    <n v="12477"/>
    <n v="0"/>
    <n v="7270"/>
    <x v="1914"/>
    <n v="8175"/>
    <n v="0"/>
    <n v="6791"/>
    <n v="14966"/>
    <n v="4302"/>
    <n v="0"/>
    <n v="479"/>
    <n v="4781"/>
    <x v="1657"/>
    <n v="0.65520557826400572"/>
    <m/>
    <n v="0.93411279229711142"/>
    <n v="5731"/>
    <n v="0"/>
    <n v="0"/>
    <n v="5731"/>
    <n v="918"/>
    <n v="6649"/>
    <n v="817"/>
    <n v="216"/>
  </r>
  <r>
    <s v="RXW"/>
    <s v="NHS England Midlands "/>
    <x v="77"/>
    <x v="10"/>
    <n v="9852"/>
    <n v="0"/>
    <n v="2398"/>
    <x v="1915"/>
    <n v="3985"/>
    <n v="0"/>
    <n v="2124"/>
    <n v="6109"/>
    <n v="5867"/>
    <n v="0"/>
    <n v="274"/>
    <n v="6141"/>
    <x v="1658"/>
    <n v="0.40448639870077141"/>
    <m/>
    <n v="0.88573811509591327"/>
    <n v="2760"/>
    <n v="0"/>
    <n v="43"/>
    <n v="2803"/>
    <n v="2241"/>
    <n v="5044"/>
    <n v="1274"/>
    <n v="860"/>
  </r>
  <r>
    <s v="RWD"/>
    <s v="NHS England Midlands "/>
    <x v="78"/>
    <x v="10"/>
    <n v="9849"/>
    <n v="0"/>
    <n v="9097"/>
    <x v="1916"/>
    <n v="2974"/>
    <n v="0"/>
    <n v="7361"/>
    <n v="10335"/>
    <n v="6875"/>
    <n v="0"/>
    <n v="1736"/>
    <n v="8611"/>
    <x v="1659"/>
    <n v="0.30195958980607168"/>
    <m/>
    <n v="0.80916785753545128"/>
    <n v="4121"/>
    <n v="0"/>
    <n v="0"/>
    <n v="4121"/>
    <n v="1087"/>
    <n v="5208"/>
    <n v="1997"/>
    <n v="1120"/>
  </r>
  <r>
    <s v="RRK"/>
    <s v="NHS England Midlands "/>
    <x v="79"/>
    <x v="10"/>
    <n v="32292"/>
    <n v="0"/>
    <n v="1512"/>
    <x v="1917"/>
    <n v="17447"/>
    <n v="0"/>
    <n v="1487"/>
    <n v="18934"/>
    <n v="14845"/>
    <n v="0"/>
    <n v="25"/>
    <n v="14870"/>
    <x v="1660"/>
    <n v="0.54028861637557291"/>
    <m/>
    <n v="0.98346560846560849"/>
    <n v="10656"/>
    <n v="0"/>
    <n v="0"/>
    <n v="10656"/>
    <n v="5582"/>
    <n v="16238"/>
    <n v="4563"/>
    <n v="1792"/>
  </r>
  <r>
    <s v="RKB"/>
    <s v="NHS England Midlands "/>
    <x v="80"/>
    <x v="10"/>
    <n v="11294"/>
    <n v="1817"/>
    <n v="7428"/>
    <x v="1918"/>
    <n v="6010"/>
    <n v="1647"/>
    <n v="7173"/>
    <n v="14830"/>
    <n v="5284"/>
    <n v="170"/>
    <n v="255"/>
    <n v="5709"/>
    <x v="1661"/>
    <n v="0.53214095980166465"/>
    <n v="0.90643918547055591"/>
    <n v="0.96567043618739901"/>
    <n v="2797"/>
    <n v="80"/>
    <n v="103"/>
    <n v="2980"/>
    <n v="1400"/>
    <n v="4380"/>
    <n v="374"/>
    <n v="100"/>
  </r>
  <r>
    <s v="RTG"/>
    <s v="NHS England Midlands "/>
    <x v="81"/>
    <x v="10"/>
    <n v="20280"/>
    <n v="0"/>
    <n v="9960"/>
    <x v="1919"/>
    <n v="11479"/>
    <n v="0"/>
    <n v="9920"/>
    <n v="21399"/>
    <n v="8801"/>
    <n v="0"/>
    <n v="40"/>
    <n v="8841"/>
    <x v="1662"/>
    <n v="0.56602564102564101"/>
    <m/>
    <n v="0.99598393574297184"/>
    <n v="3897"/>
    <n v="0"/>
    <n v="7"/>
    <n v="3904"/>
    <n v="2280"/>
    <n v="6184"/>
    <n v="1699"/>
    <n v="692"/>
  </r>
  <r>
    <s v="RWE"/>
    <s v="NHS England Midlands "/>
    <x v="82"/>
    <x v="10"/>
    <n v="20160"/>
    <n v="1827"/>
    <n v="0"/>
    <x v="1920"/>
    <n v="10639"/>
    <n v="1689"/>
    <n v="0"/>
    <n v="12328"/>
    <n v="9521"/>
    <n v="138"/>
    <n v="0"/>
    <n v="9659"/>
    <x v="1663"/>
    <n v="0.52772817460317456"/>
    <n v="0.92446633825944169"/>
    <m/>
    <n v="5371"/>
    <n v="4"/>
    <n v="0"/>
    <n v="5375"/>
    <n v="3517"/>
    <n v="8892"/>
    <n v="2659"/>
    <n v="1285"/>
  </r>
  <r>
    <s v="RJE"/>
    <s v="NHS England Midlands "/>
    <x v="83"/>
    <x v="10"/>
    <n v="13020"/>
    <n v="445"/>
    <n v="7909"/>
    <x v="1921"/>
    <n v="5771"/>
    <n v="445"/>
    <n v="7450"/>
    <n v="13666"/>
    <n v="7249"/>
    <n v="0"/>
    <n v="459"/>
    <n v="7708"/>
    <x v="1664"/>
    <n v="0.44324116743471581"/>
    <n v="1"/>
    <n v="0.94196485017069165"/>
    <n v="5617"/>
    <n v="0"/>
    <n v="0"/>
    <n v="5617"/>
    <n v="2967"/>
    <n v="8584"/>
    <n v="1829"/>
    <n v="947"/>
  </r>
  <r>
    <s v="RBK"/>
    <s v="NHS England Midlands "/>
    <x v="84"/>
    <x v="10"/>
    <n v="8714"/>
    <n v="0"/>
    <n v="4029"/>
    <x v="1922"/>
    <n v="5778"/>
    <n v="0"/>
    <n v="3882"/>
    <n v="9660"/>
    <n v="2936"/>
    <n v="0"/>
    <n v="147"/>
    <n v="3083"/>
    <x v="1665"/>
    <n v="0.66307092035804449"/>
    <m/>
    <n v="0.96351451973194346"/>
    <n v="3730"/>
    <n v="0"/>
    <n v="0"/>
    <n v="3730"/>
    <n v="793"/>
    <n v="4523"/>
    <n v="1168"/>
    <n v="40"/>
  </r>
  <r>
    <s v="RWP"/>
    <s v="NHS England Midlands "/>
    <x v="85"/>
    <x v="10"/>
    <n v="11956"/>
    <n v="0"/>
    <n v="5215"/>
    <x v="1923"/>
    <n v="5271"/>
    <n v="0"/>
    <n v="5192"/>
    <n v="10463"/>
    <n v="6685"/>
    <n v="0"/>
    <n v="23"/>
    <n v="6708"/>
    <x v="1666"/>
    <n v="0.44086651053864168"/>
    <m/>
    <n v="0.99558964525407478"/>
    <n v="3338"/>
    <n v="0"/>
    <n v="0"/>
    <n v="3338"/>
    <n v="1512"/>
    <n v="4850"/>
    <n v="1282"/>
    <n v="302"/>
  </r>
  <r>
    <s v="RLQ"/>
    <s v="NHS England Midlands "/>
    <x v="86"/>
    <x v="10"/>
    <n v="5730"/>
    <n v="0"/>
    <n v="0"/>
    <x v="1924"/>
    <n v="3147"/>
    <n v="0"/>
    <n v="0"/>
    <n v="3147"/>
    <n v="2583"/>
    <n v="0"/>
    <n v="0"/>
    <n v="2583"/>
    <x v="1667"/>
    <n v="0.54921465968586392"/>
    <m/>
    <m/>
    <n v="1869"/>
    <n v="0"/>
    <n v="0"/>
    <n v="1869"/>
    <n v="595"/>
    <n v="2464"/>
    <n v="683"/>
    <n v="306"/>
  </r>
  <r>
    <s v="RCF"/>
    <s v="NHS England North East And Yorkshire "/>
    <x v="87"/>
    <x v="10"/>
    <n v="5700"/>
    <n v="241"/>
    <n v="14"/>
    <x v="1724"/>
    <n v="3116"/>
    <n v="241"/>
    <n v="14"/>
    <n v="3371"/>
    <n v="2584"/>
    <n v="0"/>
    <n v="0"/>
    <n v="2584"/>
    <x v="1668"/>
    <n v="0.54666666666666663"/>
    <n v="1"/>
    <n v="1"/>
    <n v="1619"/>
    <n v="0"/>
    <n v="0"/>
    <n v="1619"/>
    <n v="560"/>
    <n v="2179"/>
    <n v="453"/>
    <n v="113"/>
  </r>
  <r>
    <s v="RFF"/>
    <s v="NHS England North East And Yorkshire "/>
    <x v="88"/>
    <x v="10"/>
    <n v="8365"/>
    <n v="0"/>
    <n v="0"/>
    <x v="1925"/>
    <n v="5272"/>
    <n v="0"/>
    <n v="0"/>
    <n v="5272"/>
    <n v="3093"/>
    <n v="0"/>
    <n v="0"/>
    <n v="3093"/>
    <x v="1669"/>
    <n v="0.6302450687387926"/>
    <m/>
    <m/>
    <n v="2824"/>
    <n v="0"/>
    <n v="0"/>
    <n v="2824"/>
    <n v="522"/>
    <n v="3346"/>
    <n v="533"/>
    <n v="0"/>
  </r>
  <r>
    <s v="RAE"/>
    <s v="NHS England North East And Yorkshire "/>
    <x v="89"/>
    <x v="10"/>
    <n v="8991"/>
    <n v="0"/>
    <n v="2953"/>
    <x v="1926"/>
    <n v="6831"/>
    <n v="0"/>
    <n v="2953"/>
    <n v="9784"/>
    <n v="2160"/>
    <n v="0"/>
    <n v="0"/>
    <n v="2160"/>
    <x v="1670"/>
    <n v="0.75975975975975973"/>
    <m/>
    <n v="1"/>
    <n v="2242"/>
    <n v="0"/>
    <n v="115"/>
    <n v="2357"/>
    <n v="1529"/>
    <n v="3886"/>
    <n v="698"/>
    <n v="29"/>
  </r>
  <r>
    <s v="NNF09"/>
    <s v="NHS England North East And Yorkshire "/>
    <x v="90"/>
    <x v="10"/>
    <n v="0"/>
    <n v="0"/>
    <n v="3847"/>
    <x v="1927"/>
    <n v="0"/>
    <n v="0"/>
    <n v="3198"/>
    <n v="3198"/>
    <n v="0"/>
    <n v="0"/>
    <n v="649"/>
    <n v="649"/>
    <x v="1671"/>
    <m/>
    <m/>
    <n v="0.8312971146347804"/>
    <n v="0"/>
    <n v="0"/>
    <n v="0"/>
    <n v="0"/>
    <n v="0"/>
    <n v="0"/>
    <n v="0"/>
    <n v="0"/>
  </r>
  <r>
    <s v="RWY"/>
    <s v="NHS England North East And Yorkshire "/>
    <x v="91"/>
    <x v="10"/>
    <n v="14131"/>
    <n v="0"/>
    <n v="0"/>
    <x v="1928"/>
    <n v="9436"/>
    <n v="0"/>
    <n v="0"/>
    <n v="9436"/>
    <n v="4695"/>
    <n v="0"/>
    <n v="0"/>
    <n v="4695"/>
    <x v="1672"/>
    <n v="0.66775175146840282"/>
    <m/>
    <m/>
    <n v="3082"/>
    <n v="0"/>
    <n v="0"/>
    <n v="3082"/>
    <n v="798"/>
    <n v="3880"/>
    <n v="1177"/>
    <n v="0"/>
  </r>
  <r>
    <s v="RXP"/>
    <s v="NHS England North East And Yorkshire "/>
    <x v="92"/>
    <x v="10"/>
    <n v="12878"/>
    <n v="0"/>
    <n v="10606"/>
    <x v="1929"/>
    <n v="6126"/>
    <n v="0"/>
    <n v="10606"/>
    <n v="16732"/>
    <n v="6752"/>
    <n v="0"/>
    <n v="0"/>
    <n v="6752"/>
    <x v="1673"/>
    <n v="0.47569498369312008"/>
    <m/>
    <n v="1"/>
    <n v="4432"/>
    <n v="0"/>
    <n v="0"/>
    <n v="4432"/>
    <n v="745"/>
    <n v="5177"/>
    <n v="2125"/>
    <n v="9"/>
  </r>
  <r>
    <s v="RP5"/>
    <s v="NHS England North East And Yorkshire "/>
    <x v="93"/>
    <x v="10"/>
    <n v="12603"/>
    <n v="0"/>
    <n v="3545"/>
    <x v="1930"/>
    <n v="7097"/>
    <n v="0"/>
    <n v="3545"/>
    <n v="10642"/>
    <n v="5506"/>
    <n v="0"/>
    <n v="0"/>
    <n v="5506"/>
    <x v="1674"/>
    <n v="0.56311989208918511"/>
    <m/>
    <n v="1"/>
    <n v="3271"/>
    <n v="0"/>
    <n v="438"/>
    <n v="3709"/>
    <n v="1068"/>
    <n v="4777"/>
    <n v="1310"/>
    <n v="260"/>
  </r>
  <r>
    <s v="NNF94"/>
    <s v="NHS England North East And Yorkshire "/>
    <x v="94"/>
    <x v="10"/>
    <n v="0"/>
    <n v="0"/>
    <n v="2430"/>
    <x v="1931"/>
    <n v="0"/>
    <n v="0"/>
    <n v="2100"/>
    <n v="2100"/>
    <n v="0"/>
    <n v="0"/>
    <n v="330"/>
    <n v="330"/>
    <x v="1675"/>
    <m/>
    <m/>
    <n v="0.86419753086419748"/>
    <n v="0"/>
    <n v="0"/>
    <n v="0"/>
    <n v="0"/>
    <n v="0"/>
    <n v="0"/>
    <n v="0"/>
    <n v="0"/>
  </r>
  <r>
    <s v="RR7"/>
    <s v="NHS England North East And Yorkshire "/>
    <x v="95"/>
    <x v="10"/>
    <n v="5685"/>
    <n v="0"/>
    <n v="3656"/>
    <x v="1932"/>
    <n v="2837"/>
    <n v="0"/>
    <n v="3611"/>
    <n v="6448"/>
    <n v="2848"/>
    <n v="0"/>
    <n v="45"/>
    <n v="2893"/>
    <x v="1676"/>
    <n v="0.49903254177660511"/>
    <m/>
    <n v="0.98769146608315095"/>
    <n v="1618"/>
    <n v="0"/>
    <n v="0"/>
    <n v="1618"/>
    <n v="748"/>
    <n v="2366"/>
    <n v="916"/>
    <n v="0"/>
  </r>
  <r>
    <s v="NNFA7"/>
    <s v="NHS England North East And Yorkshire "/>
    <x v="96"/>
    <x v="10"/>
    <n v="0"/>
    <n v="0"/>
    <n v="1329"/>
    <x v="1933"/>
    <n v="0"/>
    <n v="0"/>
    <n v="1309"/>
    <n v="1309"/>
    <n v="0"/>
    <n v="0"/>
    <n v="20"/>
    <n v="20"/>
    <x v="1677"/>
    <m/>
    <m/>
    <n v="0.98495109104589917"/>
    <n v="0"/>
    <n v="0"/>
    <n v="0"/>
    <n v="0"/>
    <n v="0"/>
    <n v="0"/>
    <n v="0"/>
    <n v="0"/>
  </r>
  <r>
    <s v="RCD"/>
    <s v="NHS England North East And Yorkshire "/>
    <x v="97"/>
    <x v="10"/>
    <n v="4770"/>
    <n v="0"/>
    <n v="726"/>
    <x v="1934"/>
    <n v="3235"/>
    <n v="0"/>
    <n v="726"/>
    <n v="3961"/>
    <n v="1535"/>
    <n v="0"/>
    <n v="0"/>
    <n v="1535"/>
    <x v="1678"/>
    <n v="0.67819706498951782"/>
    <m/>
    <n v="1"/>
    <n v="1269"/>
    <n v="0"/>
    <n v="0"/>
    <n v="1269"/>
    <n v="406"/>
    <n v="1675"/>
    <n v="258"/>
    <n v="42"/>
  </r>
  <r>
    <s v="RWA"/>
    <s v="NHS England North East And Yorkshire "/>
    <x v="98"/>
    <x v="10"/>
    <n v="10023"/>
    <n v="0"/>
    <n v="2826"/>
    <x v="1935"/>
    <n v="4832"/>
    <n v="0"/>
    <n v="2804"/>
    <n v="7636"/>
    <n v="5191"/>
    <n v="0"/>
    <n v="22"/>
    <n v="5213"/>
    <x v="1679"/>
    <n v="0.4820911902623965"/>
    <m/>
    <n v="0.99221514508138708"/>
    <n v="3247"/>
    <n v="0"/>
    <n v="0"/>
    <n v="3247"/>
    <n v="1789"/>
    <n v="5036"/>
    <n v="1398"/>
    <n v="383"/>
  </r>
  <r>
    <s v="RV9"/>
    <s v="NHS England North East And Yorkshire "/>
    <x v="99"/>
    <x v="10"/>
    <n v="0"/>
    <n v="0"/>
    <n v="1052"/>
    <x v="1936"/>
    <n v="0"/>
    <n v="0"/>
    <n v="1050"/>
    <n v="1050"/>
    <n v="0"/>
    <n v="0"/>
    <n v="2"/>
    <n v="2"/>
    <x v="1680"/>
    <m/>
    <m/>
    <n v="0.99809885931558939"/>
    <n v="0"/>
    <n v="0"/>
    <n v="0"/>
    <n v="0"/>
    <n v="0"/>
    <n v="0"/>
    <n v="0"/>
    <n v="0"/>
  </r>
  <r>
    <s v="RR8"/>
    <s v="NHS England North East And Yorkshire "/>
    <x v="100"/>
    <x v="10"/>
    <n v="17016"/>
    <n v="0"/>
    <n v="11777"/>
    <x v="1937"/>
    <n v="9354"/>
    <n v="0"/>
    <n v="11695"/>
    <n v="21049"/>
    <n v="7662"/>
    <n v="0"/>
    <n v="82"/>
    <n v="7744"/>
    <x v="1681"/>
    <n v="0.54971791255289137"/>
    <m/>
    <n v="0.99303727604653136"/>
    <n v="3573"/>
    <n v="0"/>
    <n v="0"/>
    <n v="3573"/>
    <n v="1246"/>
    <n v="4819"/>
    <n v="2149"/>
    <n v="782"/>
  </r>
  <r>
    <s v="ARN03"/>
    <s v="NHS England North East And Yorkshire "/>
    <x v="101"/>
    <x v="10"/>
    <n v="0"/>
    <n v="0"/>
    <n v="2536"/>
    <x v="1938"/>
    <n v="0"/>
    <n v="0"/>
    <n v="2536"/>
    <n v="2536"/>
    <n v="0"/>
    <n v="0"/>
    <n v="0"/>
    <n v="0"/>
    <x v="10"/>
    <m/>
    <m/>
    <n v="1"/>
    <n v="0"/>
    <n v="0"/>
    <n v="0"/>
    <n v="0"/>
    <n v="0"/>
    <n v="0"/>
    <n v="0"/>
    <n v="0"/>
  </r>
  <r>
    <s v="RXF"/>
    <s v="NHS England North East And Yorkshire "/>
    <x v="205"/>
    <x v="10"/>
    <n v="16069"/>
    <n v="0"/>
    <n v="5888"/>
    <x v="1939"/>
    <n v="9807"/>
    <n v="0"/>
    <n v="5385"/>
    <n v="15192"/>
    <n v="6262"/>
    <n v="0"/>
    <n v="503"/>
    <n v="6765"/>
    <x v="1682"/>
    <n v="0.61030555728421187"/>
    <m/>
    <n v="0.91457201086956519"/>
    <n v="3274"/>
    <n v="0"/>
    <n v="140"/>
    <n v="3414"/>
    <n v="961"/>
    <n v="4375"/>
    <n v="2292"/>
    <n v="143"/>
  </r>
  <r>
    <s v="RNN"/>
    <s v="NHS England North East And Yorkshire "/>
    <x v="103"/>
    <x v="10"/>
    <n v="8595"/>
    <n v="0"/>
    <n v="1630"/>
    <x v="1940"/>
    <n v="4956"/>
    <n v="0"/>
    <n v="1613"/>
    <n v="6569"/>
    <n v="3639"/>
    <n v="0"/>
    <n v="17"/>
    <n v="3656"/>
    <x v="1683"/>
    <n v="0.57661431064572422"/>
    <m/>
    <n v="0.98957055214723921"/>
    <n v="2136"/>
    <n v="0"/>
    <n v="0"/>
    <n v="2136"/>
    <n v="776"/>
    <n v="2912"/>
    <n v="1290"/>
    <n v="625"/>
  </r>
  <r>
    <s v="RVW"/>
    <s v="NHS England North East And Yorkshire "/>
    <x v="104"/>
    <x v="10"/>
    <n v="4626"/>
    <n v="0"/>
    <n v="11325"/>
    <x v="1941"/>
    <n v="2481"/>
    <n v="0"/>
    <n v="11236"/>
    <n v="13717"/>
    <n v="2145"/>
    <n v="0"/>
    <n v="89"/>
    <n v="2234"/>
    <x v="1684"/>
    <n v="0.53631647211413747"/>
    <m/>
    <n v="0.99214128035320093"/>
    <n v="1646"/>
    <n v="0"/>
    <n v="509"/>
    <n v="2155"/>
    <n v="2057"/>
    <n v="4212"/>
    <n v="184"/>
    <n v="8"/>
  </r>
  <r>
    <s v="RJL"/>
    <s v="NHS England North East And Yorkshire "/>
    <x v="105"/>
    <x v="10"/>
    <n v="14484"/>
    <n v="0"/>
    <n v="0"/>
    <x v="1942"/>
    <n v="8614"/>
    <n v="0"/>
    <n v="0"/>
    <n v="8614"/>
    <n v="5870"/>
    <n v="0"/>
    <n v="0"/>
    <n v="5870"/>
    <x v="1685"/>
    <n v="0.5947252140292737"/>
    <m/>
    <m/>
    <n v="3651"/>
    <n v="0"/>
    <n v="0"/>
    <n v="3651"/>
    <n v="502"/>
    <n v="4153"/>
    <n v="1521"/>
    <n v="1002"/>
  </r>
  <r>
    <s v="RTF"/>
    <s v="NHS England North East And Yorkshire "/>
    <x v="106"/>
    <x v="10"/>
    <n v="9494"/>
    <n v="0"/>
    <n v="11096"/>
    <x v="1943"/>
    <n v="6576"/>
    <n v="0"/>
    <n v="11087"/>
    <n v="17663"/>
    <n v="2918"/>
    <n v="0"/>
    <n v="9"/>
    <n v="2927"/>
    <x v="1686"/>
    <n v="0.6926479882030756"/>
    <m/>
    <n v="0.99918889689978374"/>
    <n v="4622"/>
    <n v="0"/>
    <n v="57"/>
    <n v="4679"/>
    <n v="1514"/>
    <n v="6193"/>
    <n v="41"/>
    <n v="0"/>
  </r>
  <r>
    <s v="RCU"/>
    <s v="NHS England North East And Yorkshire "/>
    <x v="107"/>
    <x v="10"/>
    <n v="4806"/>
    <n v="0"/>
    <n v="310"/>
    <x v="1944"/>
    <n v="4348"/>
    <n v="0"/>
    <n v="310"/>
    <n v="4658"/>
    <n v="458"/>
    <n v="0"/>
    <n v="0"/>
    <n v="458"/>
    <x v="1687"/>
    <n v="0.90470245526425297"/>
    <m/>
    <n v="1"/>
    <n v="944"/>
    <n v="0"/>
    <n v="0"/>
    <n v="944"/>
    <n v="89"/>
    <n v="1033"/>
    <n v="8"/>
    <n v="0"/>
  </r>
  <r>
    <s v="RHQ"/>
    <s v="NHS England North East And Yorkshire "/>
    <x v="108"/>
    <x v="10"/>
    <n v="9042"/>
    <n v="1104"/>
    <n v="7839"/>
    <x v="1945"/>
    <n v="4432"/>
    <n v="1104"/>
    <n v="7539"/>
    <n v="13075"/>
    <n v="4610"/>
    <n v="0"/>
    <n v="300"/>
    <n v="4910"/>
    <x v="1688"/>
    <n v="0.49015704490157047"/>
    <n v="1"/>
    <n v="0.96172981247608114"/>
    <n v="3577"/>
    <n v="0"/>
    <n v="0"/>
    <n v="3577"/>
    <n v="2645"/>
    <n v="6222"/>
    <n v="1124"/>
    <n v="8"/>
  </r>
  <r>
    <s v="RTR"/>
    <s v="NHS England North East And Yorkshire "/>
    <x v="109"/>
    <x v="10"/>
    <n v="9875"/>
    <n v="0"/>
    <n v="5047"/>
    <x v="1946"/>
    <n v="5355"/>
    <n v="0"/>
    <n v="4758"/>
    <n v="10113"/>
    <n v="4520"/>
    <n v="0"/>
    <n v="289"/>
    <n v="4809"/>
    <x v="1689"/>
    <n v="0.54227848101265819"/>
    <m/>
    <n v="0.94273826035268471"/>
    <n v="2591"/>
    <n v="0"/>
    <n v="138"/>
    <n v="2729"/>
    <n v="2199"/>
    <n v="4928"/>
    <n v="651"/>
    <n v="62"/>
  </r>
  <r>
    <s v="R0B"/>
    <s v="NHS England North East And Yorkshire "/>
    <x v="110"/>
    <x v="10"/>
    <n v="12242"/>
    <n v="1315"/>
    <n v="7114"/>
    <x v="1947"/>
    <n v="5831"/>
    <n v="1287"/>
    <n v="6709"/>
    <n v="13827"/>
    <n v="6411"/>
    <n v="28"/>
    <n v="405"/>
    <n v="6844"/>
    <x v="1690"/>
    <n v="0.47631106028426728"/>
    <n v="0.97870722433460078"/>
    <n v="0.94307000281135789"/>
    <n v="4260"/>
    <n v="17"/>
    <n v="0"/>
    <n v="4277"/>
    <n v="1228"/>
    <n v="5505"/>
    <n v="925"/>
    <n v="3"/>
  </r>
  <r>
    <s v="RXG"/>
    <s v="NHS England North East And Yorkshire "/>
    <x v="111"/>
    <x v="10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107"/>
    <n v="107"/>
    <n v="0"/>
    <n v="0"/>
  </r>
  <r>
    <s v="RTD"/>
    <s v="NHS England North East And Yorkshire "/>
    <x v="112"/>
    <x v="10"/>
    <n v="12216"/>
    <n v="1563"/>
    <n v="6093"/>
    <x v="1948"/>
    <n v="7321"/>
    <n v="1466"/>
    <n v="6093"/>
    <n v="14880"/>
    <n v="4895"/>
    <n v="97"/>
    <n v="0"/>
    <n v="4992"/>
    <x v="1691"/>
    <n v="0.59929600523903082"/>
    <n v="0.93793985924504164"/>
    <n v="1"/>
    <n v="3280"/>
    <n v="19"/>
    <n v="0"/>
    <n v="3299"/>
    <n v="2766"/>
    <n v="6065"/>
    <n v="473"/>
    <n v="12"/>
  </r>
  <r>
    <s v="RFR"/>
    <s v="NHS England North East And Yorkshire "/>
    <x v="113"/>
    <x v="10"/>
    <n v="7952"/>
    <n v="0"/>
    <n v="0"/>
    <x v="1949"/>
    <n v="4551"/>
    <n v="0"/>
    <n v="0"/>
    <n v="4551"/>
    <n v="3401"/>
    <n v="0"/>
    <n v="0"/>
    <n v="3401"/>
    <x v="1692"/>
    <n v="0.57230885311871227"/>
    <m/>
    <m/>
    <n v="2678"/>
    <n v="0"/>
    <n v="0"/>
    <n v="2678"/>
    <n v="560"/>
    <n v="3238"/>
    <n v="867"/>
    <n v="4"/>
  </r>
  <r>
    <s v="NNF76"/>
    <s v="NHS England North East And Yorkshire "/>
    <x v="114"/>
    <x v="10"/>
    <n v="0"/>
    <n v="0"/>
    <n v="411"/>
    <x v="1950"/>
    <n v="0"/>
    <n v="0"/>
    <n v="411"/>
    <n v="411"/>
    <n v="0"/>
    <n v="0"/>
    <n v="0"/>
    <n v="0"/>
    <x v="10"/>
    <m/>
    <m/>
    <n v="1"/>
    <n v="0"/>
    <n v="0"/>
    <n v="0"/>
    <n v="0"/>
    <n v="0"/>
    <n v="0"/>
    <n v="0"/>
    <n v="0"/>
  </r>
  <r>
    <s v="AJN"/>
    <s v="NHS England North East And Yorkshire "/>
    <x v="115"/>
    <x v="10"/>
    <n v="0"/>
    <n v="0"/>
    <n v="306"/>
    <x v="1951"/>
    <n v="0"/>
    <n v="0"/>
    <n v="306"/>
    <n v="306"/>
    <n v="0"/>
    <n v="0"/>
    <n v="0"/>
    <n v="0"/>
    <x v="10"/>
    <m/>
    <m/>
    <n v="1"/>
    <n v="0"/>
    <n v="0"/>
    <n v="0"/>
    <n v="0"/>
    <n v="0"/>
    <n v="0"/>
    <n v="0"/>
    <n v="0"/>
  </r>
  <r>
    <s v="RCB"/>
    <s v="NHS England North East And Yorkshire "/>
    <x v="116"/>
    <x v="10"/>
    <n v="10202"/>
    <n v="350"/>
    <n v="8721"/>
    <x v="1952"/>
    <n v="4515"/>
    <n v="350"/>
    <n v="8413"/>
    <n v="13278"/>
    <n v="5687"/>
    <n v="0"/>
    <n v="308"/>
    <n v="5995"/>
    <x v="1693"/>
    <n v="0.4425602822975887"/>
    <n v="1"/>
    <n v="0.96468294920307307"/>
    <n v="4255"/>
    <n v="4"/>
    <n v="0"/>
    <n v="4259"/>
    <n v="1626"/>
    <n v="5885"/>
    <n v="1643"/>
    <n v="794"/>
  </r>
  <r>
    <s v="RBS"/>
    <s v="NHS England North West "/>
    <x v="117"/>
    <x v="10"/>
    <n v="6262"/>
    <n v="0"/>
    <n v="0"/>
    <x v="1953"/>
    <n v="4921"/>
    <n v="0"/>
    <n v="0"/>
    <n v="4921"/>
    <n v="1341"/>
    <n v="0"/>
    <n v="0"/>
    <n v="1341"/>
    <x v="1694"/>
    <n v="0.78585116576173741"/>
    <m/>
    <m/>
    <n v="942"/>
    <n v="0"/>
    <n v="0"/>
    <n v="942"/>
    <n v="379"/>
    <n v="1321"/>
    <n v="0"/>
    <n v="0"/>
  </r>
  <r>
    <s v="RXL"/>
    <s v="NHS England North West "/>
    <x v="118"/>
    <x v="10"/>
    <n v="8417"/>
    <n v="0"/>
    <n v="10807"/>
    <x v="1954"/>
    <n v="4555"/>
    <n v="0"/>
    <n v="10744"/>
    <n v="15299"/>
    <n v="3862"/>
    <n v="0"/>
    <n v="63"/>
    <n v="3925"/>
    <x v="1695"/>
    <n v="0.5411666864678627"/>
    <m/>
    <n v="0.99417044508189134"/>
    <n v="2465"/>
    <n v="0"/>
    <n v="0"/>
    <n v="2465"/>
    <n v="1419"/>
    <n v="3884"/>
    <n v="1044"/>
    <n v="606"/>
  </r>
  <r>
    <s v="RMC"/>
    <s v="NHS England North West "/>
    <x v="119"/>
    <x v="10"/>
    <n v="7646"/>
    <n v="0"/>
    <n v="3053"/>
    <x v="1955"/>
    <n v="3132"/>
    <n v="0"/>
    <n v="2395"/>
    <n v="5527"/>
    <n v="4514"/>
    <n v="0"/>
    <n v="658"/>
    <n v="5172"/>
    <x v="1696"/>
    <n v="0.40962594820821346"/>
    <m/>
    <n v="0.78447428758598103"/>
    <n v="2033"/>
    <n v="0"/>
    <n v="149"/>
    <n v="2182"/>
    <n v="668"/>
    <n v="2850"/>
    <n v="1117"/>
    <n v="701"/>
  </r>
  <r>
    <s v="RY2"/>
    <s v="NHS England North West "/>
    <x v="120"/>
    <x v="10"/>
    <n v="0"/>
    <n v="0"/>
    <n v="3610"/>
    <x v="1956"/>
    <n v="0"/>
    <n v="0"/>
    <n v="3387"/>
    <n v="3387"/>
    <n v="0"/>
    <n v="0"/>
    <n v="223"/>
    <n v="223"/>
    <x v="1697"/>
    <m/>
    <m/>
    <n v="0.93822714681440444"/>
    <n v="0"/>
    <n v="0"/>
    <n v="0"/>
    <n v="0"/>
    <n v="0"/>
    <n v="0"/>
    <n v="0"/>
    <n v="0"/>
  </r>
  <r>
    <s v="RJR"/>
    <s v="NHS England North West "/>
    <x v="121"/>
    <x v="10"/>
    <n v="5853"/>
    <n v="0"/>
    <n v="787"/>
    <x v="1606"/>
    <n v="2580"/>
    <n v="0"/>
    <n v="696"/>
    <n v="3276"/>
    <n v="3273"/>
    <n v="0"/>
    <n v="91"/>
    <n v="3364"/>
    <x v="1698"/>
    <n v="0.44079958995386981"/>
    <m/>
    <n v="0.88437102922490474"/>
    <n v="1772"/>
    <n v="0"/>
    <n v="0"/>
    <n v="1772"/>
    <n v="1208"/>
    <n v="2980"/>
    <n v="1057"/>
    <n v="677"/>
  </r>
  <r>
    <s v="RJN"/>
    <s v="NHS England North West "/>
    <x v="122"/>
    <x v="10"/>
    <n v="4128"/>
    <n v="0"/>
    <n v="28"/>
    <x v="1957"/>
    <n v="2016"/>
    <n v="0"/>
    <n v="28"/>
    <n v="2044"/>
    <n v="2112"/>
    <n v="0"/>
    <n v="0"/>
    <n v="2112"/>
    <x v="1699"/>
    <n v="0.48837209302325579"/>
    <m/>
    <n v="1"/>
    <n v="875"/>
    <n v="0"/>
    <n v="0"/>
    <n v="875"/>
    <n v="212"/>
    <n v="1087"/>
    <n v="518"/>
    <n v="302"/>
  </r>
  <r>
    <s v="RXR"/>
    <s v="NHS England North West "/>
    <x v="123"/>
    <x v="10"/>
    <n v="11941"/>
    <n v="0"/>
    <n v="8495"/>
    <x v="1958"/>
    <n v="7834"/>
    <n v="0"/>
    <n v="7828"/>
    <n v="15662"/>
    <n v="4107"/>
    <n v="0"/>
    <n v="667"/>
    <n v="4774"/>
    <x v="1700"/>
    <n v="0.65605895653630353"/>
    <m/>
    <n v="0.92148322542672156"/>
    <n v="3345"/>
    <n v="0"/>
    <n v="100"/>
    <n v="3445"/>
    <n v="1730"/>
    <n v="5175"/>
    <n v="1523"/>
    <n v="1085"/>
  </r>
  <r>
    <s v="RXN"/>
    <s v="NHS England North West "/>
    <x v="124"/>
    <x v="10"/>
    <n v="11790"/>
    <n v="0"/>
    <n v="4003"/>
    <x v="1959"/>
    <n v="6884"/>
    <n v="0"/>
    <n v="3844"/>
    <n v="10728"/>
    <n v="4906"/>
    <n v="0"/>
    <n v="159"/>
    <n v="5065"/>
    <x v="1701"/>
    <n v="0.58388464800678541"/>
    <m/>
    <n v="0.96027979015738196"/>
    <n v="2985"/>
    <n v="0"/>
    <n v="177"/>
    <n v="3162"/>
    <n v="1352"/>
    <n v="4514"/>
    <n v="1525"/>
    <n v="385"/>
  </r>
  <r>
    <s v="RBQ"/>
    <s v="NHS England North West "/>
    <x v="125"/>
    <x v="10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200"/>
    <n v="200"/>
    <n v="0"/>
    <n v="0"/>
  </r>
  <r>
    <s v="REM"/>
    <s v="NHS England North West "/>
    <x v="126"/>
    <x v="10"/>
    <n v="17087"/>
    <n v="244"/>
    <n v="8333"/>
    <x v="1960"/>
    <n v="8839"/>
    <n v="244"/>
    <n v="7064"/>
    <n v="16147"/>
    <n v="8248"/>
    <n v="0"/>
    <n v="1269"/>
    <n v="9517"/>
    <x v="1702"/>
    <n v="0.51729384912506582"/>
    <n v="1"/>
    <n v="0.84771390855634221"/>
    <n v="4722"/>
    <n v="0"/>
    <n v="0"/>
    <n v="4722"/>
    <n v="2525"/>
    <n v="7247"/>
    <n v="3319"/>
    <n v="1248"/>
  </r>
  <r>
    <s v="REP"/>
    <s v="NHS England North West "/>
    <x v="127"/>
    <x v="10"/>
    <n v="0"/>
    <n v="1433"/>
    <n v="0"/>
    <x v="1961"/>
    <n v="0"/>
    <n v="1211"/>
    <n v="0"/>
    <n v="1211"/>
    <n v="0"/>
    <n v="222"/>
    <n v="0"/>
    <n v="222"/>
    <x v="1703"/>
    <m/>
    <n v="0.84508025122121422"/>
    <m/>
    <n v="0"/>
    <n v="107"/>
    <n v="0"/>
    <n v="107"/>
    <n v="16"/>
    <n v="123"/>
    <n v="0"/>
    <n v="0"/>
  </r>
  <r>
    <s v="R0A"/>
    <s v="NHS England North West "/>
    <x v="128"/>
    <x v="10"/>
    <n v="27007"/>
    <n v="3605"/>
    <n v="12089"/>
    <x v="1962"/>
    <n v="13313"/>
    <n v="3487"/>
    <n v="10945"/>
    <n v="27745"/>
    <n v="13694"/>
    <n v="118"/>
    <n v="1144"/>
    <n v="14956"/>
    <x v="1704"/>
    <n v="0.49294627318843265"/>
    <n v="0.96726768377253813"/>
    <n v="0.90536851683348496"/>
    <n v="5234"/>
    <n v="185"/>
    <n v="173"/>
    <n v="5592"/>
    <n v="476"/>
    <n v="6068"/>
    <n v="4572"/>
    <n v="554"/>
  </r>
  <r>
    <s v="RBN"/>
    <s v="NHS England North West "/>
    <x v="210"/>
    <x v="10"/>
    <n v="17616"/>
    <n v="0"/>
    <n v="7189"/>
    <x v="1963"/>
    <n v="10007"/>
    <n v="0"/>
    <n v="6555"/>
    <n v="16562"/>
    <n v="7609"/>
    <n v="0"/>
    <n v="634"/>
    <n v="8243"/>
    <x v="1705"/>
    <n v="0.5680631244323342"/>
    <m/>
    <n v="0.91180970927806371"/>
    <n v="7110"/>
    <n v="0"/>
    <n v="0"/>
    <n v="7110"/>
    <n v="586"/>
    <n v="7696"/>
    <n v="866"/>
    <n v="431"/>
  </r>
  <r>
    <s v="RW4"/>
    <s v="NHS England North West "/>
    <x v="129"/>
    <x v="10"/>
    <n v="0"/>
    <n v="0"/>
    <n v="11668"/>
    <x v="1964"/>
    <n v="0"/>
    <n v="0"/>
    <n v="10227"/>
    <n v="10227"/>
    <n v="0"/>
    <n v="0"/>
    <n v="1441"/>
    <n v="1441"/>
    <x v="1706"/>
    <m/>
    <m/>
    <n v="0.87649982859101816"/>
    <n v="0"/>
    <n v="0"/>
    <n v="0"/>
    <n v="0"/>
    <n v="76"/>
    <n v="76"/>
    <n v="0"/>
    <n v="0"/>
  </r>
  <r>
    <s v="RBT"/>
    <s v="NHS England North West "/>
    <x v="130"/>
    <x v="10"/>
    <n v="7043"/>
    <n v="0"/>
    <n v="2620"/>
    <x v="1965"/>
    <n v="3419"/>
    <n v="0"/>
    <n v="2573"/>
    <n v="5992"/>
    <n v="3624"/>
    <n v="0"/>
    <n v="47"/>
    <n v="3671"/>
    <x v="1707"/>
    <n v="0.48544654266647735"/>
    <m/>
    <n v="0.98206106870229004"/>
    <n v="2314"/>
    <n v="0"/>
    <n v="0"/>
    <n v="2314"/>
    <n v="1103"/>
    <n v="3417"/>
    <n v="977"/>
    <n v="369"/>
  </r>
  <r>
    <s v="Y02532"/>
    <s v="NHS England North West "/>
    <x v="131"/>
    <x v="10"/>
    <n v="0"/>
    <n v="0"/>
    <n v="1641"/>
    <x v="1966"/>
    <n v="0"/>
    <n v="0"/>
    <n v="1632"/>
    <n v="1632"/>
    <n v="0"/>
    <n v="0"/>
    <n v="9"/>
    <n v="9"/>
    <x v="1708"/>
    <m/>
    <m/>
    <n v="0.99451553930530168"/>
    <n v="0"/>
    <n v="0"/>
    <n v="0"/>
    <n v="0"/>
    <n v="0"/>
    <n v="0"/>
    <n v="0"/>
    <n v="0"/>
  </r>
  <r>
    <s v="RM3"/>
    <s v="NHS England North West "/>
    <x v="132"/>
    <x v="10"/>
    <n v="23660"/>
    <n v="0"/>
    <n v="7005"/>
    <x v="1967"/>
    <n v="12475"/>
    <n v="0"/>
    <n v="6695"/>
    <n v="19170"/>
    <n v="11185"/>
    <n v="0"/>
    <n v="310"/>
    <n v="11495"/>
    <x v="1709"/>
    <n v="0.5272612003381234"/>
    <m/>
    <n v="0.95574589578872238"/>
    <n v="6704"/>
    <n v="0"/>
    <n v="351"/>
    <n v="7055"/>
    <n v="1461"/>
    <n v="8516"/>
    <n v="2249"/>
    <n v="1050"/>
  </r>
  <r>
    <s v="NV693"/>
    <s v="NHS England North West "/>
    <x v="133"/>
    <x v="10"/>
    <n v="0"/>
    <n v="0"/>
    <n v="896"/>
    <x v="1968"/>
    <n v="0"/>
    <n v="0"/>
    <n v="888"/>
    <n v="888"/>
    <n v="0"/>
    <n v="0"/>
    <n v="8"/>
    <n v="8"/>
    <x v="1710"/>
    <m/>
    <m/>
    <n v="0.9910714285714286"/>
    <n v="0"/>
    <n v="0"/>
    <n v="0"/>
    <n v="0"/>
    <n v="0"/>
    <n v="0"/>
    <n v="0"/>
    <n v="0"/>
  </r>
  <r>
    <s v="NQT5F"/>
    <s v="NHS England North West "/>
    <x v="134"/>
    <x v="10"/>
    <n v="0"/>
    <n v="0"/>
    <n v="1887"/>
    <x v="1969"/>
    <n v="0"/>
    <n v="0"/>
    <n v="1842"/>
    <n v="1842"/>
    <n v="0"/>
    <n v="0"/>
    <n v="45"/>
    <n v="45"/>
    <x v="1711"/>
    <m/>
    <m/>
    <n v="0.97615262321144669"/>
    <n v="0"/>
    <n v="0"/>
    <n v="0"/>
    <n v="0"/>
    <n v="0"/>
    <n v="0"/>
    <n v="0"/>
    <n v="0"/>
  </r>
  <r>
    <s v="RWJ"/>
    <s v="NHS England North West "/>
    <x v="137"/>
    <x v="10"/>
    <n v="8996"/>
    <n v="0"/>
    <n v="0"/>
    <x v="1970"/>
    <n v="5007"/>
    <n v="0"/>
    <n v="0"/>
    <n v="5007"/>
    <n v="3989"/>
    <n v="0"/>
    <n v="0"/>
    <n v="3989"/>
    <x v="1712"/>
    <n v="0.55658070253445979"/>
    <m/>
    <m/>
    <n v="2402"/>
    <n v="0"/>
    <n v="0"/>
    <n v="2402"/>
    <n v="713"/>
    <n v="3115"/>
    <n v="1238"/>
    <n v="516"/>
  </r>
  <r>
    <s v="RMP"/>
    <s v="NHS England North West "/>
    <x v="138"/>
    <x v="10"/>
    <n v="8019"/>
    <n v="0"/>
    <n v="3019"/>
    <x v="1971"/>
    <n v="3917"/>
    <n v="0"/>
    <n v="3019"/>
    <n v="6936"/>
    <n v="4102"/>
    <n v="0"/>
    <n v="0"/>
    <n v="4102"/>
    <x v="1713"/>
    <n v="0.4884648958723033"/>
    <m/>
    <n v="1"/>
    <n v="2521"/>
    <n v="0"/>
    <n v="0"/>
    <n v="2521"/>
    <n v="571"/>
    <n v="3092"/>
    <n v="719"/>
    <n v="214"/>
  </r>
  <r>
    <s v="RBV"/>
    <s v="NHS England North West "/>
    <x v="139"/>
    <x v="10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682"/>
    <n v="682"/>
    <n v="0"/>
    <n v="0"/>
  </r>
  <r>
    <s v="RET"/>
    <s v="NHS England North West "/>
    <x v="140"/>
    <x v="10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163"/>
    <n v="163"/>
    <n v="0"/>
    <n v="0"/>
  </r>
  <r>
    <s v="RTX"/>
    <s v="NHS England North West "/>
    <x v="141"/>
    <x v="10"/>
    <n v="7717"/>
    <n v="0"/>
    <n v="4679"/>
    <x v="1972"/>
    <n v="4395"/>
    <n v="0"/>
    <n v="4469"/>
    <n v="8864"/>
    <n v="3322"/>
    <n v="0"/>
    <n v="210"/>
    <n v="3532"/>
    <x v="1714"/>
    <n v="0.56952183490993913"/>
    <m/>
    <n v="0.95511861508869411"/>
    <n v="2846"/>
    <n v="0"/>
    <n v="35"/>
    <n v="2881"/>
    <n v="915"/>
    <n v="3796"/>
    <n v="1315"/>
    <n v="651"/>
  </r>
  <r>
    <s v="RWW"/>
    <s v="NHS England North West "/>
    <x v="142"/>
    <x v="10"/>
    <n v="6898"/>
    <n v="0"/>
    <n v="3161"/>
    <x v="1973"/>
    <n v="3068"/>
    <n v="0"/>
    <n v="2863"/>
    <n v="5931"/>
    <n v="3830"/>
    <n v="0"/>
    <n v="298"/>
    <n v="4128"/>
    <x v="1715"/>
    <n v="0.44476659901420701"/>
    <m/>
    <n v="0.9057260360645365"/>
    <n v="1765"/>
    <n v="0"/>
    <n v="0"/>
    <n v="1765"/>
    <n v="218"/>
    <n v="1983"/>
    <n v="1402"/>
    <n v="811"/>
  </r>
  <r>
    <s v="RY7"/>
    <s v="NHS England North West "/>
    <x v="143"/>
    <x v="10"/>
    <n v="0"/>
    <n v="0"/>
    <n v="4296"/>
    <x v="1974"/>
    <n v="0"/>
    <n v="0"/>
    <n v="4050"/>
    <n v="4050"/>
    <n v="0"/>
    <n v="0"/>
    <n v="246"/>
    <n v="246"/>
    <x v="1716"/>
    <m/>
    <m/>
    <n v="0.94273743016759781"/>
    <n v="0"/>
    <n v="0"/>
    <n v="0"/>
    <n v="0"/>
    <n v="0"/>
    <n v="0"/>
    <n v="0"/>
    <n v="0"/>
  </r>
  <r>
    <s v="RBL"/>
    <s v="NHS England North West "/>
    <x v="144"/>
    <x v="10"/>
    <n v="7384"/>
    <n v="0"/>
    <n v="3149"/>
    <x v="1975"/>
    <n v="3627"/>
    <n v="0"/>
    <n v="3008"/>
    <n v="6635"/>
    <n v="3757"/>
    <n v="0"/>
    <n v="141"/>
    <n v="3898"/>
    <x v="1717"/>
    <n v="0.49119718309859156"/>
    <m/>
    <n v="0.95522388059701491"/>
    <n v="2015"/>
    <n v="0"/>
    <n v="0"/>
    <n v="2015"/>
    <n v="1690"/>
    <n v="3705"/>
    <n v="1315"/>
    <n v="741"/>
  </r>
  <r>
    <s v="RRF"/>
    <s v="NHS England North West "/>
    <x v="145"/>
    <x v="10"/>
    <n v="7090"/>
    <n v="0"/>
    <n v="5315"/>
    <x v="1976"/>
    <n v="3337"/>
    <n v="0"/>
    <n v="5266"/>
    <n v="8603"/>
    <n v="3753"/>
    <n v="0"/>
    <n v="49"/>
    <n v="3802"/>
    <x v="1718"/>
    <n v="0.47066290550070522"/>
    <m/>
    <n v="0.99078080903104426"/>
    <n v="2034"/>
    <n v="0"/>
    <n v="0"/>
    <n v="2034"/>
    <n v="825"/>
    <n v="2859"/>
    <n v="1517"/>
    <n v="428"/>
  </r>
  <r>
    <s v="RTK"/>
    <s v="NHS England South East "/>
    <x v="146"/>
    <x v="10"/>
    <n v="9479"/>
    <n v="0"/>
    <n v="0"/>
    <x v="1977"/>
    <n v="5854"/>
    <n v="0"/>
    <n v="0"/>
    <n v="5854"/>
    <n v="3625"/>
    <n v="0"/>
    <n v="0"/>
    <n v="3625"/>
    <x v="1719"/>
    <n v="0.61757569363856946"/>
    <m/>
    <m/>
    <n v="2850"/>
    <n v="0"/>
    <n v="0"/>
    <n v="2850"/>
    <n v="450"/>
    <n v="3300"/>
    <n v="963"/>
    <n v="269"/>
  </r>
  <r>
    <s v="NTV0B"/>
    <s v="NHS England South East "/>
    <x v="147"/>
    <x v="10"/>
    <n v="0"/>
    <n v="0"/>
    <n v="2369"/>
    <x v="1978"/>
    <n v="0"/>
    <n v="0"/>
    <n v="2278"/>
    <n v="2278"/>
    <n v="0"/>
    <n v="0"/>
    <n v="91"/>
    <n v="91"/>
    <x v="1720"/>
    <m/>
    <m/>
    <n v="0.96158716758125795"/>
    <n v="0"/>
    <n v="0"/>
    <n v="0"/>
    <n v="0"/>
    <n v="0"/>
    <n v="0"/>
    <n v="0"/>
    <n v="0"/>
  </r>
  <r>
    <s v="RWX"/>
    <s v="NHS England South East "/>
    <x v="148"/>
    <x v="10"/>
    <n v="0"/>
    <n v="0"/>
    <n v="1347"/>
    <x v="1979"/>
    <n v="0"/>
    <n v="0"/>
    <n v="1339"/>
    <n v="1339"/>
    <n v="0"/>
    <n v="0"/>
    <n v="8"/>
    <n v="8"/>
    <x v="1721"/>
    <m/>
    <m/>
    <n v="0.99406087602078697"/>
    <n v="0"/>
    <n v="0"/>
    <n v="29"/>
    <n v="29"/>
    <n v="0"/>
    <n v="29"/>
    <n v="0"/>
    <n v="0"/>
  </r>
  <r>
    <s v="Y02676"/>
    <s v="NHS England South East "/>
    <x v="150"/>
    <x v="10"/>
    <n v="0"/>
    <n v="0"/>
    <n v="1890"/>
    <x v="1980"/>
    <n v="0"/>
    <n v="0"/>
    <n v="1890"/>
    <n v="1890"/>
    <n v="0"/>
    <n v="0"/>
    <n v="0"/>
    <n v="0"/>
    <x v="10"/>
    <m/>
    <m/>
    <n v="1"/>
    <n v="0"/>
    <n v="0"/>
    <n v="0"/>
    <n v="0"/>
    <n v="0"/>
    <n v="0"/>
    <n v="0"/>
    <n v="0"/>
  </r>
  <r>
    <s v="RXQ"/>
    <s v="NHS England South East "/>
    <x v="151"/>
    <x v="10"/>
    <n v="9368"/>
    <n v="1201"/>
    <n v="3246"/>
    <x v="1981"/>
    <n v="5344"/>
    <n v="1201"/>
    <n v="3102"/>
    <n v="9647"/>
    <n v="4024"/>
    <n v="0"/>
    <n v="144"/>
    <n v="4168"/>
    <x v="1722"/>
    <n v="0.5704526046114432"/>
    <n v="1"/>
    <n v="0.95563770794824399"/>
    <n v="3880"/>
    <n v="864"/>
    <n v="0"/>
    <n v="4744"/>
    <n v="922"/>
    <n v="5666"/>
    <n v="670"/>
    <n v="331"/>
  </r>
  <r>
    <s v="RN7"/>
    <s v="NHS England South East "/>
    <x v="152"/>
    <x v="10"/>
    <n v="11076"/>
    <n v="0"/>
    <n v="3339"/>
    <x v="1982"/>
    <n v="6773"/>
    <n v="0"/>
    <n v="3289"/>
    <n v="10062"/>
    <n v="4303"/>
    <n v="0"/>
    <n v="50"/>
    <n v="4353"/>
    <x v="1723"/>
    <n v="0.61150234741784038"/>
    <m/>
    <n v="0.98502545672356989"/>
    <n v="2836"/>
    <n v="0"/>
    <n v="0"/>
    <n v="2836"/>
    <n v="400"/>
    <n v="3236"/>
    <n v="1165"/>
    <n v="69"/>
  </r>
  <r>
    <s v="Y00751"/>
    <s v="NHS England South East "/>
    <x v="153"/>
    <x v="10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0"/>
    <n v="0"/>
    <n v="0"/>
    <n v="0"/>
  </r>
  <r>
    <s v="RVV"/>
    <s v="NHS England South East "/>
    <x v="154"/>
    <x v="10"/>
    <n v="12580"/>
    <n v="0"/>
    <n v="11935"/>
    <x v="1983"/>
    <n v="5678"/>
    <n v="0"/>
    <n v="11676"/>
    <n v="17354"/>
    <n v="6902"/>
    <n v="0"/>
    <n v="259"/>
    <n v="7161"/>
    <x v="1724"/>
    <n v="0.45135135135135135"/>
    <m/>
    <n v="0.97829912023460408"/>
    <n v="3336"/>
    <n v="0"/>
    <n v="460"/>
    <n v="3796"/>
    <n v="1015"/>
    <n v="4811"/>
    <n v="1603"/>
    <n v="1111"/>
  </r>
  <r>
    <s v="RXC"/>
    <s v="NHS England South East "/>
    <x v="155"/>
    <x v="10"/>
    <n v="9913"/>
    <n v="0"/>
    <n v="3164"/>
    <x v="1984"/>
    <n v="6299"/>
    <n v="0"/>
    <n v="3127"/>
    <n v="9426"/>
    <n v="3614"/>
    <n v="0"/>
    <n v="37"/>
    <n v="3651"/>
    <x v="1725"/>
    <n v="0.63542822556239287"/>
    <m/>
    <n v="0.98830594184576481"/>
    <n v="3486"/>
    <n v="0"/>
    <n v="0"/>
    <n v="3486"/>
    <n v="529"/>
    <n v="4015"/>
    <n v="245"/>
    <n v="1"/>
  </r>
  <r>
    <s v="NDJ"/>
    <s v="NHS England South East "/>
    <x v="156"/>
    <x v="10"/>
    <n v="0"/>
    <n v="0"/>
    <n v="1945"/>
    <x v="1985"/>
    <n v="0"/>
    <n v="0"/>
    <n v="1945"/>
    <n v="1945"/>
    <n v="0"/>
    <n v="0"/>
    <n v="0"/>
    <n v="0"/>
    <x v="10"/>
    <m/>
    <m/>
    <n v="1"/>
    <n v="0"/>
    <n v="0"/>
    <n v="0"/>
    <n v="0"/>
    <n v="0"/>
    <n v="0"/>
    <n v="0"/>
    <n v="0"/>
  </r>
  <r>
    <s v="RDU"/>
    <s v="NHS England South East "/>
    <x v="157"/>
    <x v="10"/>
    <n v="21684"/>
    <n v="639"/>
    <n v="8386"/>
    <x v="1986"/>
    <n v="12093"/>
    <n v="639"/>
    <n v="8279"/>
    <n v="21011"/>
    <n v="9591"/>
    <n v="0"/>
    <n v="107"/>
    <n v="9698"/>
    <x v="1726"/>
    <n v="0.55769230769230771"/>
    <n v="1"/>
    <n v="0.98724063916050564"/>
    <n v="6169"/>
    <n v="0"/>
    <n v="0"/>
    <n v="6169"/>
    <n v="300"/>
    <n v="6469"/>
    <n v="2354"/>
    <n v="166"/>
  </r>
  <r>
    <s v="RN5"/>
    <s v="NHS England South East "/>
    <x v="158"/>
    <x v="10"/>
    <n v="11468"/>
    <n v="0"/>
    <n v="531"/>
    <x v="1987"/>
    <n v="6628"/>
    <n v="0"/>
    <n v="531"/>
    <n v="7159"/>
    <n v="4840"/>
    <n v="0"/>
    <n v="0"/>
    <n v="4840"/>
    <x v="1727"/>
    <n v="0.57795605162190444"/>
    <m/>
    <n v="1"/>
    <n v="3877"/>
    <n v="0"/>
    <n v="0"/>
    <n v="3877"/>
    <n v="1240"/>
    <n v="5117"/>
    <n v="978"/>
    <n v="77"/>
  </r>
  <r>
    <s v="R1F"/>
    <s v="NHS England South East "/>
    <x v="160"/>
    <x v="10"/>
    <n v="3824"/>
    <n v="0"/>
    <n v="1695"/>
    <x v="1988"/>
    <n v="2058"/>
    <n v="0"/>
    <n v="1695"/>
    <n v="3753"/>
    <n v="1766"/>
    <n v="0"/>
    <n v="0"/>
    <n v="1766"/>
    <x v="1728"/>
    <n v="0.53817991631799167"/>
    <m/>
    <n v="1"/>
    <n v="973"/>
    <n v="0"/>
    <n v="0"/>
    <n v="973"/>
    <n v="271"/>
    <n v="1244"/>
    <n v="308"/>
    <n v="86"/>
  </r>
  <r>
    <s v="RYY"/>
    <s v="NHS England South East "/>
    <x v="161"/>
    <x v="10"/>
    <n v="0"/>
    <n v="0"/>
    <n v="9421"/>
    <x v="1989"/>
    <n v="0"/>
    <n v="0"/>
    <n v="9397"/>
    <n v="9397"/>
    <n v="0"/>
    <n v="0"/>
    <n v="24"/>
    <n v="24"/>
    <x v="1729"/>
    <m/>
    <m/>
    <n v="0.99745249973463534"/>
    <n v="0"/>
    <n v="0"/>
    <n v="0"/>
    <n v="0"/>
    <n v="0"/>
    <n v="0"/>
    <n v="0"/>
    <n v="0"/>
  </r>
  <r>
    <s v="RWF"/>
    <s v="NHS England South East "/>
    <x v="162"/>
    <x v="10"/>
    <n v="18333"/>
    <n v="0"/>
    <n v="2126"/>
    <x v="1990"/>
    <n v="15037"/>
    <n v="0"/>
    <n v="2121"/>
    <n v="17158"/>
    <n v="3296"/>
    <n v="0"/>
    <n v="5"/>
    <n v="3301"/>
    <x v="1730"/>
    <n v="0.8202149129984182"/>
    <m/>
    <n v="0.99764816556914393"/>
    <n v="5101"/>
    <n v="0"/>
    <n v="0"/>
    <n v="5101"/>
    <n v="1007"/>
    <n v="6108"/>
    <n v="1046"/>
    <n v="29"/>
  </r>
  <r>
    <s v="RPA"/>
    <s v="NHS England South East "/>
    <x v="163"/>
    <x v="10"/>
    <n v="8201"/>
    <n v="0"/>
    <n v="7539"/>
    <x v="1991"/>
    <n v="5205"/>
    <n v="0"/>
    <n v="6222"/>
    <n v="11427"/>
    <n v="2996"/>
    <n v="0"/>
    <n v="1317"/>
    <n v="4313"/>
    <x v="1731"/>
    <n v="0.63467869771979024"/>
    <m/>
    <n v="0.82530839633903696"/>
    <n v="2139"/>
    <n v="0"/>
    <n v="0"/>
    <n v="2139"/>
    <n v="1088"/>
    <n v="3227"/>
    <n v="1123"/>
    <n v="797"/>
  </r>
  <r>
    <s v="RNU"/>
    <s v="NHS England South East "/>
    <x v="164"/>
    <x v="10"/>
    <n v="0"/>
    <n v="0"/>
    <n v="3370"/>
    <x v="1992"/>
    <n v="0"/>
    <n v="0"/>
    <n v="3071"/>
    <n v="3071"/>
    <n v="0"/>
    <n v="0"/>
    <n v="299"/>
    <n v="299"/>
    <x v="1732"/>
    <m/>
    <m/>
    <n v="0.91127596439169134"/>
    <n v="0"/>
    <n v="0"/>
    <n v="0"/>
    <n v="0"/>
    <n v="0"/>
    <n v="0"/>
    <n v="0"/>
    <n v="0"/>
  </r>
  <r>
    <s v="RTH"/>
    <s v="NHS England South East "/>
    <x v="165"/>
    <x v="10"/>
    <n v="12751"/>
    <n v="1765"/>
    <n v="537"/>
    <x v="1993"/>
    <n v="7482"/>
    <n v="1765"/>
    <n v="531"/>
    <n v="9778"/>
    <n v="5269"/>
    <n v="0"/>
    <n v="6"/>
    <n v="5275"/>
    <x v="1733"/>
    <n v="0.58677750764645908"/>
    <n v="1"/>
    <n v="0.98882681564245811"/>
    <n v="3975"/>
    <n v="124"/>
    <n v="12"/>
    <n v="4111"/>
    <n v="4207"/>
    <n v="8318"/>
    <n v="992"/>
    <n v="1"/>
  </r>
  <r>
    <s v="AQN04"/>
    <s v="NHS England South East "/>
    <x v="166"/>
    <x v="10"/>
    <n v="0"/>
    <n v="0"/>
    <n v="2550"/>
    <x v="1994"/>
    <n v="0"/>
    <n v="0"/>
    <n v="2535"/>
    <n v="2535"/>
    <n v="0"/>
    <n v="0"/>
    <n v="15"/>
    <n v="15"/>
    <x v="1734"/>
    <m/>
    <m/>
    <n v="0.99411764705882355"/>
    <n v="0"/>
    <n v="0"/>
    <n v="0"/>
    <n v="0"/>
    <n v="0"/>
    <n v="0"/>
    <n v="0"/>
    <n v="0"/>
  </r>
  <r>
    <s v="RHU"/>
    <s v="NHS England South East "/>
    <x v="167"/>
    <x v="10"/>
    <n v="10903"/>
    <n v="811"/>
    <n v="3421"/>
    <x v="1995"/>
    <n v="4880"/>
    <n v="804"/>
    <n v="3373"/>
    <n v="9057"/>
    <n v="6023"/>
    <n v="7"/>
    <n v="48"/>
    <n v="6078"/>
    <x v="1735"/>
    <n v="0.44758323397230121"/>
    <n v="0.99136868064118377"/>
    <n v="0.98596901490792166"/>
    <n v="3479"/>
    <n v="0"/>
    <n v="0"/>
    <n v="3479"/>
    <n v="2517"/>
    <n v="5996"/>
    <n v="1543"/>
    <n v="17"/>
  </r>
  <r>
    <s v="NTP11"/>
    <s v="NHS England South East "/>
    <x v="168"/>
    <x v="10"/>
    <n v="0"/>
    <n v="0"/>
    <n v="5128"/>
    <x v="1996"/>
    <n v="0"/>
    <n v="0"/>
    <n v="4808"/>
    <n v="4808"/>
    <n v="0"/>
    <n v="0"/>
    <n v="320"/>
    <n v="320"/>
    <x v="1736"/>
    <m/>
    <m/>
    <n v="0.93759750390015606"/>
    <n v="0"/>
    <n v="0"/>
    <n v="0"/>
    <n v="0"/>
    <n v="0"/>
    <n v="0"/>
    <n v="0"/>
    <n v="0"/>
  </r>
  <r>
    <s v="NTPAD"/>
    <s v="NHS England South East "/>
    <x v="169"/>
    <x v="10"/>
    <n v="0"/>
    <n v="0"/>
    <n v="5666"/>
    <x v="1997"/>
    <n v="0"/>
    <n v="0"/>
    <n v="5322"/>
    <n v="5322"/>
    <n v="0"/>
    <n v="0"/>
    <n v="344"/>
    <n v="344"/>
    <x v="1737"/>
    <m/>
    <m/>
    <n v="0.93928697493822799"/>
    <n v="0"/>
    <n v="0"/>
    <n v="0"/>
    <n v="0"/>
    <n v="0"/>
    <n v="0"/>
    <n v="0"/>
    <n v="0"/>
  </r>
  <r>
    <s v="RPC"/>
    <s v="NHS England South East "/>
    <x v="170"/>
    <x v="10"/>
    <n v="0"/>
    <n v="0"/>
    <n v="1285"/>
    <x v="1998"/>
    <n v="0"/>
    <n v="0"/>
    <n v="1282"/>
    <n v="1282"/>
    <n v="0"/>
    <n v="0"/>
    <n v="3"/>
    <n v="3"/>
    <x v="1738"/>
    <m/>
    <m/>
    <n v="0.99766536964980546"/>
    <n v="0"/>
    <n v="0"/>
    <n v="0"/>
    <n v="0"/>
    <n v="424"/>
    <n v="424"/>
    <n v="0"/>
    <n v="0"/>
  </r>
  <r>
    <s v="RHW"/>
    <s v="NHS England South East "/>
    <x v="171"/>
    <x v="10"/>
    <n v="12114"/>
    <n v="2302"/>
    <n v="0"/>
    <x v="1999"/>
    <n v="7505"/>
    <n v="2274"/>
    <n v="0"/>
    <n v="9779"/>
    <n v="4609"/>
    <n v="28"/>
    <n v="0"/>
    <n v="4637"/>
    <x v="1739"/>
    <n v="0.61953112101700514"/>
    <n v="0.98783666377063428"/>
    <m/>
    <n v="2461"/>
    <n v="2"/>
    <n v="0"/>
    <n v="2463"/>
    <n v="735"/>
    <n v="3198"/>
    <n v="703"/>
    <n v="9"/>
  </r>
  <r>
    <s v="RA2"/>
    <s v="NHS England South East "/>
    <x v="172"/>
    <x v="10"/>
    <n v="6756"/>
    <n v="0"/>
    <n v="1196"/>
    <x v="1949"/>
    <n v="4373"/>
    <n v="0"/>
    <n v="1196"/>
    <n v="5569"/>
    <n v="2383"/>
    <n v="0"/>
    <n v="0"/>
    <n v="2383"/>
    <x v="1740"/>
    <n v="0.64727649496743633"/>
    <m/>
    <n v="1"/>
    <n v="2211"/>
    <n v="0"/>
    <n v="0"/>
    <n v="2211"/>
    <n v="969"/>
    <n v="3180"/>
    <n v="339"/>
    <n v="22"/>
  </r>
  <r>
    <s v="RW1"/>
    <s v="NHS England South East "/>
    <x v="173"/>
    <x v="10"/>
    <n v="0"/>
    <n v="0"/>
    <n v="2810"/>
    <x v="2000"/>
    <n v="0"/>
    <n v="0"/>
    <n v="2758"/>
    <n v="2758"/>
    <n v="0"/>
    <n v="0"/>
    <n v="52"/>
    <n v="52"/>
    <x v="1741"/>
    <m/>
    <m/>
    <n v="0.9814946619217082"/>
    <n v="0"/>
    <n v="0"/>
    <n v="1"/>
    <n v="1"/>
    <n v="136"/>
    <n v="137"/>
    <n v="0"/>
    <n v="0"/>
  </r>
  <r>
    <s v="NQT51"/>
    <s v="NHS England South East "/>
    <x v="174"/>
    <x v="10"/>
    <n v="0"/>
    <n v="0"/>
    <n v="1288"/>
    <x v="2001"/>
    <n v="0"/>
    <n v="0"/>
    <n v="1288"/>
    <n v="1288"/>
    <n v="0"/>
    <n v="0"/>
    <n v="0"/>
    <n v="0"/>
    <x v="10"/>
    <m/>
    <m/>
    <n v="1"/>
    <n v="0"/>
    <n v="0"/>
    <n v="0"/>
    <n v="0"/>
    <n v="0"/>
    <n v="0"/>
    <n v="0"/>
    <n v="0"/>
  </r>
  <r>
    <s v="RTP"/>
    <s v="NHS England South East "/>
    <x v="175"/>
    <x v="10"/>
    <n v="9974"/>
    <n v="0"/>
    <n v="0"/>
    <x v="2002"/>
    <n v="6712"/>
    <n v="0"/>
    <n v="0"/>
    <n v="6712"/>
    <n v="3262"/>
    <n v="0"/>
    <n v="0"/>
    <n v="3262"/>
    <x v="1742"/>
    <n v="0.6729496691397634"/>
    <m/>
    <m/>
    <n v="2943"/>
    <n v="0"/>
    <n v="0"/>
    <n v="2943"/>
    <n v="884"/>
    <n v="3827"/>
    <n v="1109"/>
    <n v="503"/>
  </r>
  <r>
    <s v="RDR"/>
    <s v="NHS England South East "/>
    <x v="176"/>
    <x v="10"/>
    <n v="0"/>
    <n v="0"/>
    <n v="11336"/>
    <x v="2003"/>
    <n v="0"/>
    <n v="0"/>
    <n v="11210"/>
    <n v="11210"/>
    <n v="0"/>
    <n v="0"/>
    <n v="126"/>
    <n v="126"/>
    <x v="1743"/>
    <m/>
    <m/>
    <n v="0.98888496824276639"/>
    <n v="0"/>
    <n v="0"/>
    <n v="0"/>
    <n v="0"/>
    <n v="0"/>
    <n v="0"/>
    <n v="0"/>
    <n v="0"/>
  </r>
  <r>
    <s v="RHM"/>
    <s v="NHS England South East "/>
    <x v="177"/>
    <x v="10"/>
    <n v="11087"/>
    <n v="1230"/>
    <n v="0"/>
    <x v="2004"/>
    <n v="7121"/>
    <n v="1115"/>
    <n v="0"/>
    <n v="8236"/>
    <n v="3966"/>
    <n v="115"/>
    <n v="0"/>
    <n v="4081"/>
    <x v="1744"/>
    <n v="0.64228375574997743"/>
    <n v="0.9065040650406504"/>
    <m/>
    <n v="3247"/>
    <n v="10"/>
    <n v="0"/>
    <n v="3257"/>
    <n v="1449"/>
    <n v="4706"/>
    <n v="383"/>
    <n v="9"/>
  </r>
  <r>
    <s v="RYR"/>
    <s v="NHS England South East "/>
    <x v="178"/>
    <x v="10"/>
    <n v="22212"/>
    <n v="1515"/>
    <n v="5770"/>
    <x v="2005"/>
    <n v="11993"/>
    <n v="1454"/>
    <n v="5198"/>
    <n v="18645"/>
    <n v="10219"/>
    <n v="61"/>
    <n v="572"/>
    <n v="10852"/>
    <x v="1745"/>
    <n v="0.53993336934990099"/>
    <n v="0.95973597359735974"/>
    <n v="0.90086655112651648"/>
    <n v="7331"/>
    <n v="32"/>
    <n v="34"/>
    <n v="7397"/>
    <n v="1406"/>
    <n v="8803"/>
    <n v="2858"/>
    <n v="1268"/>
  </r>
  <r>
    <s v="ACH01"/>
    <s v="NHS England South East "/>
    <x v="179"/>
    <x v="10"/>
    <n v="0"/>
    <n v="0"/>
    <n v="4191"/>
    <x v="2006"/>
    <n v="0"/>
    <n v="0"/>
    <n v="4191"/>
    <n v="4191"/>
    <n v="0"/>
    <n v="0"/>
    <n v="0"/>
    <n v="0"/>
    <x v="10"/>
    <m/>
    <m/>
    <n v="1"/>
    <n v="0"/>
    <n v="0"/>
    <n v="0"/>
    <n v="0"/>
    <n v="0"/>
    <n v="0"/>
    <n v="0"/>
    <n v="0"/>
  </r>
  <r>
    <s v="NTV0W"/>
    <s v="NHS England South East "/>
    <x v="180"/>
    <x v="10"/>
    <n v="0"/>
    <n v="0"/>
    <n v="2444"/>
    <x v="1188"/>
    <n v="0"/>
    <n v="0"/>
    <n v="2374"/>
    <n v="2374"/>
    <n v="0"/>
    <n v="0"/>
    <n v="70"/>
    <n v="70"/>
    <x v="1746"/>
    <m/>
    <m/>
    <n v="0.97135842880523726"/>
    <n v="0"/>
    <n v="0"/>
    <n v="0"/>
    <n v="0"/>
    <n v="0"/>
    <n v="0"/>
    <n v="0"/>
    <n v="0"/>
  </r>
  <r>
    <s v="RJ8"/>
    <s v="NHS England South West "/>
    <x v="181"/>
    <x v="10"/>
    <n v="0"/>
    <n v="0"/>
    <n v="0"/>
    <x v="37"/>
    <n v="0"/>
    <n v="0"/>
    <n v="0"/>
    <n v="0"/>
    <n v="0"/>
    <n v="0"/>
    <n v="0"/>
    <n v="0"/>
    <x v="0"/>
    <m/>
    <m/>
    <m/>
    <n v="0"/>
    <n v="0"/>
    <n v="19"/>
    <n v="19"/>
    <n v="73"/>
    <n v="92"/>
    <n v="0"/>
    <n v="0"/>
  </r>
  <r>
    <s v="RBD"/>
    <s v="NHS England South West "/>
    <x v="182"/>
    <x v="10"/>
    <n v="4361"/>
    <n v="0"/>
    <n v="3466"/>
    <x v="2007"/>
    <n v="2852"/>
    <n v="0"/>
    <n v="3460"/>
    <n v="6312"/>
    <n v="1509"/>
    <n v="0"/>
    <n v="6"/>
    <n v="1515"/>
    <x v="1747"/>
    <n v="0.65397844531070859"/>
    <m/>
    <n v="0.99826889786497408"/>
    <n v="1707"/>
    <n v="0"/>
    <n v="0"/>
    <n v="1707"/>
    <n v="478"/>
    <n v="2185"/>
    <n v="227"/>
    <n v="34"/>
  </r>
  <r>
    <s v="RDY"/>
    <s v="NHS England South West "/>
    <x v="183"/>
    <x v="10"/>
    <n v="0"/>
    <n v="0"/>
    <n v="0"/>
    <x v="37"/>
    <n v="0"/>
    <n v="0"/>
    <n v="0"/>
    <n v="0"/>
    <n v="0"/>
    <n v="0"/>
    <n v="0"/>
    <n v="0"/>
    <x v="0"/>
    <m/>
    <m/>
    <m/>
    <n v="0"/>
    <n v="0"/>
    <n v="1"/>
    <n v="1"/>
    <n v="0"/>
    <n v="1"/>
    <n v="0"/>
    <n v="0"/>
  </r>
  <r>
    <s v="RTQ"/>
    <s v="NHS England South West "/>
    <x v="185"/>
    <x v="10"/>
    <n v="0"/>
    <n v="0"/>
    <n v="5871"/>
    <x v="352"/>
    <n v="0"/>
    <n v="0"/>
    <n v="5850"/>
    <n v="5850"/>
    <n v="0"/>
    <n v="0"/>
    <n v="21"/>
    <n v="21"/>
    <x v="1748"/>
    <m/>
    <m/>
    <n v="0.99642309657639239"/>
    <n v="0"/>
    <n v="0"/>
    <n v="0"/>
    <n v="0"/>
    <n v="18"/>
    <n v="18"/>
    <n v="0"/>
    <n v="0"/>
  </r>
  <r>
    <s v="RTE"/>
    <s v="NHS England South West "/>
    <x v="186"/>
    <x v="10"/>
    <n v="12040"/>
    <n v="0"/>
    <n v="0"/>
    <x v="2008"/>
    <n v="6790"/>
    <n v="0"/>
    <n v="0"/>
    <n v="6790"/>
    <n v="5250"/>
    <n v="0"/>
    <n v="0"/>
    <n v="5250"/>
    <x v="1749"/>
    <n v="0.56395348837209303"/>
    <m/>
    <m/>
    <n v="2764"/>
    <n v="0"/>
    <n v="0"/>
    <n v="2764"/>
    <n v="1708"/>
    <n v="4472"/>
    <n v="1303"/>
    <n v="934"/>
  </r>
  <r>
    <s v="RN3"/>
    <s v="NHS England South West "/>
    <x v="187"/>
    <x v="10"/>
    <n v="5275"/>
    <n v="0"/>
    <n v="5605"/>
    <x v="2009"/>
    <n v="2672"/>
    <n v="0"/>
    <n v="5063"/>
    <n v="7735"/>
    <n v="2603"/>
    <n v="0"/>
    <n v="542"/>
    <n v="3145"/>
    <x v="1750"/>
    <n v="0.50654028436018961"/>
    <m/>
    <n v="0.90330062444246206"/>
    <n v="2423"/>
    <n v="0"/>
    <n v="0"/>
    <n v="2423"/>
    <n v="1659"/>
    <n v="4082"/>
    <n v="536"/>
    <n v="69"/>
  </r>
  <r>
    <s v="RVJ"/>
    <s v="NHS England South West "/>
    <x v="188"/>
    <x v="10"/>
    <n v="8599"/>
    <n v="0"/>
    <n v="0"/>
    <x v="2010"/>
    <n v="5578"/>
    <n v="0"/>
    <n v="0"/>
    <n v="5578"/>
    <n v="3021"/>
    <n v="0"/>
    <n v="0"/>
    <n v="3021"/>
    <x v="1751"/>
    <n v="0.64868007907896263"/>
    <m/>
    <m/>
    <n v="2639"/>
    <n v="0"/>
    <n v="0"/>
    <n v="2639"/>
    <n v="2014"/>
    <n v="4653"/>
    <n v="847"/>
    <n v="168"/>
  </r>
  <r>
    <s v="L83087"/>
    <s v="NHS England South West "/>
    <x v="189"/>
    <x v="10"/>
    <n v="0"/>
    <n v="0"/>
    <n v="82"/>
    <x v="2011"/>
    <n v="0"/>
    <n v="0"/>
    <n v="82"/>
    <n v="82"/>
    <n v="0"/>
    <n v="0"/>
    <n v="0"/>
    <n v="0"/>
    <x v="10"/>
    <m/>
    <m/>
    <n v="1"/>
    <n v="0"/>
    <n v="0"/>
    <n v="0"/>
    <n v="0"/>
    <n v="0"/>
    <n v="0"/>
    <n v="0"/>
    <n v="0"/>
  </r>
  <r>
    <s v="NQT5H"/>
    <s v="NHS England South West "/>
    <x v="190"/>
    <x v="10"/>
    <n v="0"/>
    <n v="0"/>
    <n v="812"/>
    <x v="2012"/>
    <n v="0"/>
    <n v="0"/>
    <n v="810"/>
    <n v="810"/>
    <n v="0"/>
    <n v="0"/>
    <n v="2"/>
    <n v="2"/>
    <x v="1752"/>
    <m/>
    <m/>
    <n v="0.99753694581280783"/>
    <n v="0"/>
    <n v="0"/>
    <n v="0"/>
    <n v="0"/>
    <n v="0"/>
    <n v="0"/>
    <n v="0"/>
    <n v="0"/>
  </r>
  <r>
    <s v="REF"/>
    <s v="NHS England South West "/>
    <x v="191"/>
    <x v="10"/>
    <n v="5595"/>
    <n v="0"/>
    <n v="10117"/>
    <x v="2013"/>
    <n v="2269"/>
    <n v="0"/>
    <n v="9607"/>
    <n v="11876"/>
    <n v="3326"/>
    <n v="0"/>
    <n v="510"/>
    <n v="3836"/>
    <x v="1753"/>
    <n v="0.40554066130473637"/>
    <m/>
    <n v="0.94958979934763266"/>
    <n v="1928"/>
    <n v="0"/>
    <n v="34"/>
    <n v="1962"/>
    <n v="1068"/>
    <n v="3030"/>
    <n v="1039"/>
    <n v="671"/>
  </r>
  <r>
    <s v="RH8"/>
    <s v="NHS England South West "/>
    <x v="192"/>
    <x v="10"/>
    <n v="12085"/>
    <n v="0"/>
    <n v="3764"/>
    <x v="2014"/>
    <n v="6862"/>
    <n v="0"/>
    <n v="3735"/>
    <n v="10597"/>
    <n v="5223"/>
    <n v="0"/>
    <n v="29"/>
    <n v="5252"/>
    <x v="1754"/>
    <n v="0.56781133636739756"/>
    <m/>
    <n v="0.99229543039319867"/>
    <n v="3579"/>
    <n v="0"/>
    <n v="0"/>
    <n v="3579"/>
    <n v="2239"/>
    <n v="5818"/>
    <n v="1034"/>
    <n v="97"/>
  </r>
  <r>
    <s v="RD1"/>
    <s v="NHS England South West "/>
    <x v="193"/>
    <x v="10"/>
    <n v="7961"/>
    <n v="0"/>
    <n v="0"/>
    <x v="2015"/>
    <n v="4814"/>
    <n v="0"/>
    <n v="0"/>
    <n v="4814"/>
    <n v="3147"/>
    <n v="0"/>
    <n v="0"/>
    <n v="3147"/>
    <x v="1755"/>
    <n v="0.60469790227358378"/>
    <m/>
    <m/>
    <n v="2375"/>
    <n v="0"/>
    <n v="4"/>
    <n v="2379"/>
    <n v="1571"/>
    <n v="3950"/>
    <n v="692"/>
    <n v="24"/>
  </r>
  <r>
    <s v="RNZ"/>
    <s v="NHS England South West "/>
    <x v="194"/>
    <x v="10"/>
    <n v="4257"/>
    <n v="355"/>
    <n v="1657"/>
    <x v="2016"/>
    <n v="2418"/>
    <n v="355"/>
    <n v="1657"/>
    <n v="4430"/>
    <n v="1839"/>
    <n v="0"/>
    <n v="0"/>
    <n v="1839"/>
    <x v="1756"/>
    <n v="0.56800563777307966"/>
    <n v="1"/>
    <n v="1"/>
    <n v="1186"/>
    <n v="0"/>
    <n v="0"/>
    <n v="1186"/>
    <n v="800"/>
    <n v="1986"/>
    <n v="464"/>
    <n v="3"/>
  </r>
  <r>
    <s v="NLX"/>
    <s v="NHS England South West "/>
    <x v="195"/>
    <x v="10"/>
    <n v="0"/>
    <n v="0"/>
    <n v="7594"/>
    <x v="2017"/>
    <n v="0"/>
    <n v="0"/>
    <n v="7162"/>
    <n v="7162"/>
    <n v="0"/>
    <n v="0"/>
    <n v="432"/>
    <n v="432"/>
    <x v="1757"/>
    <m/>
    <m/>
    <n v="0.94311298393468523"/>
    <n v="0"/>
    <n v="0"/>
    <n v="0"/>
    <n v="0"/>
    <n v="0"/>
    <n v="0"/>
    <n v="0"/>
    <n v="0"/>
  </r>
  <r>
    <s v="RH5"/>
    <s v="NHS England South West "/>
    <x v="196"/>
    <x v="10"/>
    <n v="12203"/>
    <n v="0"/>
    <n v="8789"/>
    <x v="2018"/>
    <n v="7220"/>
    <n v="0"/>
    <n v="8359"/>
    <n v="15579"/>
    <n v="4983"/>
    <n v="0"/>
    <n v="430"/>
    <n v="5413"/>
    <x v="1758"/>
    <n v="0.59165778906826194"/>
    <m/>
    <n v="0.95107520764592102"/>
    <n v="3089"/>
    <n v="0"/>
    <n v="0"/>
    <n v="3089"/>
    <n v="2015"/>
    <n v="5104"/>
    <n v="505"/>
    <n v="38"/>
  </r>
  <r>
    <s v="RYF"/>
    <s v="NHS England South West "/>
    <x v="197"/>
    <x v="10"/>
    <n v="0"/>
    <n v="0"/>
    <n v="1598"/>
    <x v="2019"/>
    <n v="0"/>
    <n v="0"/>
    <n v="1514"/>
    <n v="1514"/>
    <n v="0"/>
    <n v="0"/>
    <n v="84"/>
    <n v="84"/>
    <x v="1759"/>
    <m/>
    <m/>
    <n v="0.94743429286608261"/>
    <n v="0"/>
    <n v="0"/>
    <n v="0"/>
    <n v="0"/>
    <n v="0"/>
    <n v="0"/>
    <n v="0"/>
    <n v="0"/>
  </r>
  <r>
    <s v="AAH"/>
    <s v="NHS England South West "/>
    <x v="198"/>
    <x v="10"/>
    <n v="0"/>
    <n v="0"/>
    <n v="455"/>
    <x v="2020"/>
    <n v="0"/>
    <n v="0"/>
    <n v="453"/>
    <n v="453"/>
    <n v="0"/>
    <n v="0"/>
    <n v="2"/>
    <n v="2"/>
    <x v="1760"/>
    <m/>
    <m/>
    <n v="0.99560439560439562"/>
    <n v="0"/>
    <n v="0"/>
    <n v="0"/>
    <n v="0"/>
    <n v="0"/>
    <n v="0"/>
    <n v="0"/>
    <n v="0"/>
  </r>
  <r>
    <s v="RA9"/>
    <s v="NHS England South West "/>
    <x v="199"/>
    <x v="10"/>
    <n v="6120"/>
    <n v="0"/>
    <n v="2620"/>
    <x v="278"/>
    <n v="2893"/>
    <n v="0"/>
    <n v="2600"/>
    <n v="5493"/>
    <n v="3227"/>
    <n v="0"/>
    <n v="20"/>
    <n v="3247"/>
    <x v="1761"/>
    <n v="0.47271241830065358"/>
    <m/>
    <n v="0.99236641221374045"/>
    <n v="1946"/>
    <n v="0"/>
    <n v="0"/>
    <n v="1946"/>
    <n v="1210"/>
    <n v="3156"/>
    <n v="422"/>
    <n v="101"/>
  </r>
  <r>
    <s v="RA7"/>
    <s v="NHS England South West "/>
    <x v="200"/>
    <x v="10"/>
    <n v="14860"/>
    <n v="2252"/>
    <n v="0"/>
    <x v="2021"/>
    <n v="8735"/>
    <n v="2122"/>
    <n v="0"/>
    <n v="10857"/>
    <n v="6125"/>
    <n v="130"/>
    <n v="0"/>
    <n v="6255"/>
    <x v="1762"/>
    <n v="0.58781965006729475"/>
    <n v="0.94227353463587926"/>
    <m/>
    <n v="4996"/>
    <n v="13"/>
    <n v="0"/>
    <n v="5009"/>
    <n v="1654"/>
    <n v="6663"/>
    <n v="1515"/>
    <n v="255"/>
  </r>
  <r>
    <s v="R0D"/>
    <s v="NHS England South West "/>
    <x v="201"/>
    <x v="10"/>
    <n v="12680"/>
    <n v="0"/>
    <n v="3546"/>
    <x v="2022"/>
    <n v="6809"/>
    <n v="0"/>
    <n v="3546"/>
    <n v="10355"/>
    <n v="5871"/>
    <n v="0"/>
    <n v="0"/>
    <n v="5871"/>
    <x v="1763"/>
    <n v="0.53698738170347005"/>
    <m/>
    <n v="1"/>
    <n v="3733"/>
    <n v="1"/>
    <n v="0"/>
    <n v="3734"/>
    <n v="2251"/>
    <n v="5985"/>
    <n v="1112"/>
    <n v="187"/>
  </r>
  <r>
    <s v="RK9"/>
    <s v="NHS England South West "/>
    <x v="202"/>
    <x v="10"/>
    <n v="8188"/>
    <n v="138"/>
    <n v="4137"/>
    <x v="2023"/>
    <n v="2931"/>
    <n v="138"/>
    <n v="3794"/>
    <n v="6863"/>
    <n v="5257"/>
    <n v="0"/>
    <n v="343"/>
    <n v="5600"/>
    <x v="1764"/>
    <n v="0.35796287249633613"/>
    <n v="1"/>
    <n v="0.91708967851099832"/>
    <n v="2583"/>
    <n v="0"/>
    <n v="0"/>
    <n v="2583"/>
    <n v="1249"/>
    <n v="3832"/>
    <n v="1263"/>
    <n v="642"/>
  </r>
  <r>
    <s v="AXG"/>
    <s v="NHS England South West "/>
    <x v="203"/>
    <x v="10"/>
    <n v="0"/>
    <n v="0"/>
    <n v="2219"/>
    <x v="2024"/>
    <n v="0"/>
    <n v="0"/>
    <n v="2203"/>
    <n v="2203"/>
    <n v="0"/>
    <n v="0"/>
    <n v="16"/>
    <n v="16"/>
    <x v="1765"/>
    <m/>
    <m/>
    <n v="0.99278954484001802"/>
    <n v="0"/>
    <n v="0"/>
    <n v="0"/>
    <n v="0"/>
    <n v="0"/>
    <n v="0"/>
    <n v="0"/>
    <n v="0"/>
  </r>
  <r>
    <s v="RC9"/>
    <s v="NHS England East Of England "/>
    <x v="0"/>
    <x v="11"/>
    <n v="16063"/>
    <n v="0"/>
    <n v="9380"/>
    <x v="2025"/>
    <n v="9932"/>
    <n v="0"/>
    <n v="9380"/>
    <n v="19312"/>
    <n v="6131"/>
    <n v="0"/>
    <n v="0"/>
    <n v="6131"/>
    <x v="1766"/>
    <n v="0.61831538317873369"/>
    <m/>
    <n v="1"/>
    <n v="4818"/>
    <n v="0"/>
    <n v="0"/>
    <n v="4818"/>
    <n v="2322"/>
    <n v="7140"/>
    <n v="88"/>
    <n v="6"/>
  </r>
  <r>
    <s v="RGT"/>
    <s v="NHS England East Of England "/>
    <x v="1"/>
    <x v="11"/>
    <n v="11065"/>
    <n v="0"/>
    <n v="6542"/>
    <x v="2026"/>
    <n v="6164"/>
    <n v="0"/>
    <n v="6418"/>
    <n v="12582"/>
    <n v="4901"/>
    <n v="0"/>
    <n v="124"/>
    <n v="5025"/>
    <x v="1767"/>
    <n v="0.55707184816990507"/>
    <m/>
    <n v="0.98104555181901554"/>
    <n v="2860"/>
    <n v="0"/>
    <n v="30"/>
    <n v="2890"/>
    <n v="425"/>
    <n v="3315"/>
    <n v="1172"/>
    <n v="616"/>
  </r>
  <r>
    <s v="RWH"/>
    <s v="NHS England East Of England "/>
    <x v="2"/>
    <x v="11"/>
    <n v="9658"/>
    <n v="0"/>
    <n v="7695"/>
    <x v="2027"/>
    <n v="5042"/>
    <n v="0"/>
    <n v="7657"/>
    <n v="12699"/>
    <n v="4616"/>
    <n v="0"/>
    <n v="38"/>
    <n v="4654"/>
    <x v="1768"/>
    <n v="0.52205425553944917"/>
    <m/>
    <n v="0.99506172839506168"/>
    <n v="3297"/>
    <n v="0"/>
    <n v="101"/>
    <n v="3398"/>
    <n v="305"/>
    <n v="3703"/>
    <n v="286"/>
    <n v="37"/>
  </r>
  <r>
    <s v="RDE"/>
    <s v="NHS England East Of England "/>
    <x v="3"/>
    <x v="11"/>
    <n v="16284"/>
    <n v="0"/>
    <n v="14103"/>
    <x v="2028"/>
    <n v="10786"/>
    <n v="0"/>
    <n v="13877"/>
    <n v="24663"/>
    <n v="5498"/>
    <n v="0"/>
    <n v="226"/>
    <n v="5724"/>
    <x v="1769"/>
    <n v="0.66236796855809388"/>
    <m/>
    <n v="0.98397504077146702"/>
    <n v="6850"/>
    <n v="0"/>
    <n v="376"/>
    <n v="7226"/>
    <n v="1054"/>
    <n v="8280"/>
    <n v="1404"/>
    <n v="408"/>
  </r>
  <r>
    <s v="RY4"/>
    <s v="NHS England East Of England "/>
    <x v="4"/>
    <x v="11"/>
    <n v="0"/>
    <n v="0"/>
    <n v="941"/>
    <x v="2029"/>
    <n v="0"/>
    <n v="0"/>
    <n v="919"/>
    <n v="919"/>
    <n v="0"/>
    <n v="0"/>
    <n v="22"/>
    <n v="22"/>
    <x v="1770"/>
    <m/>
    <m/>
    <n v="0.97662061636556852"/>
    <n v="0"/>
    <n v="0"/>
    <n v="0"/>
    <n v="0"/>
    <n v="0"/>
    <n v="0"/>
    <n v="0"/>
    <n v="0"/>
  </r>
  <r>
    <s v="DT301"/>
    <s v="NHS England East Of England "/>
    <x v="5"/>
    <x v="11"/>
    <n v="0"/>
    <n v="0"/>
    <n v="2384"/>
    <x v="2030"/>
    <n v="0"/>
    <n v="0"/>
    <n v="2349"/>
    <n v="2349"/>
    <n v="0"/>
    <n v="0"/>
    <n v="35"/>
    <n v="35"/>
    <x v="1771"/>
    <m/>
    <m/>
    <n v="0.98531879194630867"/>
    <n v="0"/>
    <n v="0"/>
    <n v="0"/>
    <n v="0"/>
    <n v="0"/>
    <n v="0"/>
    <n v="0"/>
    <n v="0"/>
  </r>
  <r>
    <s v="RGP"/>
    <s v="NHS England East Of England "/>
    <x v="6"/>
    <x v="11"/>
    <n v="7083"/>
    <n v="0"/>
    <n v="1776"/>
    <x v="2031"/>
    <n v="4787"/>
    <n v="0"/>
    <n v="1776"/>
    <n v="6563"/>
    <n v="2296"/>
    <n v="0"/>
    <n v="0"/>
    <n v="2296"/>
    <x v="1772"/>
    <n v="0.67584356910913457"/>
    <m/>
    <n v="1"/>
    <n v="1731"/>
    <n v="0"/>
    <n v="0"/>
    <n v="1731"/>
    <n v="440"/>
    <n v="2171"/>
    <n v="1040"/>
    <n v="370"/>
  </r>
  <r>
    <s v="RAJ"/>
    <s v="NHS England East Of England "/>
    <x v="7"/>
    <x v="11"/>
    <n v="31755"/>
    <n v="0"/>
    <n v="6117"/>
    <x v="2032"/>
    <n v="21804"/>
    <n v="0"/>
    <n v="5829"/>
    <n v="27633"/>
    <n v="9951"/>
    <n v="0"/>
    <n v="288"/>
    <n v="10239"/>
    <x v="1773"/>
    <n v="0.68663202645252719"/>
    <m/>
    <n v="0.95291809710642472"/>
    <n v="9313"/>
    <n v="0"/>
    <n v="183"/>
    <n v="9496"/>
    <n v="1269"/>
    <n v="10765"/>
    <n v="2893"/>
    <n v="7"/>
  </r>
  <r>
    <s v="RD8"/>
    <s v="NHS England East Of England "/>
    <x v="8"/>
    <x v="11"/>
    <n v="8791"/>
    <n v="0"/>
    <n v="5962"/>
    <x v="2033"/>
    <n v="5704"/>
    <n v="0"/>
    <n v="5825"/>
    <n v="11529"/>
    <n v="3087"/>
    <n v="0"/>
    <n v="137"/>
    <n v="3224"/>
    <x v="1774"/>
    <n v="0.64884541007848939"/>
    <m/>
    <n v="0.97702113384770206"/>
    <n v="2232"/>
    <n v="0"/>
    <n v="0"/>
    <n v="2232"/>
    <n v="430"/>
    <n v="2662"/>
    <n v="558"/>
    <n v="0"/>
  </r>
  <r>
    <s v="RM1"/>
    <s v="NHS England East Of England "/>
    <x v="9"/>
    <x v="11"/>
    <n v="12476"/>
    <n v="0"/>
    <n v="9826"/>
    <x v="2034"/>
    <n v="8093"/>
    <n v="0"/>
    <n v="9824"/>
    <n v="17917"/>
    <n v="4383"/>
    <n v="0"/>
    <n v="2"/>
    <n v="4385"/>
    <x v="1775"/>
    <n v="0.64868547611413918"/>
    <m/>
    <n v="0.99979645837573783"/>
    <n v="2631"/>
    <n v="0"/>
    <n v="0"/>
    <n v="2631"/>
    <n v="1762"/>
    <n v="4393"/>
    <n v="949"/>
    <n v="151"/>
  </r>
  <r>
    <s v="RGN"/>
    <s v="NHS England East Of England "/>
    <x v="10"/>
    <x v="11"/>
    <n v="13936"/>
    <n v="0"/>
    <n v="5540"/>
    <x v="2035"/>
    <n v="8338"/>
    <n v="0"/>
    <n v="4935"/>
    <n v="13273"/>
    <n v="5598"/>
    <n v="0"/>
    <n v="605"/>
    <n v="6203"/>
    <x v="1776"/>
    <n v="0.59830654420206664"/>
    <m/>
    <n v="0.8907942238267148"/>
    <n v="3354"/>
    <n v="0"/>
    <n v="154"/>
    <n v="3508"/>
    <n v="1727"/>
    <n v="5235"/>
    <n v="1200"/>
    <n v="614"/>
  </r>
  <r>
    <s v="Y02428"/>
    <s v="NHS England East Of England "/>
    <x v="204"/>
    <x v="11"/>
    <n v="0"/>
    <n v="0"/>
    <n v="3493"/>
    <x v="2036"/>
    <n v="0"/>
    <n v="0"/>
    <n v="3493"/>
    <n v="3493"/>
    <n v="0"/>
    <n v="0"/>
    <n v="0"/>
    <n v="0"/>
    <x v="10"/>
    <m/>
    <m/>
    <n v="1"/>
    <n v="0"/>
    <n v="0"/>
    <n v="0"/>
    <n v="0"/>
    <n v="0"/>
    <n v="0"/>
    <n v="0"/>
    <n v="0"/>
  </r>
  <r>
    <s v="RQW"/>
    <s v="NHS England East Of England "/>
    <x v="12"/>
    <x v="11"/>
    <n v="8471"/>
    <n v="0"/>
    <n v="3192"/>
    <x v="2037"/>
    <n v="4447"/>
    <n v="0"/>
    <n v="3192"/>
    <n v="7639"/>
    <n v="4024"/>
    <n v="0"/>
    <n v="0"/>
    <n v="4024"/>
    <x v="1777"/>
    <n v="0.52496753630031878"/>
    <m/>
    <n v="1"/>
    <n v="2189"/>
    <n v="0"/>
    <n v="0"/>
    <n v="2189"/>
    <n v="406"/>
    <n v="2595"/>
    <n v="534"/>
    <n v="101"/>
  </r>
  <r>
    <s v="RCX"/>
    <s v="NHS England East Of England "/>
    <x v="13"/>
    <x v="11"/>
    <n v="6705"/>
    <n v="0"/>
    <n v="1354"/>
    <x v="2038"/>
    <n v="4347"/>
    <n v="0"/>
    <n v="1354"/>
    <n v="5701"/>
    <n v="2358"/>
    <n v="0"/>
    <n v="0"/>
    <n v="2358"/>
    <x v="1778"/>
    <n v="0.64832214765100671"/>
    <m/>
    <n v="1"/>
    <n v="2418"/>
    <n v="0"/>
    <n v="0"/>
    <n v="2418"/>
    <n v="673"/>
    <n v="3091"/>
    <n v="501"/>
    <n v="161"/>
  </r>
  <r>
    <s v="RWG"/>
    <s v="NHS England East Of England "/>
    <x v="14"/>
    <x v="11"/>
    <n v="8393"/>
    <n v="0"/>
    <n v="8896"/>
    <x v="2039"/>
    <n v="5165"/>
    <n v="0"/>
    <n v="8348"/>
    <n v="13513"/>
    <n v="3228"/>
    <n v="0"/>
    <n v="548"/>
    <n v="3776"/>
    <x v="1779"/>
    <n v="0.61539378053139526"/>
    <m/>
    <n v="0.93839928057553956"/>
    <n v="3984"/>
    <n v="0"/>
    <n v="0"/>
    <n v="3984"/>
    <n v="570"/>
    <n v="4554"/>
    <n v="1061"/>
    <n v="44"/>
  </r>
  <r>
    <s v="RGR"/>
    <s v="NHS England East Of England "/>
    <x v="15"/>
    <x v="11"/>
    <n v="7939"/>
    <n v="0"/>
    <n v="834"/>
    <x v="2040"/>
    <n v="5654"/>
    <n v="0"/>
    <n v="834"/>
    <n v="6488"/>
    <n v="2285"/>
    <n v="0"/>
    <n v="0"/>
    <n v="2285"/>
    <x v="1780"/>
    <n v="0.7121803753621363"/>
    <m/>
    <n v="1"/>
    <n v="2217"/>
    <n v="0"/>
    <n v="0"/>
    <n v="2217"/>
    <n v="632"/>
    <n v="2849"/>
    <n v="949"/>
    <n v="398"/>
  </r>
  <r>
    <s v="G0Q0L"/>
    <s v="NHS England London"/>
    <x v="16"/>
    <x v="11"/>
    <n v="0"/>
    <n v="0"/>
    <n v="2948"/>
    <x v="2041"/>
    <n v="0"/>
    <n v="0"/>
    <n v="2887"/>
    <n v="2887"/>
    <n v="0"/>
    <n v="0"/>
    <n v="61"/>
    <n v="61"/>
    <x v="1781"/>
    <m/>
    <m/>
    <n v="0.97930800542740837"/>
    <n v="0"/>
    <n v="0"/>
    <n v="0"/>
    <n v="0"/>
    <n v="0"/>
    <n v="0"/>
    <n v="0"/>
    <n v="0"/>
  </r>
  <r>
    <s v="RF4"/>
    <s v="NHS England London"/>
    <x v="17"/>
    <x v="11"/>
    <n v="13244"/>
    <n v="2485"/>
    <n v="14761"/>
    <x v="2042"/>
    <n v="7202"/>
    <n v="2062"/>
    <n v="14387"/>
    <n v="23651"/>
    <n v="6042"/>
    <n v="423"/>
    <n v="374"/>
    <n v="6839"/>
    <x v="1782"/>
    <n v="0.54379341588643915"/>
    <n v="0.82977867203219313"/>
    <n v="0.97466296321387436"/>
    <n v="7810"/>
    <n v="0"/>
    <n v="0"/>
    <n v="7810"/>
    <n v="461"/>
    <n v="8271"/>
    <n v="1452"/>
    <n v="715"/>
  </r>
  <r>
    <s v="R1H"/>
    <s v="NHS England London"/>
    <x v="18"/>
    <x v="11"/>
    <n v="25521"/>
    <n v="924"/>
    <n v="18063"/>
    <x v="2043"/>
    <n v="14606"/>
    <n v="890"/>
    <n v="17010"/>
    <n v="32506"/>
    <n v="10915"/>
    <n v="34"/>
    <n v="1053"/>
    <n v="12002"/>
    <x v="1783"/>
    <n v="0.57231299713961048"/>
    <n v="0.96320346320346317"/>
    <n v="0.94170403587443952"/>
    <n v="5272"/>
    <n v="0"/>
    <n v="0"/>
    <n v="5272"/>
    <n v="1151"/>
    <n v="6423"/>
    <n v="2548"/>
    <n v="1472"/>
  </r>
  <r>
    <s v="AD913"/>
    <s v="NHS England London"/>
    <x v="19"/>
    <x v="11"/>
    <n v="0"/>
    <n v="0"/>
    <n v="4241"/>
    <x v="2044"/>
    <n v="0"/>
    <n v="0"/>
    <n v="4204"/>
    <n v="4204"/>
    <n v="0"/>
    <n v="0"/>
    <n v="37"/>
    <n v="37"/>
    <x v="1784"/>
    <m/>
    <m/>
    <n v="0.99127564253713751"/>
    <n v="0"/>
    <n v="0"/>
    <n v="0"/>
    <n v="0"/>
    <n v="0"/>
    <n v="0"/>
    <n v="0"/>
    <n v="0"/>
  </r>
  <r>
    <s v="RYX"/>
    <s v="NHS England London"/>
    <x v="20"/>
    <x v="11"/>
    <n v="0"/>
    <n v="0"/>
    <n v="10934"/>
    <x v="2045"/>
    <n v="0"/>
    <n v="0"/>
    <n v="10629"/>
    <n v="10629"/>
    <n v="0"/>
    <n v="0"/>
    <n v="305"/>
    <n v="305"/>
    <x v="1785"/>
    <m/>
    <m/>
    <n v="0.9721053594293031"/>
    <n v="0"/>
    <n v="0"/>
    <n v="0"/>
    <n v="0"/>
    <n v="0"/>
    <n v="0"/>
    <n v="0"/>
    <n v="0"/>
  </r>
  <r>
    <s v="RQM"/>
    <s v="NHS England London"/>
    <x v="21"/>
    <x v="11"/>
    <n v="20842"/>
    <n v="0"/>
    <n v="6588"/>
    <x v="2046"/>
    <n v="16128"/>
    <n v="0"/>
    <n v="6395"/>
    <n v="22523"/>
    <n v="4714"/>
    <n v="0"/>
    <n v="193"/>
    <n v="4907"/>
    <x v="1786"/>
    <n v="0.77382209001055557"/>
    <m/>
    <n v="0.97070431086824527"/>
    <n v="2788"/>
    <n v="0"/>
    <n v="0"/>
    <n v="2788"/>
    <n v="378"/>
    <n v="3166"/>
    <n v="984"/>
    <n v="41"/>
  </r>
  <r>
    <s v="RJ6"/>
    <s v="NHS England London"/>
    <x v="22"/>
    <x v="11"/>
    <n v="13701"/>
    <n v="0"/>
    <n v="5528"/>
    <x v="2047"/>
    <n v="9098"/>
    <n v="0"/>
    <n v="5528"/>
    <n v="14626"/>
    <n v="4603"/>
    <n v="0"/>
    <n v="0"/>
    <n v="4603"/>
    <x v="1787"/>
    <n v="0.66403912123202691"/>
    <m/>
    <n v="1"/>
    <n v="1473"/>
    <n v="0"/>
    <n v="0"/>
    <n v="1473"/>
    <n v="125"/>
    <n v="1598"/>
    <n v="1003"/>
    <n v="565"/>
  </r>
  <r>
    <s v="RVR"/>
    <s v="NHS England London"/>
    <x v="23"/>
    <x v="11"/>
    <n v="13927"/>
    <n v="315"/>
    <n v="0"/>
    <x v="2048"/>
    <n v="10618"/>
    <n v="315"/>
    <n v="0"/>
    <n v="10933"/>
    <n v="3309"/>
    <n v="0"/>
    <n v="0"/>
    <n v="3309"/>
    <x v="1788"/>
    <n v="0.7624039635240899"/>
    <n v="1"/>
    <m/>
    <n v="1961"/>
    <n v="6"/>
    <n v="0"/>
    <n v="1967"/>
    <n v="128"/>
    <n v="2095"/>
    <n v="976"/>
    <n v="616"/>
  </r>
  <r>
    <s v="RJ1"/>
    <s v="NHS England London"/>
    <x v="24"/>
    <x v="11"/>
    <n v="10903"/>
    <n v="756"/>
    <n v="6467"/>
    <x v="2049"/>
    <n v="6789"/>
    <n v="756"/>
    <n v="6141"/>
    <n v="13686"/>
    <n v="4114"/>
    <n v="0"/>
    <n v="326"/>
    <n v="4440"/>
    <x v="1789"/>
    <n v="0.62267265890121981"/>
    <n v="1"/>
    <n v="0.94959022730787068"/>
    <n v="2631"/>
    <n v="0"/>
    <n v="0"/>
    <n v="2631"/>
    <n v="263"/>
    <n v="2894"/>
    <n v="167"/>
    <n v="32"/>
  </r>
  <r>
    <s v="K6K0R"/>
    <s v="NHS England London"/>
    <x v="25"/>
    <x v="11"/>
    <n v="0"/>
    <n v="0"/>
    <n v="3071"/>
    <x v="2050"/>
    <n v="0"/>
    <n v="0"/>
    <n v="3017"/>
    <n v="3017"/>
    <n v="0"/>
    <n v="0"/>
    <n v="54"/>
    <n v="54"/>
    <x v="1790"/>
    <m/>
    <m/>
    <n v="0.9824161510908499"/>
    <n v="0"/>
    <n v="0"/>
    <n v="0"/>
    <n v="0"/>
    <n v="0"/>
    <n v="0"/>
    <n v="0"/>
    <n v="0"/>
  </r>
  <r>
    <s v="RQX"/>
    <s v="NHS England London"/>
    <x v="26"/>
    <x v="11"/>
    <n v="11095"/>
    <n v="0"/>
    <n v="0"/>
    <x v="2051"/>
    <n v="9149"/>
    <n v="0"/>
    <n v="0"/>
    <n v="9149"/>
    <n v="1946"/>
    <n v="0"/>
    <n v="0"/>
    <n v="1946"/>
    <x v="1791"/>
    <n v="0.82460567823343844"/>
    <m/>
    <m/>
    <n v="1819"/>
    <n v="0"/>
    <n v="0"/>
    <n v="1819"/>
    <n v="342"/>
    <n v="2161"/>
    <n v="200"/>
    <n v="37"/>
  </r>
  <r>
    <s v="RYJ"/>
    <s v="NHS England London"/>
    <x v="28"/>
    <x v="11"/>
    <n v="12195"/>
    <n v="3881"/>
    <n v="7606"/>
    <x v="2052"/>
    <n v="7623"/>
    <n v="3864"/>
    <n v="6949"/>
    <n v="18436"/>
    <n v="4572"/>
    <n v="17"/>
    <n v="657"/>
    <n v="5246"/>
    <x v="1792"/>
    <n v="0.6250922509225092"/>
    <n v="0.99561968564802883"/>
    <n v="0.91362082566394953"/>
    <n v="4283"/>
    <n v="0"/>
    <n v="0"/>
    <n v="4283"/>
    <n v="1185"/>
    <n v="5468"/>
    <n v="732"/>
    <n v="108"/>
  </r>
  <r>
    <s v="RJZ"/>
    <s v="NHS England London"/>
    <x v="29"/>
    <x v="11"/>
    <n v="16347"/>
    <n v="0"/>
    <n v="11057"/>
    <x v="2053"/>
    <n v="8736"/>
    <n v="0"/>
    <n v="10105"/>
    <n v="18841"/>
    <n v="7611"/>
    <n v="0"/>
    <n v="952"/>
    <n v="8563"/>
    <x v="1793"/>
    <n v="0.5344099834832079"/>
    <m/>
    <n v="0.91390069639142624"/>
    <n v="3655"/>
    <n v="0"/>
    <n v="0"/>
    <n v="3655"/>
    <n v="521"/>
    <n v="4176"/>
    <n v="2516"/>
    <n v="746"/>
  </r>
  <r>
    <s v="RAX"/>
    <s v="NHS England London"/>
    <x v="30"/>
    <x v="11"/>
    <n v="7719"/>
    <n v="0"/>
    <n v="8619"/>
    <x v="2054"/>
    <n v="3926"/>
    <n v="0"/>
    <n v="8216"/>
    <n v="12142"/>
    <n v="3793"/>
    <n v="0"/>
    <n v="403"/>
    <n v="4196"/>
    <x v="1794"/>
    <n v="0.50861510558362477"/>
    <m/>
    <n v="0.95324283559577683"/>
    <n v="2209"/>
    <n v="0"/>
    <n v="170"/>
    <n v="2379"/>
    <n v="646"/>
    <n v="3025"/>
    <n v="715"/>
    <n v="334"/>
  </r>
  <r>
    <s v="RJ2"/>
    <s v="NHS England London"/>
    <x v="31"/>
    <x v="11"/>
    <n v="14681"/>
    <n v="0"/>
    <n v="12266"/>
    <x v="2055"/>
    <n v="6348"/>
    <n v="0"/>
    <n v="10489"/>
    <n v="16837"/>
    <n v="8333"/>
    <n v="0"/>
    <n v="1777"/>
    <n v="10110"/>
    <x v="1795"/>
    <n v="0.43239561337783528"/>
    <m/>
    <n v="0.85512799608674384"/>
    <n v="3717"/>
    <n v="0"/>
    <n v="0"/>
    <n v="3717"/>
    <n v="1386"/>
    <n v="5103"/>
    <n v="1881"/>
    <n v="776"/>
  </r>
  <r>
    <s v="R1K"/>
    <s v="NHS England London"/>
    <x v="32"/>
    <x v="11"/>
    <n v="14360"/>
    <n v="0"/>
    <n v="15664"/>
    <x v="2056"/>
    <n v="7642"/>
    <n v="0"/>
    <n v="15394"/>
    <n v="23036"/>
    <n v="6718"/>
    <n v="0"/>
    <n v="270"/>
    <n v="6988"/>
    <x v="1796"/>
    <n v="0.53217270194986077"/>
    <m/>
    <n v="0.98276302349336053"/>
    <n v="7268"/>
    <n v="0"/>
    <n v="0"/>
    <n v="7268"/>
    <n v="401"/>
    <n v="7669"/>
    <n v="1241"/>
    <n v="464"/>
  </r>
  <r>
    <s v="RP6"/>
    <s v="NHS England London"/>
    <x v="33"/>
    <x v="11"/>
    <n v="0"/>
    <n v="5700"/>
    <n v="0"/>
    <x v="2057"/>
    <n v="0"/>
    <n v="5432"/>
    <n v="0"/>
    <n v="5432"/>
    <n v="0"/>
    <n v="268"/>
    <n v="0"/>
    <n v="268"/>
    <x v="1797"/>
    <m/>
    <n v="0.95298245614035093"/>
    <m/>
    <n v="0"/>
    <n v="2"/>
    <n v="0"/>
    <n v="2"/>
    <n v="190"/>
    <n v="192"/>
    <n v="0"/>
    <n v="0"/>
  </r>
  <r>
    <s v="RAP"/>
    <s v="NHS England London"/>
    <x v="35"/>
    <x v="11"/>
    <n v="8611"/>
    <n v="446"/>
    <n v="8022"/>
    <x v="2058"/>
    <n v="3952"/>
    <n v="446"/>
    <n v="6758"/>
    <n v="11156"/>
    <n v="4659"/>
    <n v="0"/>
    <n v="1264"/>
    <n v="5923"/>
    <x v="1798"/>
    <n v="0.45894785739170829"/>
    <n v="1"/>
    <n v="0.84243330840189479"/>
    <n v="1602"/>
    <n v="0"/>
    <n v="0"/>
    <n v="1602"/>
    <n v="160"/>
    <n v="1762"/>
    <n v="1115"/>
    <n v="852"/>
  </r>
  <r>
    <s v="RAL"/>
    <s v="NHS England London"/>
    <x v="36"/>
    <x v="11"/>
    <n v="19364"/>
    <n v="0"/>
    <n v="8638"/>
    <x v="2059"/>
    <n v="11164"/>
    <n v="0"/>
    <n v="8284"/>
    <n v="19448"/>
    <n v="8200"/>
    <n v="0"/>
    <n v="354"/>
    <n v="8554"/>
    <x v="1799"/>
    <n v="0.57653377401363359"/>
    <m/>
    <n v="0.95901829127112759"/>
    <n v="4012"/>
    <n v="0"/>
    <n v="0"/>
    <n v="4012"/>
    <n v="592"/>
    <n v="4604"/>
    <n v="1767"/>
    <n v="751"/>
  </r>
  <r>
    <s v="RAN"/>
    <s v="NHS England London"/>
    <x v="37"/>
    <x v="11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34"/>
    <n v="34"/>
    <n v="0"/>
    <n v="0"/>
  </r>
  <r>
    <s v="RJ7"/>
    <s v="NHS England London"/>
    <x v="38"/>
    <x v="11"/>
    <n v="10216"/>
    <n v="0"/>
    <n v="3209"/>
    <x v="2060"/>
    <n v="7703"/>
    <n v="0"/>
    <n v="3209"/>
    <n v="10912"/>
    <n v="2513"/>
    <n v="0"/>
    <n v="0"/>
    <n v="2513"/>
    <x v="1800"/>
    <n v="0.75401331245105718"/>
    <m/>
    <n v="1"/>
    <n v="2640"/>
    <n v="0"/>
    <n v="0"/>
    <n v="2640"/>
    <n v="678"/>
    <n v="3318"/>
    <n v="1148"/>
    <n v="746"/>
  </r>
  <r>
    <s v="RAS"/>
    <s v="NHS England London"/>
    <x v="39"/>
    <x v="11"/>
    <n v="6088"/>
    <n v="0"/>
    <n v="7142"/>
    <x v="2061"/>
    <n v="3258"/>
    <n v="0"/>
    <n v="7120"/>
    <n v="10378"/>
    <n v="2830"/>
    <n v="0"/>
    <n v="22"/>
    <n v="2852"/>
    <x v="1801"/>
    <n v="0.53515111695137974"/>
    <m/>
    <n v="0.99691963035564268"/>
    <n v="2894"/>
    <n v="0"/>
    <n v="0"/>
    <n v="2894"/>
    <n v="202"/>
    <n v="3096"/>
    <n v="388"/>
    <n v="8"/>
  </r>
  <r>
    <s v="Y03218"/>
    <s v="NHS England London"/>
    <x v="40"/>
    <x v="11"/>
    <n v="0"/>
    <n v="0"/>
    <n v="1060"/>
    <x v="2062"/>
    <n v="0"/>
    <n v="0"/>
    <n v="1060"/>
    <n v="1060"/>
    <n v="0"/>
    <n v="0"/>
    <n v="0"/>
    <n v="0"/>
    <x v="10"/>
    <m/>
    <m/>
    <n v="1"/>
    <n v="0"/>
    <n v="0"/>
    <n v="0"/>
    <n v="0"/>
    <n v="0"/>
    <n v="0"/>
    <n v="0"/>
    <n v="0"/>
  </r>
  <r>
    <s v="RRV"/>
    <s v="NHS England London"/>
    <x v="41"/>
    <x v="11"/>
    <n v="13502"/>
    <n v="0"/>
    <n v="0"/>
    <x v="2063"/>
    <n v="9400"/>
    <n v="0"/>
    <n v="0"/>
    <n v="9400"/>
    <n v="4102"/>
    <n v="0"/>
    <n v="0"/>
    <n v="4102"/>
    <x v="1802"/>
    <n v="0.69619315656939718"/>
    <m/>
    <m/>
    <n v="1436"/>
    <n v="0"/>
    <n v="0"/>
    <n v="1436"/>
    <n v="272"/>
    <n v="1708"/>
    <n v="498"/>
    <n v="89"/>
  </r>
  <r>
    <s v="Y02147"/>
    <s v="NHS England London"/>
    <x v="42"/>
    <x v="11"/>
    <n v="0"/>
    <n v="0"/>
    <n v="8827"/>
    <x v="2064"/>
    <n v="0"/>
    <n v="0"/>
    <n v="8193"/>
    <n v="8193"/>
    <n v="0"/>
    <n v="0"/>
    <n v="634"/>
    <n v="634"/>
    <x v="1803"/>
    <m/>
    <m/>
    <n v="0.92817491786563955"/>
    <n v="0"/>
    <n v="0"/>
    <n v="0"/>
    <n v="0"/>
    <n v="0"/>
    <n v="0"/>
    <n v="0"/>
    <n v="0"/>
  </r>
  <r>
    <s v="RKE"/>
    <s v="NHS England London"/>
    <x v="43"/>
    <x v="11"/>
    <n v="9562"/>
    <n v="0"/>
    <n v="0"/>
    <x v="2065"/>
    <n v="6988"/>
    <n v="0"/>
    <n v="0"/>
    <n v="6988"/>
    <n v="2574"/>
    <n v="0"/>
    <n v="0"/>
    <n v="2574"/>
    <x v="1804"/>
    <n v="0.73080945408910269"/>
    <m/>
    <m/>
    <n v="1111"/>
    <n v="0"/>
    <n v="0"/>
    <n v="1111"/>
    <n v="47"/>
    <n v="1158"/>
    <n v="668"/>
    <n v="364"/>
  </r>
  <r>
    <s v="NL7"/>
    <s v="NHS England Midlands "/>
    <x v="44"/>
    <x v="11"/>
    <n v="0"/>
    <n v="0"/>
    <n v="5061"/>
    <x v="2066"/>
    <n v="0"/>
    <n v="0"/>
    <n v="5061"/>
    <n v="5061"/>
    <n v="0"/>
    <n v="0"/>
    <n v="0"/>
    <n v="0"/>
    <x v="10"/>
    <m/>
    <m/>
    <n v="1"/>
    <n v="0"/>
    <n v="0"/>
    <n v="0"/>
    <n v="0"/>
    <n v="0"/>
    <n v="0"/>
    <n v="0"/>
    <n v="0"/>
  </r>
  <r>
    <s v="8J094"/>
    <s v="NHS England Midlands "/>
    <x v="45"/>
    <x v="11"/>
    <n v="0"/>
    <n v="0"/>
    <n v="2193"/>
    <x v="1263"/>
    <n v="0"/>
    <n v="0"/>
    <n v="2193"/>
    <n v="2193"/>
    <n v="0"/>
    <n v="0"/>
    <n v="0"/>
    <n v="0"/>
    <x v="10"/>
    <m/>
    <m/>
    <n v="1"/>
    <n v="0"/>
    <n v="0"/>
    <n v="0"/>
    <n v="0"/>
    <n v="0"/>
    <n v="0"/>
    <n v="0"/>
    <n v="0"/>
  </r>
  <r>
    <s v="RQ3"/>
    <s v="NHS England Midlands "/>
    <x v="46"/>
    <x v="11"/>
    <n v="5690"/>
    <n v="0"/>
    <n v="0"/>
    <x v="2067"/>
    <n v="4232"/>
    <n v="0"/>
    <n v="0"/>
    <n v="4232"/>
    <n v="1458"/>
    <n v="0"/>
    <n v="0"/>
    <n v="1458"/>
    <x v="1805"/>
    <n v="0.74376098418277681"/>
    <m/>
    <m/>
    <n v="1093"/>
    <n v="0"/>
    <n v="0"/>
    <n v="1093"/>
    <n v="219"/>
    <n v="1312"/>
    <n v="6"/>
    <n v="6"/>
  </r>
  <r>
    <s v="RFS"/>
    <s v="NHS England Midlands "/>
    <x v="47"/>
    <x v="11"/>
    <n v="7301"/>
    <n v="0"/>
    <n v="1757"/>
    <x v="2068"/>
    <n v="4022"/>
    <n v="0"/>
    <n v="1514"/>
    <n v="5536"/>
    <n v="3279"/>
    <n v="0"/>
    <n v="243"/>
    <n v="3522"/>
    <x v="1806"/>
    <n v="0.55088344062457195"/>
    <m/>
    <n v="0.86169607285145133"/>
    <n v="2812"/>
    <n v="0"/>
    <n v="248"/>
    <n v="3060"/>
    <n v="736"/>
    <n v="3796"/>
    <n v="774"/>
    <n v="74"/>
  </r>
  <r>
    <s v="RYG"/>
    <s v="NHS England Midlands "/>
    <x v="49"/>
    <x v="11"/>
    <n v="0"/>
    <n v="0"/>
    <n v="0"/>
    <x v="37"/>
    <n v="0"/>
    <n v="0"/>
    <n v="0"/>
    <n v="0"/>
    <n v="0"/>
    <n v="0"/>
    <n v="0"/>
    <n v="0"/>
    <x v="0"/>
    <m/>
    <m/>
    <m/>
    <n v="0"/>
    <n v="0"/>
    <n v="2"/>
    <n v="2"/>
    <n v="74"/>
    <n v="76"/>
    <n v="0"/>
    <n v="0"/>
  </r>
  <r>
    <s v="RY8"/>
    <s v="NHS England Midlands "/>
    <x v="50"/>
    <x v="11"/>
    <n v="0"/>
    <n v="0"/>
    <n v="8407"/>
    <x v="2069"/>
    <n v="0"/>
    <n v="0"/>
    <n v="8391"/>
    <n v="8391"/>
    <n v="0"/>
    <n v="0"/>
    <n v="16"/>
    <n v="16"/>
    <x v="1807"/>
    <m/>
    <m/>
    <n v="0.99809682407517542"/>
    <n v="0"/>
    <n v="0"/>
    <n v="0"/>
    <n v="0"/>
    <n v="0"/>
    <n v="0"/>
    <n v="0"/>
    <n v="0"/>
  </r>
  <r>
    <s v="NNJ"/>
    <s v="NHS England Midlands "/>
    <x v="51"/>
    <x v="11"/>
    <n v="0"/>
    <n v="0"/>
    <n v="2349"/>
    <x v="2070"/>
    <n v="0"/>
    <n v="0"/>
    <n v="2330"/>
    <n v="2330"/>
    <n v="0"/>
    <n v="0"/>
    <n v="19"/>
    <n v="19"/>
    <x v="1808"/>
    <m/>
    <m/>
    <n v="0.99191145168156658"/>
    <n v="0"/>
    <n v="0"/>
    <n v="0"/>
    <n v="0"/>
    <n v="0"/>
    <n v="0"/>
    <n v="0"/>
    <n v="0"/>
  </r>
  <r>
    <s v="Y03007"/>
    <s v="NHS England Midlands "/>
    <x v="52"/>
    <x v="11"/>
    <n v="0"/>
    <n v="0"/>
    <n v="2181"/>
    <x v="2071"/>
    <n v="0"/>
    <n v="0"/>
    <n v="2181"/>
    <n v="2181"/>
    <n v="0"/>
    <n v="0"/>
    <n v="0"/>
    <n v="0"/>
    <x v="10"/>
    <m/>
    <m/>
    <n v="1"/>
    <n v="0"/>
    <n v="0"/>
    <n v="0"/>
    <n v="0"/>
    <n v="0"/>
    <n v="0"/>
    <n v="0"/>
    <n v="0"/>
  </r>
  <r>
    <s v="RLT"/>
    <s v="NHS England Midlands "/>
    <x v="53"/>
    <x v="11"/>
    <n v="6916"/>
    <n v="0"/>
    <n v="1822"/>
    <x v="2072"/>
    <n v="4949"/>
    <n v="0"/>
    <n v="1802"/>
    <n v="6751"/>
    <n v="1967"/>
    <n v="0"/>
    <n v="20"/>
    <n v="1987"/>
    <x v="1809"/>
    <n v="0.71558704453441291"/>
    <m/>
    <n v="0.98902305159165749"/>
    <n v="1010"/>
    <n v="0"/>
    <n v="0"/>
    <n v="1010"/>
    <n v="30"/>
    <n v="1040"/>
    <n v="791"/>
    <n v="247"/>
  </r>
  <r>
    <s v="RNQ"/>
    <s v="NHS England Midlands "/>
    <x v="54"/>
    <x v="11"/>
    <n v="10652"/>
    <n v="0"/>
    <n v="2323"/>
    <x v="2073"/>
    <n v="7096"/>
    <n v="0"/>
    <n v="2255"/>
    <n v="9351"/>
    <n v="3556"/>
    <n v="0"/>
    <n v="68"/>
    <n v="3624"/>
    <x v="1810"/>
    <n v="0.66616597822005252"/>
    <m/>
    <n v="0.97072750753336201"/>
    <n v="2100"/>
    <n v="0"/>
    <n v="0"/>
    <n v="2100"/>
    <n v="191"/>
    <n v="2291"/>
    <n v="1437"/>
    <n v="0"/>
  </r>
  <r>
    <s v="C82038"/>
    <s v="NHS England Midlands "/>
    <x v="55"/>
    <x v="11"/>
    <n v="0"/>
    <n v="0"/>
    <n v="242"/>
    <x v="2074"/>
    <n v="0"/>
    <n v="0"/>
    <n v="242"/>
    <n v="242"/>
    <n v="0"/>
    <n v="0"/>
    <n v="0"/>
    <n v="0"/>
    <x v="10"/>
    <m/>
    <m/>
    <n v="1"/>
    <n v="0"/>
    <n v="0"/>
    <n v="0"/>
    <n v="0"/>
    <n v="0"/>
    <n v="0"/>
    <n v="0"/>
    <n v="0"/>
  </r>
  <r>
    <s v="RY5"/>
    <s v="NHS England Midlands "/>
    <x v="56"/>
    <x v="11"/>
    <n v="0"/>
    <n v="0"/>
    <n v="10692"/>
    <x v="2075"/>
    <n v="0"/>
    <n v="0"/>
    <n v="9912"/>
    <n v="9912"/>
    <n v="0"/>
    <n v="0"/>
    <n v="780"/>
    <n v="780"/>
    <x v="1811"/>
    <m/>
    <m/>
    <n v="0.92704826038159371"/>
    <n v="0"/>
    <n v="0"/>
    <n v="0"/>
    <n v="0"/>
    <n v="0"/>
    <n v="0"/>
    <n v="0"/>
    <n v="0"/>
  </r>
  <r>
    <s v="NNJ0H"/>
    <s v="NHS England Midlands "/>
    <x v="57"/>
    <x v="11"/>
    <n v="0"/>
    <n v="0"/>
    <n v="2468"/>
    <x v="2076"/>
    <n v="0"/>
    <n v="0"/>
    <n v="2468"/>
    <n v="2468"/>
    <n v="0"/>
    <n v="0"/>
    <n v="0"/>
    <n v="0"/>
    <x v="10"/>
    <m/>
    <m/>
    <n v="1"/>
    <n v="0"/>
    <n v="0"/>
    <n v="0"/>
    <n v="0"/>
    <n v="0"/>
    <n v="0"/>
    <n v="0"/>
    <n v="0"/>
  </r>
  <r>
    <s v="NNJ07"/>
    <s v="NHS England Midlands "/>
    <x v="58"/>
    <x v="11"/>
    <n v="0"/>
    <n v="0"/>
    <n v="6561"/>
    <x v="375"/>
    <n v="0"/>
    <n v="0"/>
    <n v="6557"/>
    <n v="6557"/>
    <n v="0"/>
    <n v="0"/>
    <n v="4"/>
    <n v="4"/>
    <x v="1812"/>
    <m/>
    <m/>
    <n v="0.99939033683889655"/>
    <n v="0"/>
    <n v="0"/>
    <n v="0"/>
    <n v="0"/>
    <n v="0"/>
    <n v="0"/>
    <n v="0"/>
    <n v="0"/>
  </r>
  <r>
    <s v="NNJ12"/>
    <s v="NHS England Midlands "/>
    <x v="59"/>
    <x v="11"/>
    <n v="0"/>
    <n v="0"/>
    <n v="535"/>
    <x v="2077"/>
    <n v="0"/>
    <n v="0"/>
    <n v="535"/>
    <n v="535"/>
    <n v="0"/>
    <n v="0"/>
    <n v="0"/>
    <n v="0"/>
    <x v="10"/>
    <m/>
    <m/>
    <n v="1"/>
    <n v="0"/>
    <n v="0"/>
    <n v="0"/>
    <n v="0"/>
    <n v="0"/>
    <n v="0"/>
    <n v="0"/>
    <n v="0"/>
  </r>
  <r>
    <s v="C82009"/>
    <s v="NHS England Midlands "/>
    <x v="60"/>
    <x v="11"/>
    <n v="0"/>
    <n v="0"/>
    <n v="342"/>
    <x v="2078"/>
    <n v="0"/>
    <n v="0"/>
    <n v="342"/>
    <n v="342"/>
    <n v="0"/>
    <n v="0"/>
    <n v="0"/>
    <n v="0"/>
    <x v="10"/>
    <m/>
    <m/>
    <n v="1"/>
    <n v="0"/>
    <n v="0"/>
    <n v="0"/>
    <n v="0"/>
    <n v="0"/>
    <n v="0"/>
    <n v="0"/>
    <n v="0"/>
  </r>
  <r>
    <s v="NNJ13"/>
    <s v="NHS England Midlands "/>
    <x v="61"/>
    <x v="11"/>
    <n v="0"/>
    <n v="0"/>
    <n v="452"/>
    <x v="1843"/>
    <n v="0"/>
    <n v="0"/>
    <n v="452"/>
    <n v="452"/>
    <n v="0"/>
    <n v="0"/>
    <n v="0"/>
    <n v="0"/>
    <x v="10"/>
    <m/>
    <m/>
    <n v="1"/>
    <n v="0"/>
    <n v="0"/>
    <n v="0"/>
    <n v="0"/>
    <n v="0"/>
    <n v="0"/>
    <n v="0"/>
    <n v="0"/>
  </r>
  <r>
    <s v="RNS"/>
    <s v="NHS England Midlands "/>
    <x v="62"/>
    <x v="11"/>
    <n v="12164"/>
    <n v="575"/>
    <n v="2645"/>
    <x v="2079"/>
    <n v="8212"/>
    <n v="561"/>
    <n v="2547"/>
    <n v="11320"/>
    <n v="3952"/>
    <n v="14"/>
    <n v="98"/>
    <n v="4064"/>
    <x v="1813"/>
    <n v="0.67510687273923053"/>
    <n v="0.97565217391304349"/>
    <n v="0.96294896030245747"/>
    <n v="2000"/>
    <n v="0"/>
    <n v="0"/>
    <n v="2000"/>
    <n v="1256"/>
    <n v="3256"/>
    <n v="1307"/>
    <n v="1005"/>
  </r>
  <r>
    <s v="NR3"/>
    <s v="NHS England Midlands "/>
    <x v="63"/>
    <x v="11"/>
    <n v="0"/>
    <n v="0"/>
    <n v="6108"/>
    <x v="2080"/>
    <n v="0"/>
    <n v="0"/>
    <n v="4682"/>
    <n v="4682"/>
    <n v="0"/>
    <n v="0"/>
    <n v="1426"/>
    <n v="1426"/>
    <x v="1814"/>
    <m/>
    <m/>
    <n v="0.76653569089718399"/>
    <n v="0"/>
    <n v="0"/>
    <n v="0"/>
    <n v="0"/>
    <n v="0"/>
    <n v="0"/>
    <n v="0"/>
    <n v="0"/>
  </r>
  <r>
    <s v="RX1"/>
    <s v="NHS England Midlands "/>
    <x v="64"/>
    <x v="11"/>
    <n v="16254"/>
    <n v="2012"/>
    <n v="290"/>
    <x v="2081"/>
    <n v="7810"/>
    <n v="1934"/>
    <n v="284"/>
    <n v="10028"/>
    <n v="8444"/>
    <n v="78"/>
    <n v="6"/>
    <n v="8528"/>
    <x v="1815"/>
    <n v="0.48049710840408516"/>
    <n v="0.96123260437375746"/>
    <n v="0.97931034482758617"/>
    <n v="4145"/>
    <n v="0"/>
    <n v="0"/>
    <n v="4145"/>
    <n v="3874"/>
    <n v="8019"/>
    <n v="1326"/>
    <n v="503"/>
  </r>
  <r>
    <s v="NNJ14"/>
    <s v="NHS England Midlands "/>
    <x v="65"/>
    <x v="11"/>
    <n v="0"/>
    <n v="0"/>
    <n v="4186"/>
    <x v="2082"/>
    <n v="0"/>
    <n v="0"/>
    <n v="4186"/>
    <n v="4186"/>
    <n v="0"/>
    <n v="0"/>
    <n v="0"/>
    <n v="0"/>
    <x v="10"/>
    <m/>
    <m/>
    <n v="1"/>
    <n v="0"/>
    <n v="0"/>
    <n v="0"/>
    <n v="0"/>
    <n v="0"/>
    <n v="0"/>
    <n v="0"/>
    <n v="0"/>
  </r>
  <r>
    <s v="NNJ15"/>
    <s v="NHS England Midlands "/>
    <x v="66"/>
    <x v="11"/>
    <n v="0"/>
    <n v="0"/>
    <n v="507"/>
    <x v="2083"/>
    <n v="0"/>
    <n v="0"/>
    <n v="507"/>
    <n v="507"/>
    <n v="0"/>
    <n v="0"/>
    <n v="0"/>
    <n v="0"/>
    <x v="10"/>
    <m/>
    <m/>
    <n v="1"/>
    <n v="0"/>
    <n v="0"/>
    <n v="0"/>
    <n v="0"/>
    <n v="0"/>
    <n v="0"/>
    <n v="0"/>
    <n v="0"/>
  </r>
  <r>
    <s v="RXK"/>
    <s v="NHS England Midlands "/>
    <x v="67"/>
    <x v="11"/>
    <n v="15696"/>
    <n v="1140"/>
    <n v="10774"/>
    <x v="2084"/>
    <n v="8216"/>
    <n v="972"/>
    <n v="9898"/>
    <n v="19086"/>
    <n v="7480"/>
    <n v="168"/>
    <n v="876"/>
    <n v="8524"/>
    <x v="1816"/>
    <n v="0.52344546381243628"/>
    <n v="0.85263157894736841"/>
    <n v="0.91869315017635045"/>
    <n v="2916"/>
    <n v="0"/>
    <n v="0"/>
    <n v="2916"/>
    <n v="499"/>
    <n v="3415"/>
    <n v="2214"/>
    <n v="421"/>
  </r>
  <r>
    <s v="RK5"/>
    <s v="NHS England Midlands "/>
    <x v="68"/>
    <x v="11"/>
    <n v="11048"/>
    <n v="0"/>
    <n v="5993"/>
    <x v="2085"/>
    <n v="6856"/>
    <n v="0"/>
    <n v="5441"/>
    <n v="12297"/>
    <n v="4192"/>
    <n v="0"/>
    <n v="552"/>
    <n v="4744"/>
    <x v="1817"/>
    <n v="0.6205648081100652"/>
    <m/>
    <n v="0.9078925412981812"/>
    <n v="3535"/>
    <n v="0"/>
    <n v="1"/>
    <n v="3536"/>
    <n v="419"/>
    <n v="3955"/>
    <n v="846"/>
    <n v="107"/>
  </r>
  <r>
    <s v="R1D"/>
    <s v="NHS England Midlands "/>
    <x v="69"/>
    <x v="11"/>
    <n v="0"/>
    <n v="0"/>
    <n v="3181"/>
    <x v="2086"/>
    <n v="0"/>
    <n v="0"/>
    <n v="3180"/>
    <n v="3180"/>
    <n v="0"/>
    <n v="0"/>
    <n v="1"/>
    <n v="1"/>
    <x v="1818"/>
    <m/>
    <m/>
    <n v="0.99968563344860106"/>
    <n v="0"/>
    <n v="0"/>
    <n v="0"/>
    <n v="0"/>
    <n v="2"/>
    <n v="2"/>
    <n v="0"/>
    <n v="0"/>
  </r>
  <r>
    <s v="C83023"/>
    <s v="NHS England Midlands "/>
    <x v="70"/>
    <x v="11"/>
    <n v="0"/>
    <n v="0"/>
    <n v="614"/>
    <x v="2087"/>
    <n v="0"/>
    <n v="0"/>
    <n v="614"/>
    <n v="614"/>
    <n v="0"/>
    <n v="0"/>
    <n v="0"/>
    <n v="0"/>
    <x v="10"/>
    <m/>
    <m/>
    <n v="1"/>
    <n v="0"/>
    <n v="0"/>
    <n v="0"/>
    <n v="0"/>
    <n v="10"/>
    <n v="10"/>
    <n v="0"/>
    <n v="0"/>
  </r>
  <r>
    <s v="Y02615"/>
    <s v="NHS England Midlands "/>
    <x v="71"/>
    <x v="11"/>
    <n v="0"/>
    <n v="0"/>
    <n v="7159"/>
    <x v="2088"/>
    <n v="0"/>
    <n v="0"/>
    <n v="7159"/>
    <n v="7159"/>
    <n v="0"/>
    <n v="0"/>
    <n v="0"/>
    <n v="0"/>
    <x v="10"/>
    <m/>
    <m/>
    <n v="1"/>
    <n v="0"/>
    <n v="0"/>
    <n v="0"/>
    <n v="0"/>
    <n v="0"/>
    <n v="0"/>
    <n v="0"/>
    <n v="0"/>
  </r>
  <r>
    <s v="RJC"/>
    <s v="NHS England Midlands "/>
    <x v="72"/>
    <x v="11"/>
    <n v="8154"/>
    <n v="0"/>
    <n v="320"/>
    <x v="2089"/>
    <n v="6646"/>
    <n v="0"/>
    <n v="320"/>
    <n v="6966"/>
    <n v="1508"/>
    <n v="0"/>
    <n v="0"/>
    <n v="1508"/>
    <x v="1819"/>
    <n v="0.81506009320578854"/>
    <m/>
    <n v="1"/>
    <n v="2394"/>
    <n v="0"/>
    <n v="0"/>
    <n v="2394"/>
    <n v="650"/>
    <n v="3044"/>
    <n v="256"/>
    <n v="5"/>
  </r>
  <r>
    <s v="NQTE4"/>
    <s v="NHS England Midlands "/>
    <x v="73"/>
    <x v="11"/>
    <n v="0"/>
    <n v="0"/>
    <n v="3571"/>
    <x v="2090"/>
    <n v="0"/>
    <n v="0"/>
    <n v="3571"/>
    <n v="3571"/>
    <n v="0"/>
    <n v="0"/>
    <n v="0"/>
    <n v="0"/>
    <x v="10"/>
    <m/>
    <m/>
    <n v="1"/>
    <n v="0"/>
    <n v="0"/>
    <n v="0"/>
    <n v="0"/>
    <n v="0"/>
    <n v="0"/>
    <n v="0"/>
    <n v="0"/>
  </r>
  <r>
    <s v="RNA"/>
    <s v="NHS England Midlands "/>
    <x v="74"/>
    <x v="11"/>
    <n v="9670"/>
    <n v="0"/>
    <n v="5792"/>
    <x v="2091"/>
    <n v="6590"/>
    <n v="0"/>
    <n v="5573"/>
    <n v="12163"/>
    <n v="3080"/>
    <n v="0"/>
    <n v="219"/>
    <n v="3299"/>
    <x v="1820"/>
    <n v="0.6814891416752844"/>
    <m/>
    <n v="0.96218922651933703"/>
    <n v="3444"/>
    <n v="0"/>
    <n v="0"/>
    <n v="3444"/>
    <n v="2060"/>
    <n v="5504"/>
    <n v="2033"/>
    <n v="98"/>
  </r>
  <r>
    <s v="RL1"/>
    <s v="NHS England Midlands "/>
    <x v="75"/>
    <x v="11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26"/>
    <n v="26"/>
    <n v="0"/>
    <n v="0"/>
  </r>
  <r>
    <s v="RL4"/>
    <s v="NHS England Midlands "/>
    <x v="76"/>
    <x v="11"/>
    <n v="13260"/>
    <n v="0"/>
    <n v="9043"/>
    <x v="2092"/>
    <n v="8958"/>
    <n v="0"/>
    <n v="8528"/>
    <n v="17486"/>
    <n v="4302"/>
    <n v="0"/>
    <n v="515"/>
    <n v="4817"/>
    <x v="1821"/>
    <n v="0.67556561085972855"/>
    <m/>
    <n v="0.94304987282981312"/>
    <n v="6075"/>
    <n v="0"/>
    <n v="0"/>
    <n v="6075"/>
    <n v="985"/>
    <n v="7060"/>
    <n v="1141"/>
    <n v="481"/>
  </r>
  <r>
    <s v="RXW"/>
    <s v="NHS England Midlands "/>
    <x v="77"/>
    <x v="11"/>
    <n v="10921"/>
    <n v="0"/>
    <n v="2883"/>
    <x v="2093"/>
    <n v="4554"/>
    <n v="0"/>
    <n v="2475"/>
    <n v="7029"/>
    <n v="6367"/>
    <n v="0"/>
    <n v="408"/>
    <n v="6775"/>
    <x v="1822"/>
    <n v="0.41699478069773832"/>
    <m/>
    <n v="0.85848074921956297"/>
    <n v="2990"/>
    <n v="0"/>
    <n v="52"/>
    <n v="3042"/>
    <n v="2307"/>
    <n v="5349"/>
    <n v="1331"/>
    <n v="844"/>
  </r>
  <r>
    <s v="RWD"/>
    <s v="NHS England Midlands "/>
    <x v="78"/>
    <x v="11"/>
    <n v="10655"/>
    <n v="0"/>
    <n v="10715"/>
    <x v="2094"/>
    <n v="3734"/>
    <n v="0"/>
    <n v="9208"/>
    <n v="12942"/>
    <n v="6921"/>
    <n v="0"/>
    <n v="1507"/>
    <n v="8428"/>
    <x v="1823"/>
    <n v="0.35044580009385268"/>
    <m/>
    <n v="0.8593560429304713"/>
    <n v="4411"/>
    <n v="0"/>
    <n v="0"/>
    <n v="4411"/>
    <n v="1229"/>
    <n v="5640"/>
    <n v="2054"/>
    <n v="919"/>
  </r>
  <r>
    <s v="RRK"/>
    <s v="NHS England Midlands "/>
    <x v="79"/>
    <x v="11"/>
    <n v="33784"/>
    <n v="268"/>
    <n v="1653"/>
    <x v="2095"/>
    <n v="19436"/>
    <n v="268"/>
    <n v="1639"/>
    <n v="21343"/>
    <n v="14348"/>
    <n v="0"/>
    <n v="14"/>
    <n v="14362"/>
    <x v="1824"/>
    <n v="0.57530191806772435"/>
    <n v="1"/>
    <n v="0.99153055051421657"/>
    <n v="11156"/>
    <n v="0"/>
    <n v="0"/>
    <n v="11156"/>
    <n v="4739"/>
    <n v="15895"/>
    <n v="4682"/>
    <n v="2220"/>
  </r>
  <r>
    <s v="RKB"/>
    <s v="NHS England Midlands "/>
    <x v="80"/>
    <x v="11"/>
    <n v="11882"/>
    <n v="1824"/>
    <n v="8510"/>
    <x v="2096"/>
    <n v="6985"/>
    <n v="1744"/>
    <n v="8305"/>
    <n v="17034"/>
    <n v="4897"/>
    <n v="80"/>
    <n v="205"/>
    <n v="5182"/>
    <x v="1825"/>
    <n v="0.58786399596027605"/>
    <n v="0.95614035087719296"/>
    <n v="0.97591069330199764"/>
    <n v="3058"/>
    <n v="119"/>
    <n v="92"/>
    <n v="3269"/>
    <n v="1630"/>
    <n v="4899"/>
    <n v="312"/>
    <n v="66"/>
  </r>
  <r>
    <s v="RTG"/>
    <s v="NHS England Midlands "/>
    <x v="81"/>
    <x v="11"/>
    <n v="21739"/>
    <n v="0"/>
    <n v="10539"/>
    <x v="2097"/>
    <n v="13568"/>
    <n v="0"/>
    <n v="10528"/>
    <n v="24096"/>
    <n v="8171"/>
    <n v="0"/>
    <n v="11"/>
    <n v="8182"/>
    <x v="1826"/>
    <n v="0.62413174479046873"/>
    <m/>
    <n v="0.99895625770946006"/>
    <n v="4342"/>
    <n v="0"/>
    <n v="8"/>
    <n v="4350"/>
    <n v="2284"/>
    <n v="6634"/>
    <n v="1486"/>
    <n v="428"/>
  </r>
  <r>
    <s v="RWE"/>
    <s v="NHS England Midlands "/>
    <x v="82"/>
    <x v="11"/>
    <n v="21708"/>
    <n v="1886"/>
    <n v="0"/>
    <x v="2098"/>
    <n v="12007"/>
    <n v="1772"/>
    <n v="0"/>
    <n v="13779"/>
    <n v="9701"/>
    <n v="114"/>
    <n v="0"/>
    <n v="9815"/>
    <x v="1827"/>
    <n v="0.55311405933296476"/>
    <n v="0.9395546129374337"/>
    <m/>
    <n v="6265"/>
    <n v="3"/>
    <n v="0"/>
    <n v="6268"/>
    <n v="3542"/>
    <n v="9810"/>
    <n v="2619"/>
    <n v="982"/>
  </r>
  <r>
    <s v="RJE"/>
    <s v="NHS England Midlands "/>
    <x v="83"/>
    <x v="11"/>
    <n v="14057"/>
    <n v="446"/>
    <n v="8807"/>
    <x v="2099"/>
    <n v="7192"/>
    <n v="446"/>
    <n v="8736"/>
    <n v="16374"/>
    <n v="6865"/>
    <n v="0"/>
    <n v="71"/>
    <n v="6936"/>
    <x v="1828"/>
    <n v="0.51163121576438786"/>
    <n v="1"/>
    <n v="0.99193823095265132"/>
    <n v="6019"/>
    <n v="0"/>
    <n v="0"/>
    <n v="6019"/>
    <n v="2944"/>
    <n v="8963"/>
    <n v="1826"/>
    <n v="1037"/>
  </r>
  <r>
    <s v="RBK"/>
    <s v="NHS England Midlands "/>
    <x v="84"/>
    <x v="11"/>
    <n v="9192"/>
    <n v="0"/>
    <n v="4488"/>
    <x v="2100"/>
    <n v="6439"/>
    <n v="0"/>
    <n v="4244"/>
    <n v="10683"/>
    <n v="2753"/>
    <n v="0"/>
    <n v="244"/>
    <n v="2997"/>
    <x v="1829"/>
    <n v="0.70050043516100957"/>
    <m/>
    <n v="0.94563279857397509"/>
    <n v="3720"/>
    <n v="0"/>
    <n v="0"/>
    <n v="3720"/>
    <n v="792"/>
    <n v="4512"/>
    <n v="986"/>
    <n v="50"/>
  </r>
  <r>
    <s v="RWP"/>
    <s v="NHS England Midlands "/>
    <x v="85"/>
    <x v="11"/>
    <n v="13065"/>
    <n v="0"/>
    <n v="5474"/>
    <x v="2101"/>
    <n v="7141"/>
    <n v="0"/>
    <n v="5462"/>
    <n v="12603"/>
    <n v="5924"/>
    <n v="0"/>
    <n v="12"/>
    <n v="5936"/>
    <x v="1830"/>
    <n v="0.54657481821660925"/>
    <m/>
    <n v="0.99780781877968583"/>
    <n v="3843"/>
    <n v="0"/>
    <n v="0"/>
    <n v="3843"/>
    <n v="1505"/>
    <n v="5348"/>
    <n v="1445"/>
    <n v="301"/>
  </r>
  <r>
    <s v="RLQ"/>
    <s v="NHS England Midlands "/>
    <x v="86"/>
    <x v="11"/>
    <n v="6377"/>
    <n v="1229"/>
    <n v="0"/>
    <x v="2102"/>
    <n v="3753"/>
    <n v="1229"/>
    <n v="0"/>
    <n v="4982"/>
    <n v="2624"/>
    <n v="0"/>
    <n v="0"/>
    <n v="2624"/>
    <x v="1831"/>
    <n v="0.58852124823584762"/>
    <n v="1"/>
    <m/>
    <n v="2104"/>
    <n v="0"/>
    <n v="0"/>
    <n v="2104"/>
    <n v="693"/>
    <n v="2797"/>
    <n v="676"/>
    <n v="247"/>
  </r>
  <r>
    <s v="RCF"/>
    <s v="NHS England North East And Yorkshire "/>
    <x v="87"/>
    <x v="11"/>
    <n v="6209"/>
    <n v="264"/>
    <n v="20"/>
    <x v="2103"/>
    <n v="4190"/>
    <n v="264"/>
    <n v="20"/>
    <n v="4474"/>
    <n v="2019"/>
    <n v="0"/>
    <n v="0"/>
    <n v="2019"/>
    <x v="1832"/>
    <n v="0.67482686422934446"/>
    <n v="1"/>
    <n v="1"/>
    <n v="1630"/>
    <n v="0"/>
    <n v="0"/>
    <n v="1630"/>
    <n v="592"/>
    <n v="2222"/>
    <n v="382"/>
    <n v="46"/>
  </r>
  <r>
    <s v="RFF"/>
    <s v="NHS England North East And Yorkshire "/>
    <x v="88"/>
    <x v="11"/>
    <n v="8997"/>
    <n v="0"/>
    <n v="0"/>
    <x v="2104"/>
    <n v="6641"/>
    <n v="0"/>
    <n v="0"/>
    <n v="6641"/>
    <n v="2356"/>
    <n v="0"/>
    <n v="0"/>
    <n v="2356"/>
    <x v="1833"/>
    <n v="0.73813493386684448"/>
    <m/>
    <m/>
    <n v="3034"/>
    <n v="0"/>
    <n v="0"/>
    <n v="3034"/>
    <n v="592"/>
    <n v="3626"/>
    <n v="327"/>
    <n v="0"/>
  </r>
  <r>
    <s v="RAE"/>
    <s v="NHS England North East And Yorkshire "/>
    <x v="89"/>
    <x v="11"/>
    <n v="9550"/>
    <n v="876"/>
    <n v="3206"/>
    <x v="2105"/>
    <n v="7187"/>
    <n v="876"/>
    <n v="3206"/>
    <n v="11269"/>
    <n v="2363"/>
    <n v="0"/>
    <n v="0"/>
    <n v="2363"/>
    <x v="1834"/>
    <n v="0.75256544502617806"/>
    <n v="1"/>
    <n v="1"/>
    <n v="2521"/>
    <n v="0"/>
    <n v="106"/>
    <n v="2627"/>
    <n v="1497"/>
    <n v="4124"/>
    <n v="729"/>
    <n v="31"/>
  </r>
  <r>
    <s v="NNF09"/>
    <s v="NHS England North East And Yorkshire "/>
    <x v="90"/>
    <x v="11"/>
    <n v="0"/>
    <n v="0"/>
    <n v="4092"/>
    <x v="2106"/>
    <n v="0"/>
    <n v="0"/>
    <n v="3323"/>
    <n v="3323"/>
    <n v="0"/>
    <n v="0"/>
    <n v="769"/>
    <n v="769"/>
    <x v="1835"/>
    <m/>
    <m/>
    <n v="0.8120723362658846"/>
    <n v="0"/>
    <n v="0"/>
    <n v="0"/>
    <n v="0"/>
    <n v="0"/>
    <n v="0"/>
    <n v="0"/>
    <n v="0"/>
  </r>
  <r>
    <s v="RWY"/>
    <s v="NHS England North East And Yorkshire "/>
    <x v="91"/>
    <x v="11"/>
    <n v="15474"/>
    <n v="0"/>
    <n v="0"/>
    <x v="2107"/>
    <n v="11837"/>
    <n v="0"/>
    <n v="0"/>
    <n v="11837"/>
    <n v="3637"/>
    <n v="0"/>
    <n v="0"/>
    <n v="3637"/>
    <x v="1836"/>
    <n v="0.76496057903580195"/>
    <m/>
    <m/>
    <n v="3184"/>
    <n v="0"/>
    <n v="0"/>
    <n v="3184"/>
    <n v="272"/>
    <n v="3456"/>
    <n v="1189"/>
    <n v="2"/>
  </r>
  <r>
    <s v="RXP"/>
    <s v="NHS England North East And Yorkshire "/>
    <x v="92"/>
    <x v="11"/>
    <n v="13187"/>
    <n v="0"/>
    <n v="12108"/>
    <x v="2108"/>
    <n v="7562"/>
    <n v="0"/>
    <n v="12108"/>
    <n v="19670"/>
    <n v="5625"/>
    <n v="0"/>
    <n v="0"/>
    <n v="5625"/>
    <x v="1837"/>
    <n v="0.57344354288314248"/>
    <m/>
    <n v="1"/>
    <n v="4700"/>
    <n v="0"/>
    <n v="0"/>
    <n v="4700"/>
    <n v="767"/>
    <n v="5467"/>
    <n v="2238"/>
    <n v="17"/>
  </r>
  <r>
    <s v="RP5"/>
    <s v="NHS England North East And Yorkshire "/>
    <x v="93"/>
    <x v="11"/>
    <n v="13355"/>
    <n v="0"/>
    <n v="3809"/>
    <x v="2109"/>
    <n v="9254"/>
    <n v="0"/>
    <n v="3808"/>
    <n v="13062"/>
    <n v="4101"/>
    <n v="0"/>
    <n v="1"/>
    <n v="4102"/>
    <x v="1838"/>
    <n v="0.69292399850243358"/>
    <m/>
    <n v="0.99973746390128637"/>
    <n v="3715"/>
    <n v="0"/>
    <n v="471"/>
    <n v="4186"/>
    <n v="1218"/>
    <n v="5404"/>
    <n v="997"/>
    <n v="174"/>
  </r>
  <r>
    <s v="NNF94"/>
    <s v="NHS England North East And Yorkshire "/>
    <x v="94"/>
    <x v="11"/>
    <n v="0"/>
    <n v="0"/>
    <n v="2691"/>
    <x v="2110"/>
    <n v="0"/>
    <n v="0"/>
    <n v="2292"/>
    <n v="2292"/>
    <n v="0"/>
    <n v="0"/>
    <n v="399"/>
    <n v="399"/>
    <x v="1839"/>
    <m/>
    <m/>
    <n v="0.8517279821627648"/>
    <n v="0"/>
    <n v="0"/>
    <n v="0"/>
    <n v="0"/>
    <n v="0"/>
    <n v="0"/>
    <n v="0"/>
    <n v="0"/>
  </r>
  <r>
    <s v="RR7"/>
    <s v="NHS England North East And Yorkshire "/>
    <x v="95"/>
    <x v="11"/>
    <n v="5995"/>
    <n v="0"/>
    <n v="3973"/>
    <x v="2111"/>
    <n v="3265"/>
    <n v="0"/>
    <n v="3930"/>
    <n v="7195"/>
    <n v="2730"/>
    <n v="0"/>
    <n v="43"/>
    <n v="2773"/>
    <x v="1840"/>
    <n v="0.5446205170975813"/>
    <m/>
    <n v="0.98917694437452808"/>
    <n v="1852"/>
    <n v="0"/>
    <n v="0"/>
    <n v="1852"/>
    <n v="803"/>
    <n v="2655"/>
    <n v="882"/>
    <n v="0"/>
  </r>
  <r>
    <s v="NNFA7"/>
    <s v="NHS England North East And Yorkshire "/>
    <x v="96"/>
    <x v="11"/>
    <n v="0"/>
    <n v="0"/>
    <n v="1599"/>
    <x v="2112"/>
    <n v="0"/>
    <n v="0"/>
    <n v="1535"/>
    <n v="1535"/>
    <n v="0"/>
    <n v="0"/>
    <n v="64"/>
    <n v="64"/>
    <x v="1841"/>
    <m/>
    <m/>
    <n v="0.95997498436522821"/>
    <n v="0"/>
    <n v="0"/>
    <n v="0"/>
    <n v="0"/>
    <n v="0"/>
    <n v="0"/>
    <n v="0"/>
    <n v="0"/>
  </r>
  <r>
    <s v="RCD"/>
    <s v="NHS England North East And Yorkshire "/>
    <x v="97"/>
    <x v="11"/>
    <n v="5143"/>
    <n v="0"/>
    <n v="750"/>
    <x v="2113"/>
    <n v="3859"/>
    <n v="0"/>
    <n v="750"/>
    <n v="4609"/>
    <n v="1284"/>
    <n v="0"/>
    <n v="0"/>
    <n v="1284"/>
    <x v="1842"/>
    <n v="0.75034026832587986"/>
    <m/>
    <n v="1"/>
    <n v="1344"/>
    <n v="0"/>
    <n v="0"/>
    <n v="1344"/>
    <n v="491"/>
    <n v="1835"/>
    <n v="367"/>
    <n v="35"/>
  </r>
  <r>
    <s v="RWA"/>
    <s v="NHS England North East And Yorkshire "/>
    <x v="98"/>
    <x v="11"/>
    <n v="9643"/>
    <n v="0"/>
    <n v="4431"/>
    <x v="2114"/>
    <n v="4382"/>
    <n v="0"/>
    <n v="4226"/>
    <n v="8608"/>
    <n v="5261"/>
    <n v="0"/>
    <n v="205"/>
    <n v="5466"/>
    <x v="1843"/>
    <n v="0.45442289743855646"/>
    <m/>
    <n v="0.95373504852177837"/>
    <n v="3472"/>
    <n v="0"/>
    <n v="0"/>
    <n v="3472"/>
    <n v="1742"/>
    <n v="5214"/>
    <n v="1406"/>
    <n v="424"/>
  </r>
  <r>
    <s v="RV9"/>
    <s v="NHS England North East And Yorkshire "/>
    <x v="99"/>
    <x v="11"/>
    <n v="0"/>
    <n v="0"/>
    <n v="1161"/>
    <x v="2115"/>
    <n v="0"/>
    <n v="0"/>
    <n v="1160"/>
    <n v="1160"/>
    <n v="0"/>
    <n v="0"/>
    <n v="1"/>
    <n v="1"/>
    <x v="1844"/>
    <m/>
    <m/>
    <n v="0.99913867355727826"/>
    <n v="0"/>
    <n v="0"/>
    <n v="0"/>
    <n v="0"/>
    <n v="0"/>
    <n v="0"/>
    <n v="0"/>
    <n v="0"/>
  </r>
  <r>
    <s v="RR8"/>
    <s v="NHS England North East And Yorkshire "/>
    <x v="100"/>
    <x v="11"/>
    <n v="18036"/>
    <n v="713"/>
    <n v="13116"/>
    <x v="2116"/>
    <n v="10862"/>
    <n v="713"/>
    <n v="12902"/>
    <n v="24477"/>
    <n v="7174"/>
    <n v="0"/>
    <n v="214"/>
    <n v="7388"/>
    <x v="1845"/>
    <n v="0.60223996451541362"/>
    <n v="1"/>
    <n v="0.9836840500152485"/>
    <n v="3822"/>
    <n v="0"/>
    <n v="0"/>
    <n v="3822"/>
    <n v="1195"/>
    <n v="5017"/>
    <n v="2081"/>
    <n v="371"/>
  </r>
  <r>
    <s v="ARN03"/>
    <s v="NHS England North East And Yorkshire "/>
    <x v="101"/>
    <x v="11"/>
    <n v="0"/>
    <n v="0"/>
    <n v="2684"/>
    <x v="2117"/>
    <n v="0"/>
    <n v="0"/>
    <n v="2684"/>
    <n v="2684"/>
    <n v="0"/>
    <n v="0"/>
    <n v="0"/>
    <n v="0"/>
    <x v="10"/>
    <m/>
    <m/>
    <n v="1"/>
    <n v="0"/>
    <n v="0"/>
    <n v="0"/>
    <n v="0"/>
    <n v="0"/>
    <n v="0"/>
    <n v="0"/>
    <n v="0"/>
  </r>
  <r>
    <s v="RXF"/>
    <s v="NHS England North East And Yorkshire "/>
    <x v="205"/>
    <x v="11"/>
    <n v="17719"/>
    <n v="116"/>
    <n v="6404"/>
    <x v="2118"/>
    <n v="11014"/>
    <n v="116"/>
    <n v="5973"/>
    <n v="17103"/>
    <n v="6705"/>
    <n v="0"/>
    <n v="431"/>
    <n v="7136"/>
    <x v="1846"/>
    <n v="0.6215926406682093"/>
    <n v="1"/>
    <n v="0.93269831355402877"/>
    <n v="3637"/>
    <n v="0"/>
    <n v="171"/>
    <n v="3808"/>
    <n v="980"/>
    <n v="4788"/>
    <n v="2473"/>
    <n v="139"/>
  </r>
  <r>
    <s v="RNN"/>
    <s v="NHS England North East And Yorkshire "/>
    <x v="103"/>
    <x v="11"/>
    <n v="9418"/>
    <n v="0"/>
    <n v="1933"/>
    <x v="2119"/>
    <n v="5094"/>
    <n v="0"/>
    <n v="1914"/>
    <n v="7008"/>
    <n v="4324"/>
    <n v="0"/>
    <n v="19"/>
    <n v="4343"/>
    <x v="1847"/>
    <n v="0.54087916755149712"/>
    <m/>
    <n v="0.99017071908949816"/>
    <n v="2328"/>
    <n v="0"/>
    <n v="0"/>
    <n v="2328"/>
    <n v="814"/>
    <n v="3142"/>
    <n v="1432"/>
    <n v="727"/>
  </r>
  <r>
    <s v="RVW"/>
    <s v="NHS England North East And Yorkshire "/>
    <x v="104"/>
    <x v="11"/>
    <n v="4953"/>
    <n v="0"/>
    <n v="12358"/>
    <x v="2120"/>
    <n v="2873"/>
    <n v="0"/>
    <n v="12271"/>
    <n v="15144"/>
    <n v="2080"/>
    <n v="0"/>
    <n v="87"/>
    <n v="2167"/>
    <x v="1848"/>
    <n v="0.58005249343832022"/>
    <m/>
    <n v="0.99296002589415766"/>
    <n v="1778"/>
    <n v="0"/>
    <n v="538"/>
    <n v="2316"/>
    <n v="2182"/>
    <n v="4498"/>
    <n v="108"/>
    <n v="0"/>
  </r>
  <r>
    <s v="RJL"/>
    <s v="NHS England North East And Yorkshire "/>
    <x v="105"/>
    <x v="11"/>
    <n v="15829"/>
    <n v="0"/>
    <n v="0"/>
    <x v="2121"/>
    <n v="10505"/>
    <n v="0"/>
    <n v="0"/>
    <n v="10505"/>
    <n v="5324"/>
    <n v="0"/>
    <n v="0"/>
    <n v="5324"/>
    <x v="1849"/>
    <n v="0.66365531619179985"/>
    <m/>
    <m/>
    <n v="4862"/>
    <n v="0"/>
    <n v="0"/>
    <n v="4862"/>
    <n v="354"/>
    <n v="5216"/>
    <n v="1633"/>
    <n v="926"/>
  </r>
  <r>
    <s v="RTF"/>
    <s v="NHS England North East And Yorkshire "/>
    <x v="106"/>
    <x v="11"/>
    <n v="10269"/>
    <n v="0"/>
    <n v="12670"/>
    <x v="2122"/>
    <n v="6618"/>
    <n v="0"/>
    <n v="12655"/>
    <n v="19273"/>
    <n v="3651"/>
    <n v="0"/>
    <n v="15"/>
    <n v="3666"/>
    <x v="1850"/>
    <n v="0.6444639205375402"/>
    <m/>
    <n v="0.99881610102604579"/>
    <n v="5160"/>
    <n v="0"/>
    <n v="88"/>
    <n v="5248"/>
    <n v="1320"/>
    <n v="6568"/>
    <n v="78"/>
    <n v="1"/>
  </r>
  <r>
    <s v="RCU"/>
    <s v="NHS England North East And Yorkshire "/>
    <x v="107"/>
    <x v="11"/>
    <n v="5260"/>
    <n v="0"/>
    <n v="486"/>
    <x v="2123"/>
    <n v="4559"/>
    <n v="0"/>
    <n v="486"/>
    <n v="5045"/>
    <n v="701"/>
    <n v="0"/>
    <n v="0"/>
    <n v="701"/>
    <x v="1851"/>
    <n v="0.86673003802281368"/>
    <m/>
    <n v="1"/>
    <n v="1060"/>
    <n v="0"/>
    <n v="0"/>
    <n v="1060"/>
    <n v="118"/>
    <n v="1178"/>
    <n v="16"/>
    <n v="0"/>
  </r>
  <r>
    <s v="RHQ"/>
    <s v="NHS England North East And Yorkshire "/>
    <x v="108"/>
    <x v="11"/>
    <n v="9523"/>
    <n v="1014"/>
    <n v="9113"/>
    <x v="2124"/>
    <n v="4733"/>
    <n v="1014"/>
    <n v="8820"/>
    <n v="14567"/>
    <n v="4790"/>
    <n v="0"/>
    <n v="293"/>
    <n v="5083"/>
    <x v="1852"/>
    <n v="0.49700724561587734"/>
    <n v="1"/>
    <n v="0.96784812904641726"/>
    <n v="3801"/>
    <n v="0"/>
    <n v="0"/>
    <n v="3801"/>
    <n v="2759"/>
    <n v="6560"/>
    <n v="1430"/>
    <n v="9"/>
  </r>
  <r>
    <s v="RTR"/>
    <s v="NHS England North East And Yorkshire "/>
    <x v="109"/>
    <x v="11"/>
    <n v="10602"/>
    <n v="0"/>
    <n v="5393"/>
    <x v="2125"/>
    <n v="6108"/>
    <n v="0"/>
    <n v="5034"/>
    <n v="11142"/>
    <n v="4494"/>
    <n v="0"/>
    <n v="359"/>
    <n v="4853"/>
    <x v="1853"/>
    <n v="0.57611771363893605"/>
    <m/>
    <n v="0.93343222696087524"/>
    <n v="2704"/>
    <n v="0"/>
    <n v="146"/>
    <n v="2850"/>
    <n v="2254"/>
    <n v="5104"/>
    <n v="663"/>
    <n v="37"/>
  </r>
  <r>
    <s v="R0B"/>
    <s v="NHS England North East And Yorkshire "/>
    <x v="110"/>
    <x v="11"/>
    <n v="12542"/>
    <n v="1268"/>
    <n v="7997"/>
    <x v="2126"/>
    <n v="6815"/>
    <n v="1250"/>
    <n v="7822"/>
    <n v="15887"/>
    <n v="5727"/>
    <n v="18"/>
    <n v="175"/>
    <n v="5920"/>
    <x v="1854"/>
    <n v="0.54337426247807363"/>
    <n v="0.98580441640378547"/>
    <n v="0.97811679379767413"/>
    <n v="4584"/>
    <n v="19"/>
    <n v="0"/>
    <n v="4603"/>
    <n v="1333"/>
    <n v="5936"/>
    <n v="814"/>
    <n v="0"/>
  </r>
  <r>
    <s v="RXG"/>
    <s v="NHS England North East And Yorkshire "/>
    <x v="111"/>
    <x v="11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114"/>
    <n v="114"/>
    <n v="0"/>
    <n v="0"/>
  </r>
  <r>
    <s v="RTD"/>
    <s v="NHS England North East And Yorkshire "/>
    <x v="112"/>
    <x v="11"/>
    <n v="12923"/>
    <n v="1527"/>
    <n v="6408"/>
    <x v="2127"/>
    <n v="7364"/>
    <n v="1420"/>
    <n v="6408"/>
    <n v="15192"/>
    <n v="5559"/>
    <n v="107"/>
    <n v="0"/>
    <n v="5666"/>
    <x v="1855"/>
    <n v="0.56983672521860251"/>
    <n v="0.92992796332678451"/>
    <n v="1"/>
    <n v="3791"/>
    <n v="23"/>
    <n v="0"/>
    <n v="3814"/>
    <n v="2784"/>
    <n v="6598"/>
    <n v="633"/>
    <n v="32"/>
  </r>
  <r>
    <s v="RFR"/>
    <s v="NHS England North East And Yorkshire "/>
    <x v="113"/>
    <x v="11"/>
    <n v="8946"/>
    <n v="0"/>
    <n v="0"/>
    <x v="2128"/>
    <n v="5626"/>
    <n v="0"/>
    <n v="0"/>
    <n v="5626"/>
    <n v="3320"/>
    <n v="0"/>
    <n v="0"/>
    <n v="3320"/>
    <x v="1856"/>
    <n v="0.62888441761681202"/>
    <m/>
    <m/>
    <n v="3109"/>
    <n v="0"/>
    <n v="0"/>
    <n v="3109"/>
    <n v="541"/>
    <n v="3650"/>
    <n v="821"/>
    <n v="7"/>
  </r>
  <r>
    <s v="AJN"/>
    <s v="NHS England North East And Yorkshire "/>
    <x v="115"/>
    <x v="11"/>
    <n v="0"/>
    <n v="0"/>
    <n v="334"/>
    <x v="2129"/>
    <n v="0"/>
    <n v="0"/>
    <n v="334"/>
    <n v="334"/>
    <n v="0"/>
    <n v="0"/>
    <n v="0"/>
    <n v="0"/>
    <x v="10"/>
    <m/>
    <m/>
    <n v="1"/>
    <n v="0"/>
    <n v="0"/>
    <n v="0"/>
    <n v="0"/>
    <n v="0"/>
    <n v="0"/>
    <n v="0"/>
    <n v="0"/>
  </r>
  <r>
    <s v="RCB"/>
    <s v="NHS England North East And Yorkshire "/>
    <x v="116"/>
    <x v="11"/>
    <n v="10880"/>
    <n v="394"/>
    <n v="9149"/>
    <x v="2130"/>
    <n v="4502"/>
    <n v="394"/>
    <n v="8860"/>
    <n v="13756"/>
    <n v="6378"/>
    <n v="0"/>
    <n v="289"/>
    <n v="6667"/>
    <x v="1857"/>
    <n v="0.41378676470588233"/>
    <n v="1"/>
    <n v="0.9684118482894305"/>
    <n v="4553"/>
    <n v="2"/>
    <n v="0"/>
    <n v="4555"/>
    <n v="1570"/>
    <n v="6125"/>
    <n v="1694"/>
    <n v="722"/>
  </r>
  <r>
    <s v="RBS"/>
    <s v="NHS England North West "/>
    <x v="117"/>
    <x v="11"/>
    <n v="6895"/>
    <n v="0"/>
    <n v="0"/>
    <x v="2131"/>
    <n v="5822"/>
    <n v="0"/>
    <n v="0"/>
    <n v="5822"/>
    <n v="1073"/>
    <n v="0"/>
    <n v="0"/>
    <n v="1073"/>
    <x v="1858"/>
    <n v="0.84437998549673676"/>
    <m/>
    <m/>
    <n v="1038"/>
    <n v="0"/>
    <n v="0"/>
    <n v="1038"/>
    <n v="366"/>
    <n v="1404"/>
    <n v="0"/>
    <n v="0"/>
  </r>
  <r>
    <s v="RXL"/>
    <s v="NHS England North West "/>
    <x v="118"/>
    <x v="11"/>
    <n v="9475"/>
    <n v="0"/>
    <n v="11297"/>
    <x v="2132"/>
    <n v="5205"/>
    <n v="0"/>
    <n v="11176"/>
    <n v="16381"/>
    <n v="4270"/>
    <n v="0"/>
    <n v="121"/>
    <n v="4391"/>
    <x v="1859"/>
    <n v="0.54934036939313979"/>
    <m/>
    <n v="0.98928919182083741"/>
    <n v="2800"/>
    <n v="0"/>
    <n v="0"/>
    <n v="2800"/>
    <n v="1455"/>
    <n v="4255"/>
    <n v="983"/>
    <n v="439"/>
  </r>
  <r>
    <s v="RMC"/>
    <s v="NHS England North West "/>
    <x v="119"/>
    <x v="11"/>
    <n v="7989"/>
    <n v="0"/>
    <n v="3323"/>
    <x v="2133"/>
    <n v="3999"/>
    <n v="0"/>
    <n v="2931"/>
    <n v="6930"/>
    <n v="3990"/>
    <n v="0"/>
    <n v="392"/>
    <n v="4382"/>
    <x v="1860"/>
    <n v="0.50056327450244087"/>
    <m/>
    <n v="0.88203430634968405"/>
    <n v="2267"/>
    <n v="0"/>
    <n v="109"/>
    <n v="2376"/>
    <n v="747"/>
    <n v="3123"/>
    <n v="1114"/>
    <n v="654"/>
  </r>
  <r>
    <s v="RY2"/>
    <s v="NHS England North West "/>
    <x v="120"/>
    <x v="11"/>
    <n v="0"/>
    <n v="0"/>
    <n v="4047"/>
    <x v="2134"/>
    <n v="0"/>
    <n v="0"/>
    <n v="4041"/>
    <n v="4041"/>
    <n v="0"/>
    <n v="0"/>
    <n v="6"/>
    <n v="6"/>
    <x v="1861"/>
    <m/>
    <m/>
    <n v="0.99851742031134172"/>
    <n v="0"/>
    <n v="0"/>
    <n v="0"/>
    <n v="0"/>
    <n v="0"/>
    <n v="0"/>
    <n v="0"/>
    <n v="0"/>
  </r>
  <r>
    <s v="RJR"/>
    <s v="NHS England North West "/>
    <x v="121"/>
    <x v="11"/>
    <n v="6341"/>
    <n v="0"/>
    <n v="986"/>
    <x v="2135"/>
    <n v="2974"/>
    <n v="0"/>
    <n v="860"/>
    <n v="3834"/>
    <n v="3367"/>
    <n v="0"/>
    <n v="126"/>
    <n v="3493"/>
    <x v="1862"/>
    <n v="0.46901119697208643"/>
    <m/>
    <n v="0.87221095334685594"/>
    <n v="1761"/>
    <n v="0"/>
    <n v="0"/>
    <n v="1761"/>
    <n v="1257"/>
    <n v="3018"/>
    <n v="970"/>
    <n v="631"/>
  </r>
  <r>
    <s v="RJN"/>
    <s v="NHS England North West "/>
    <x v="122"/>
    <x v="11"/>
    <n v="4538"/>
    <n v="0"/>
    <n v="23"/>
    <x v="2136"/>
    <n v="2419"/>
    <n v="0"/>
    <n v="23"/>
    <n v="2442"/>
    <n v="2119"/>
    <n v="0"/>
    <n v="0"/>
    <n v="2119"/>
    <x v="1863"/>
    <n v="0.53305420890260025"/>
    <m/>
    <n v="1"/>
    <n v="929"/>
    <n v="0"/>
    <n v="0"/>
    <n v="929"/>
    <n v="196"/>
    <n v="1125"/>
    <n v="528"/>
    <n v="280"/>
  </r>
  <r>
    <s v="RXR"/>
    <s v="NHS England North West "/>
    <x v="123"/>
    <x v="11"/>
    <n v="12894"/>
    <n v="0"/>
    <n v="10058"/>
    <x v="2137"/>
    <n v="8452"/>
    <n v="0"/>
    <n v="9441"/>
    <n v="17893"/>
    <n v="4442"/>
    <n v="0"/>
    <n v="617"/>
    <n v="5059"/>
    <x v="1864"/>
    <n v="0.6554986815573135"/>
    <m/>
    <n v="0.93865579638099028"/>
    <n v="3313"/>
    <n v="0"/>
    <n v="97"/>
    <n v="3410"/>
    <n v="1858"/>
    <n v="5268"/>
    <n v="1580"/>
    <n v="1192"/>
  </r>
  <r>
    <s v="RXN"/>
    <s v="NHS England North West "/>
    <x v="124"/>
    <x v="11"/>
    <n v="12609"/>
    <n v="0"/>
    <n v="4431"/>
    <x v="2138"/>
    <n v="7320"/>
    <n v="0"/>
    <n v="4157"/>
    <n v="11477"/>
    <n v="5289"/>
    <n v="0"/>
    <n v="274"/>
    <n v="5563"/>
    <x v="1865"/>
    <n v="0.58053771115869612"/>
    <m/>
    <n v="0.93816294290227942"/>
    <n v="2970"/>
    <n v="0"/>
    <n v="189"/>
    <n v="3159"/>
    <n v="1442"/>
    <n v="4601"/>
    <n v="1514"/>
    <n v="476"/>
  </r>
  <r>
    <s v="RBQ"/>
    <s v="NHS England North West "/>
    <x v="125"/>
    <x v="11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166"/>
    <n v="166"/>
    <n v="0"/>
    <n v="0"/>
  </r>
  <r>
    <s v="REM"/>
    <s v="NHS England North West "/>
    <x v="126"/>
    <x v="11"/>
    <n v="18091"/>
    <n v="197"/>
    <n v="8835"/>
    <x v="2139"/>
    <n v="10231"/>
    <n v="197"/>
    <n v="8259"/>
    <n v="18687"/>
    <n v="7860"/>
    <n v="0"/>
    <n v="576"/>
    <n v="8436"/>
    <x v="1866"/>
    <n v="0.56552982145818365"/>
    <n v="1"/>
    <n v="0.93480475382003392"/>
    <n v="5318"/>
    <n v="0"/>
    <n v="0"/>
    <n v="5318"/>
    <n v="2577"/>
    <n v="7895"/>
    <n v="3616"/>
    <n v="1390"/>
  </r>
  <r>
    <s v="REP"/>
    <s v="NHS England North West "/>
    <x v="127"/>
    <x v="11"/>
    <n v="0"/>
    <n v="1407"/>
    <n v="0"/>
    <x v="2140"/>
    <n v="0"/>
    <n v="1287"/>
    <n v="0"/>
    <n v="1287"/>
    <n v="0"/>
    <n v="120"/>
    <n v="0"/>
    <n v="120"/>
    <x v="1867"/>
    <m/>
    <n v="0.91471215351812363"/>
    <m/>
    <n v="0"/>
    <n v="79"/>
    <n v="0"/>
    <n v="79"/>
    <n v="19"/>
    <n v="98"/>
    <n v="0"/>
    <n v="0"/>
  </r>
  <r>
    <s v="R0A"/>
    <s v="NHS England North West "/>
    <x v="128"/>
    <x v="11"/>
    <n v="28529"/>
    <n v="3828"/>
    <n v="13161"/>
    <x v="2141"/>
    <n v="15003"/>
    <n v="3710"/>
    <n v="12184"/>
    <n v="30897"/>
    <n v="13526"/>
    <n v="118"/>
    <n v="977"/>
    <n v="14621"/>
    <x v="1868"/>
    <n v="0.52588594062182337"/>
    <n v="0.96917450365726232"/>
    <n v="0.92576551933743634"/>
    <n v="5783"/>
    <n v="195"/>
    <n v="166"/>
    <n v="6144"/>
    <n v="464"/>
    <n v="6608"/>
    <n v="4511"/>
    <n v="620"/>
  </r>
  <r>
    <s v="RBN"/>
    <s v="NHS England North West "/>
    <x v="210"/>
    <x v="11"/>
    <n v="18851"/>
    <n v="0"/>
    <n v="7972"/>
    <x v="2142"/>
    <n v="11911"/>
    <n v="0"/>
    <n v="7552"/>
    <n v="19463"/>
    <n v="6940"/>
    <n v="0"/>
    <n v="420"/>
    <n v="7360"/>
    <x v="1869"/>
    <n v="0.63184976924301095"/>
    <m/>
    <n v="0.94731560461615649"/>
    <n v="7529"/>
    <n v="0"/>
    <n v="0"/>
    <n v="7529"/>
    <n v="609"/>
    <n v="8138"/>
    <n v="935"/>
    <n v="344"/>
  </r>
  <r>
    <s v="RW4"/>
    <s v="NHS England North West "/>
    <x v="129"/>
    <x v="11"/>
    <n v="0"/>
    <n v="0"/>
    <n v="12633"/>
    <x v="2143"/>
    <n v="0"/>
    <n v="0"/>
    <n v="11503"/>
    <n v="11503"/>
    <n v="0"/>
    <n v="0"/>
    <n v="1130"/>
    <n v="1130"/>
    <x v="1870"/>
    <m/>
    <m/>
    <n v="0.91055172959708697"/>
    <n v="0"/>
    <n v="0"/>
    <n v="0"/>
    <n v="0"/>
    <n v="58"/>
    <n v="58"/>
    <n v="0"/>
    <n v="0"/>
  </r>
  <r>
    <s v="RBT"/>
    <s v="NHS England North West "/>
    <x v="130"/>
    <x v="11"/>
    <n v="7650"/>
    <n v="0"/>
    <n v="2923"/>
    <x v="2144"/>
    <n v="3525"/>
    <n v="0"/>
    <n v="2881"/>
    <n v="6406"/>
    <n v="4125"/>
    <n v="0"/>
    <n v="42"/>
    <n v="4167"/>
    <x v="1871"/>
    <n v="0.46078431372549017"/>
    <m/>
    <n v="0.98563120082107425"/>
    <n v="2016"/>
    <n v="0"/>
    <n v="0"/>
    <n v="2016"/>
    <n v="1071"/>
    <n v="3087"/>
    <n v="1172"/>
    <n v="532"/>
  </r>
  <r>
    <s v="Y02532"/>
    <s v="NHS England North West "/>
    <x v="131"/>
    <x v="11"/>
    <n v="0"/>
    <n v="0"/>
    <n v="1725"/>
    <x v="2145"/>
    <n v="0"/>
    <n v="0"/>
    <n v="1724"/>
    <n v="1724"/>
    <n v="0"/>
    <n v="0"/>
    <n v="1"/>
    <n v="1"/>
    <x v="1872"/>
    <m/>
    <m/>
    <n v="0.99942028985507247"/>
    <n v="0"/>
    <n v="0"/>
    <n v="0"/>
    <n v="0"/>
    <n v="0"/>
    <n v="0"/>
    <n v="0"/>
    <n v="0"/>
  </r>
  <r>
    <s v="RM3"/>
    <s v="NHS England North West "/>
    <x v="132"/>
    <x v="11"/>
    <n v="25891"/>
    <n v="0"/>
    <n v="9136"/>
    <x v="2146"/>
    <n v="14618"/>
    <n v="0"/>
    <n v="8975"/>
    <n v="23593"/>
    <n v="11273"/>
    <n v="0"/>
    <n v="161"/>
    <n v="11434"/>
    <x v="1873"/>
    <n v="0.56459773666525048"/>
    <m/>
    <n v="0.98237740805604201"/>
    <n v="7384"/>
    <n v="0"/>
    <n v="397"/>
    <n v="7781"/>
    <n v="1614"/>
    <n v="9395"/>
    <n v="2117"/>
    <n v="621"/>
  </r>
  <r>
    <s v="NV693"/>
    <s v="NHS England North West "/>
    <x v="133"/>
    <x v="11"/>
    <n v="0"/>
    <n v="0"/>
    <n v="934"/>
    <x v="2147"/>
    <n v="0"/>
    <n v="0"/>
    <n v="932"/>
    <n v="932"/>
    <n v="0"/>
    <n v="0"/>
    <n v="2"/>
    <n v="2"/>
    <x v="1874"/>
    <m/>
    <m/>
    <n v="0.99785867237687365"/>
    <n v="0"/>
    <n v="0"/>
    <n v="0"/>
    <n v="0"/>
    <n v="0"/>
    <n v="0"/>
    <n v="0"/>
    <n v="0"/>
  </r>
  <r>
    <s v="NQT5F"/>
    <s v="NHS England North West "/>
    <x v="134"/>
    <x v="11"/>
    <n v="0"/>
    <n v="0"/>
    <n v="2195"/>
    <x v="2148"/>
    <n v="0"/>
    <n v="0"/>
    <n v="2177"/>
    <n v="2177"/>
    <n v="0"/>
    <n v="0"/>
    <n v="18"/>
    <n v="18"/>
    <x v="1875"/>
    <m/>
    <m/>
    <n v="0.99179954441913443"/>
    <n v="0"/>
    <n v="0"/>
    <n v="0"/>
    <n v="0"/>
    <n v="0"/>
    <n v="0"/>
    <n v="0"/>
    <n v="0"/>
  </r>
  <r>
    <s v="RWJ"/>
    <s v="NHS England North West "/>
    <x v="137"/>
    <x v="11"/>
    <n v="9653"/>
    <n v="0"/>
    <n v="0"/>
    <x v="2149"/>
    <n v="5895"/>
    <n v="0"/>
    <n v="0"/>
    <n v="5895"/>
    <n v="3758"/>
    <n v="0"/>
    <n v="0"/>
    <n v="3758"/>
    <x v="1876"/>
    <n v="0.61069097689837359"/>
    <m/>
    <m/>
    <n v="2624"/>
    <n v="0"/>
    <n v="0"/>
    <n v="2624"/>
    <n v="794"/>
    <n v="3418"/>
    <n v="1205"/>
    <n v="349"/>
  </r>
  <r>
    <s v="RMP"/>
    <s v="NHS England North West "/>
    <x v="138"/>
    <x v="11"/>
    <n v="8434"/>
    <n v="0"/>
    <n v="3247"/>
    <x v="2150"/>
    <n v="3758"/>
    <n v="0"/>
    <n v="3247"/>
    <n v="7005"/>
    <n v="4676"/>
    <n v="0"/>
    <n v="0"/>
    <n v="4676"/>
    <x v="1877"/>
    <n v="0.44557742470950912"/>
    <m/>
    <n v="1"/>
    <n v="2519"/>
    <n v="0"/>
    <n v="0"/>
    <n v="2519"/>
    <n v="594"/>
    <n v="3113"/>
    <n v="688"/>
    <n v="113"/>
  </r>
  <r>
    <s v="RBV"/>
    <s v="NHS England North West "/>
    <x v="139"/>
    <x v="11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676"/>
    <n v="676"/>
    <n v="0"/>
    <n v="0"/>
  </r>
  <r>
    <s v="RET"/>
    <s v="NHS England North West "/>
    <x v="140"/>
    <x v="11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163"/>
    <n v="163"/>
    <n v="0"/>
    <n v="0"/>
  </r>
  <r>
    <s v="RTX"/>
    <s v="NHS England North West "/>
    <x v="141"/>
    <x v="11"/>
    <n v="8382"/>
    <n v="0"/>
    <n v="5024"/>
    <x v="2151"/>
    <n v="5135"/>
    <n v="0"/>
    <n v="4789"/>
    <n v="9924"/>
    <n v="3247"/>
    <n v="0"/>
    <n v="235"/>
    <n v="3482"/>
    <x v="1878"/>
    <n v="0.61262228585063228"/>
    <m/>
    <n v="0.95322452229299359"/>
    <n v="3073"/>
    <n v="0"/>
    <n v="45"/>
    <n v="3118"/>
    <n v="971"/>
    <n v="4089"/>
    <n v="1130"/>
    <n v="497"/>
  </r>
  <r>
    <s v="RWW"/>
    <s v="NHS England North West "/>
    <x v="142"/>
    <x v="11"/>
    <n v="7436"/>
    <n v="0"/>
    <n v="3539"/>
    <x v="2152"/>
    <n v="3706"/>
    <n v="0"/>
    <n v="3359"/>
    <n v="7065"/>
    <n v="3730"/>
    <n v="0"/>
    <n v="180"/>
    <n v="3910"/>
    <x v="1879"/>
    <n v="0.49838622915545994"/>
    <m/>
    <n v="0.94913817462560046"/>
    <n v="1831"/>
    <n v="0"/>
    <n v="0"/>
    <n v="1831"/>
    <n v="231"/>
    <n v="2062"/>
    <n v="1399"/>
    <n v="726"/>
  </r>
  <r>
    <s v="RY7"/>
    <s v="NHS England North West "/>
    <x v="143"/>
    <x v="11"/>
    <n v="0"/>
    <n v="0"/>
    <n v="4618"/>
    <x v="2153"/>
    <n v="0"/>
    <n v="0"/>
    <n v="4325"/>
    <n v="4325"/>
    <n v="0"/>
    <n v="0"/>
    <n v="293"/>
    <n v="293"/>
    <x v="1880"/>
    <m/>
    <m/>
    <n v="0.93655262018189689"/>
    <n v="0"/>
    <n v="0"/>
    <n v="0"/>
    <n v="0"/>
    <n v="0"/>
    <n v="0"/>
    <n v="0"/>
    <n v="0"/>
  </r>
  <r>
    <s v="RBL"/>
    <s v="NHS England North West "/>
    <x v="144"/>
    <x v="11"/>
    <n v="8199"/>
    <n v="0"/>
    <n v="3268"/>
    <x v="2154"/>
    <n v="3815"/>
    <n v="0"/>
    <n v="3192"/>
    <n v="7007"/>
    <n v="4384"/>
    <n v="0"/>
    <n v="76"/>
    <n v="4460"/>
    <x v="1881"/>
    <n v="0.46530064642029517"/>
    <m/>
    <n v="0.97674418604651159"/>
    <n v="2102"/>
    <n v="0"/>
    <n v="0"/>
    <n v="2102"/>
    <n v="1788"/>
    <n v="3890"/>
    <n v="1292"/>
    <n v="587"/>
  </r>
  <r>
    <s v="RRF"/>
    <s v="NHS England North West "/>
    <x v="145"/>
    <x v="11"/>
    <n v="7524"/>
    <n v="0"/>
    <n v="5433"/>
    <x v="2155"/>
    <n v="3842"/>
    <n v="0"/>
    <n v="5385"/>
    <n v="9227"/>
    <n v="3682"/>
    <n v="0"/>
    <n v="48"/>
    <n v="3730"/>
    <x v="1882"/>
    <n v="0.51063264221158955"/>
    <m/>
    <n v="0.99116510215350639"/>
    <n v="2272"/>
    <n v="0"/>
    <n v="0"/>
    <n v="2272"/>
    <n v="833"/>
    <n v="3105"/>
    <n v="1627"/>
    <n v="492"/>
  </r>
  <r>
    <s v="RTK"/>
    <s v="NHS England South East "/>
    <x v="146"/>
    <x v="11"/>
    <n v="10373"/>
    <n v="0"/>
    <n v="0"/>
    <x v="2156"/>
    <n v="6935"/>
    <n v="0"/>
    <n v="0"/>
    <n v="6935"/>
    <n v="3438"/>
    <n v="0"/>
    <n v="0"/>
    <n v="3438"/>
    <x v="1883"/>
    <n v="0.66856261447989973"/>
    <m/>
    <m/>
    <n v="3121"/>
    <n v="0"/>
    <n v="0"/>
    <n v="3121"/>
    <n v="453"/>
    <n v="3574"/>
    <n v="902"/>
    <n v="233"/>
  </r>
  <r>
    <s v="NTV0B"/>
    <s v="NHS England South East "/>
    <x v="147"/>
    <x v="11"/>
    <n v="0"/>
    <n v="0"/>
    <n v="2651"/>
    <x v="2157"/>
    <n v="0"/>
    <n v="0"/>
    <n v="2576"/>
    <n v="2576"/>
    <n v="0"/>
    <n v="0"/>
    <n v="75"/>
    <n v="75"/>
    <x v="1884"/>
    <m/>
    <m/>
    <n v="0.97170878913617498"/>
    <n v="0"/>
    <n v="0"/>
    <n v="0"/>
    <n v="0"/>
    <n v="0"/>
    <n v="0"/>
    <n v="0"/>
    <n v="0"/>
  </r>
  <r>
    <s v="RWX"/>
    <s v="NHS England South East "/>
    <x v="148"/>
    <x v="11"/>
    <n v="0"/>
    <n v="0"/>
    <n v="1546"/>
    <x v="2158"/>
    <n v="0"/>
    <n v="0"/>
    <n v="1536"/>
    <n v="1536"/>
    <n v="0"/>
    <n v="0"/>
    <n v="10"/>
    <n v="10"/>
    <x v="1885"/>
    <m/>
    <m/>
    <n v="0.99353169469598968"/>
    <n v="0"/>
    <n v="0"/>
    <n v="40"/>
    <n v="40"/>
    <n v="0"/>
    <n v="40"/>
    <n v="0"/>
    <n v="0"/>
  </r>
  <r>
    <s v="Y02676"/>
    <s v="NHS England South East "/>
    <x v="150"/>
    <x v="11"/>
    <n v="0"/>
    <n v="0"/>
    <n v="1965"/>
    <x v="1619"/>
    <n v="0"/>
    <n v="0"/>
    <n v="1965"/>
    <n v="1965"/>
    <n v="0"/>
    <n v="0"/>
    <n v="0"/>
    <n v="0"/>
    <x v="10"/>
    <m/>
    <m/>
    <n v="1"/>
    <n v="0"/>
    <n v="0"/>
    <n v="0"/>
    <n v="0"/>
    <n v="0"/>
    <n v="0"/>
    <n v="0"/>
    <n v="0"/>
  </r>
  <r>
    <s v="RXQ"/>
    <s v="NHS England South East "/>
    <x v="151"/>
    <x v="11"/>
    <n v="10270"/>
    <n v="1223"/>
    <n v="3942"/>
    <x v="2159"/>
    <n v="6463"/>
    <n v="1223"/>
    <n v="3832"/>
    <n v="11518"/>
    <n v="3807"/>
    <n v="0"/>
    <n v="110"/>
    <n v="3917"/>
    <x v="1886"/>
    <n v="0.62930866601752677"/>
    <n v="1"/>
    <n v="0.97209538305428711"/>
    <n v="4821"/>
    <n v="844"/>
    <n v="0"/>
    <n v="5665"/>
    <n v="996"/>
    <n v="6661"/>
    <n v="476"/>
    <n v="149"/>
  </r>
  <r>
    <s v="RN7"/>
    <s v="NHS England South East "/>
    <x v="152"/>
    <x v="11"/>
    <n v="12064"/>
    <n v="0"/>
    <n v="3698"/>
    <x v="2160"/>
    <n v="7802"/>
    <n v="0"/>
    <n v="3664"/>
    <n v="11466"/>
    <n v="4262"/>
    <n v="0"/>
    <n v="34"/>
    <n v="4296"/>
    <x v="1887"/>
    <n v="0.64671750663129979"/>
    <m/>
    <n v="0.99080584099513247"/>
    <n v="3074"/>
    <n v="0"/>
    <n v="0"/>
    <n v="3074"/>
    <n v="459"/>
    <n v="3533"/>
    <n v="1196"/>
    <n v="88"/>
  </r>
  <r>
    <s v="Y00751"/>
    <s v="NHS England South East "/>
    <x v="153"/>
    <x v="11"/>
    <n v="0"/>
    <n v="0"/>
    <n v="0"/>
    <x v="37"/>
    <n v="0"/>
    <n v="0"/>
    <n v="0"/>
    <n v="0"/>
    <n v="0"/>
    <n v="0"/>
    <n v="0"/>
    <n v="0"/>
    <x v="0"/>
    <m/>
    <m/>
    <m/>
    <n v="0"/>
    <n v="0"/>
    <n v="0"/>
    <n v="0"/>
    <n v="0"/>
    <n v="0"/>
    <n v="0"/>
    <n v="0"/>
  </r>
  <r>
    <s v="RVV"/>
    <s v="NHS England South East "/>
    <x v="154"/>
    <x v="11"/>
    <n v="13484"/>
    <n v="0"/>
    <n v="13002"/>
    <x v="2161"/>
    <n v="6787"/>
    <n v="0"/>
    <n v="12586"/>
    <n v="19373"/>
    <n v="6697"/>
    <n v="0"/>
    <n v="416"/>
    <n v="7113"/>
    <x v="1888"/>
    <n v="0.50333728863838623"/>
    <m/>
    <n v="0.96800492231964308"/>
    <n v="3870"/>
    <n v="0"/>
    <n v="499"/>
    <n v="4369"/>
    <n v="1090"/>
    <n v="5459"/>
    <n v="1746"/>
    <n v="1131"/>
  </r>
  <r>
    <s v="RXC"/>
    <s v="NHS England South East "/>
    <x v="155"/>
    <x v="11"/>
    <n v="11028"/>
    <n v="0"/>
    <n v="3679"/>
    <x v="2162"/>
    <n v="7974"/>
    <n v="0"/>
    <n v="3645"/>
    <n v="11619"/>
    <n v="3054"/>
    <n v="0"/>
    <n v="34"/>
    <n v="3088"/>
    <x v="1889"/>
    <n v="0.72306855277475512"/>
    <m/>
    <n v="0.9907583582495243"/>
    <n v="3794"/>
    <n v="0"/>
    <n v="0"/>
    <n v="3794"/>
    <n v="533"/>
    <n v="4327"/>
    <n v="210"/>
    <n v="0"/>
  </r>
  <r>
    <s v="NDJ"/>
    <s v="NHS England South East "/>
    <x v="156"/>
    <x v="11"/>
    <n v="0"/>
    <n v="0"/>
    <n v="2301"/>
    <x v="2163"/>
    <n v="0"/>
    <n v="0"/>
    <n v="2301"/>
    <n v="2301"/>
    <n v="0"/>
    <n v="0"/>
    <n v="0"/>
    <n v="0"/>
    <x v="10"/>
    <m/>
    <m/>
    <n v="1"/>
    <n v="0"/>
    <n v="0"/>
    <n v="0"/>
    <n v="0"/>
    <n v="0"/>
    <n v="0"/>
    <n v="0"/>
    <n v="0"/>
  </r>
  <r>
    <s v="RDU"/>
    <s v="NHS England South East "/>
    <x v="157"/>
    <x v="11"/>
    <n v="23412"/>
    <n v="993"/>
    <n v="11851"/>
    <x v="2164"/>
    <n v="14787"/>
    <n v="993"/>
    <n v="11851"/>
    <n v="27631"/>
    <n v="8625"/>
    <n v="0"/>
    <n v="0"/>
    <n v="8625"/>
    <x v="1890"/>
    <n v="0.63159917990773962"/>
    <n v="1"/>
    <n v="1"/>
    <n v="6440"/>
    <n v="0"/>
    <n v="0"/>
    <n v="6440"/>
    <n v="294"/>
    <n v="6734"/>
    <n v="2452"/>
    <n v="218"/>
  </r>
  <r>
    <s v="RN5"/>
    <s v="NHS England South East "/>
    <x v="158"/>
    <x v="11"/>
    <n v="12751"/>
    <n v="158"/>
    <n v="624"/>
    <x v="2165"/>
    <n v="7511"/>
    <n v="158"/>
    <n v="622"/>
    <n v="8291"/>
    <n v="5240"/>
    <n v="0"/>
    <n v="2"/>
    <n v="5242"/>
    <x v="1891"/>
    <n v="0.58905183907144543"/>
    <n v="1"/>
    <n v="0.99679487179487181"/>
    <n v="4223"/>
    <n v="4"/>
    <n v="0"/>
    <n v="4227"/>
    <n v="1148"/>
    <n v="5375"/>
    <n v="904"/>
    <n v="46"/>
  </r>
  <r>
    <s v="R1F"/>
    <s v="NHS England South East "/>
    <x v="160"/>
    <x v="11"/>
    <n v="4304"/>
    <n v="0"/>
    <n v="1963"/>
    <x v="2166"/>
    <n v="2285"/>
    <n v="0"/>
    <n v="1963"/>
    <n v="4248"/>
    <n v="2019"/>
    <n v="0"/>
    <n v="0"/>
    <n v="2019"/>
    <x v="1892"/>
    <n v="0.53090148698884754"/>
    <m/>
    <n v="1"/>
    <n v="1111"/>
    <n v="0"/>
    <n v="0"/>
    <n v="1111"/>
    <n v="310"/>
    <n v="1421"/>
    <n v="405"/>
    <n v="140"/>
  </r>
  <r>
    <s v="RYY"/>
    <s v="NHS England South East "/>
    <x v="161"/>
    <x v="11"/>
    <n v="0"/>
    <n v="0"/>
    <n v="10550"/>
    <x v="2167"/>
    <n v="0"/>
    <n v="0"/>
    <n v="10510"/>
    <n v="10510"/>
    <n v="0"/>
    <n v="0"/>
    <n v="40"/>
    <n v="40"/>
    <x v="1893"/>
    <m/>
    <m/>
    <n v="0.99620853080568716"/>
    <n v="0"/>
    <n v="0"/>
    <n v="0"/>
    <n v="0"/>
    <n v="0"/>
    <n v="0"/>
    <n v="0"/>
    <n v="0"/>
  </r>
  <r>
    <s v="RWF"/>
    <s v="NHS England South East "/>
    <x v="162"/>
    <x v="11"/>
    <n v="19977"/>
    <n v="0"/>
    <n v="2487"/>
    <x v="2168"/>
    <n v="16930"/>
    <n v="0"/>
    <n v="2468"/>
    <n v="19398"/>
    <n v="3047"/>
    <n v="0"/>
    <n v="19"/>
    <n v="3066"/>
    <x v="1894"/>
    <n v="0.84747459578515294"/>
    <m/>
    <n v="0.99236027342179334"/>
    <n v="5478"/>
    <n v="0"/>
    <n v="0"/>
    <n v="5478"/>
    <n v="932"/>
    <n v="6410"/>
    <n v="699"/>
    <n v="12"/>
  </r>
  <r>
    <s v="RPA"/>
    <s v="NHS England South East "/>
    <x v="163"/>
    <x v="11"/>
    <n v="10004"/>
    <n v="0"/>
    <n v="8273"/>
    <x v="1200"/>
    <n v="6933"/>
    <n v="0"/>
    <n v="7220"/>
    <n v="14153"/>
    <n v="3071"/>
    <n v="0"/>
    <n v="1053"/>
    <n v="4124"/>
    <x v="1895"/>
    <n v="0.69302279088364649"/>
    <m/>
    <n v="0.87271848180829203"/>
    <n v="2440"/>
    <n v="0"/>
    <n v="0"/>
    <n v="2440"/>
    <n v="1110"/>
    <n v="3550"/>
    <n v="1212"/>
    <n v="798"/>
  </r>
  <r>
    <s v="RNU"/>
    <s v="NHS England South East "/>
    <x v="164"/>
    <x v="11"/>
    <n v="0"/>
    <n v="0"/>
    <n v="3553"/>
    <x v="2169"/>
    <n v="0"/>
    <n v="0"/>
    <n v="3077"/>
    <n v="3077"/>
    <n v="0"/>
    <n v="0"/>
    <n v="476"/>
    <n v="476"/>
    <x v="1896"/>
    <m/>
    <m/>
    <n v="0.86602870813397126"/>
    <n v="0"/>
    <n v="0"/>
    <n v="0"/>
    <n v="0"/>
    <n v="0"/>
    <n v="0"/>
    <n v="0"/>
    <n v="0"/>
  </r>
  <r>
    <s v="RTH"/>
    <s v="NHS England South East "/>
    <x v="165"/>
    <x v="11"/>
    <n v="13804"/>
    <n v="1820"/>
    <n v="617"/>
    <x v="2170"/>
    <n v="9295"/>
    <n v="1820"/>
    <n v="611"/>
    <n v="11726"/>
    <n v="4509"/>
    <n v="0"/>
    <n v="6"/>
    <n v="4515"/>
    <x v="1897"/>
    <n v="0.67335554911619822"/>
    <n v="1"/>
    <n v="0.99027552674230146"/>
    <n v="4490"/>
    <n v="151"/>
    <n v="19"/>
    <n v="4660"/>
    <n v="4402"/>
    <n v="9062"/>
    <n v="943"/>
    <n v="1"/>
  </r>
  <r>
    <s v="AQN04"/>
    <s v="NHS England South East "/>
    <x v="166"/>
    <x v="11"/>
    <n v="0"/>
    <n v="0"/>
    <n v="3040"/>
    <x v="2171"/>
    <n v="0"/>
    <n v="0"/>
    <n v="3028"/>
    <n v="3028"/>
    <n v="0"/>
    <n v="0"/>
    <n v="12"/>
    <n v="12"/>
    <x v="1898"/>
    <m/>
    <m/>
    <n v="0.99605263157894741"/>
    <n v="0"/>
    <n v="0"/>
    <n v="0"/>
    <n v="0"/>
    <n v="0"/>
    <n v="0"/>
    <n v="0"/>
    <n v="0"/>
  </r>
  <r>
    <s v="RHU"/>
    <s v="NHS England South East "/>
    <x v="167"/>
    <x v="11"/>
    <n v="12057"/>
    <n v="820"/>
    <n v="4099"/>
    <x v="2172"/>
    <n v="6419"/>
    <n v="813"/>
    <n v="3969"/>
    <n v="11201"/>
    <n v="5638"/>
    <n v="7"/>
    <n v="130"/>
    <n v="5775"/>
    <x v="1899"/>
    <n v="0.53238782450029032"/>
    <n v="0.99146341463414633"/>
    <n v="0.96828494754818251"/>
    <n v="3870"/>
    <n v="0"/>
    <n v="0"/>
    <n v="3870"/>
    <n v="2659"/>
    <n v="6529"/>
    <n v="1496"/>
    <n v="22"/>
  </r>
  <r>
    <s v="NTP11"/>
    <s v="NHS England South East "/>
    <x v="168"/>
    <x v="11"/>
    <n v="0"/>
    <n v="0"/>
    <n v="5658"/>
    <x v="2173"/>
    <n v="0"/>
    <n v="0"/>
    <n v="5378"/>
    <n v="5378"/>
    <n v="0"/>
    <n v="0"/>
    <n v="280"/>
    <n v="280"/>
    <x v="1900"/>
    <m/>
    <m/>
    <n v="0.9505125486037469"/>
    <n v="0"/>
    <n v="0"/>
    <n v="0"/>
    <n v="0"/>
    <n v="0"/>
    <n v="0"/>
    <n v="0"/>
    <n v="0"/>
  </r>
  <r>
    <s v="NTPAD"/>
    <s v="NHS England South East "/>
    <x v="169"/>
    <x v="11"/>
    <n v="0"/>
    <n v="0"/>
    <n v="6275"/>
    <x v="2174"/>
    <n v="0"/>
    <n v="0"/>
    <n v="6009"/>
    <n v="6009"/>
    <n v="0"/>
    <n v="0"/>
    <n v="266"/>
    <n v="266"/>
    <x v="1901"/>
    <m/>
    <m/>
    <n v="0.95760956175298806"/>
    <n v="0"/>
    <n v="0"/>
    <n v="0"/>
    <n v="0"/>
    <n v="0"/>
    <n v="0"/>
    <n v="0"/>
    <n v="0"/>
  </r>
  <r>
    <s v="RPC"/>
    <s v="NHS England South East "/>
    <x v="170"/>
    <x v="11"/>
    <n v="0"/>
    <n v="0"/>
    <n v="1463"/>
    <x v="2175"/>
    <n v="0"/>
    <n v="0"/>
    <n v="1448"/>
    <n v="1448"/>
    <n v="0"/>
    <n v="0"/>
    <n v="15"/>
    <n v="15"/>
    <x v="1902"/>
    <m/>
    <m/>
    <n v="0.98974709501025293"/>
    <n v="0"/>
    <n v="0"/>
    <n v="4"/>
    <n v="4"/>
    <n v="495"/>
    <n v="499"/>
    <n v="0"/>
    <n v="0"/>
  </r>
  <r>
    <s v="Y07709"/>
    <s v="NHS England South East "/>
    <x v="211"/>
    <x v="11"/>
    <n v="0"/>
    <n v="0"/>
    <n v="2725"/>
    <x v="2176"/>
    <n v="0"/>
    <n v="0"/>
    <n v="2725"/>
    <n v="2725"/>
    <n v="0"/>
    <n v="0"/>
    <n v="0"/>
    <n v="0"/>
    <x v="10"/>
    <m/>
    <m/>
    <n v="1"/>
    <n v="0"/>
    <n v="0"/>
    <n v="0"/>
    <n v="0"/>
    <n v="0"/>
    <n v="0"/>
    <n v="0"/>
    <n v="0"/>
  </r>
  <r>
    <s v="RHW"/>
    <s v="NHS England South East "/>
    <x v="171"/>
    <x v="11"/>
    <n v="13339"/>
    <n v="2297"/>
    <n v="0"/>
    <x v="2177"/>
    <n v="8453"/>
    <n v="2277"/>
    <n v="0"/>
    <n v="10730"/>
    <n v="4886"/>
    <n v="20"/>
    <n v="0"/>
    <n v="4906"/>
    <x v="1903"/>
    <n v="0.63370567508808762"/>
    <n v="0.99129299085764044"/>
    <m/>
    <n v="2646"/>
    <n v="3"/>
    <n v="0"/>
    <n v="2649"/>
    <n v="802"/>
    <n v="3451"/>
    <n v="780"/>
    <n v="0"/>
  </r>
  <r>
    <s v="RA2"/>
    <s v="NHS England South East "/>
    <x v="172"/>
    <x v="11"/>
    <n v="7520"/>
    <n v="0"/>
    <n v="1441"/>
    <x v="2178"/>
    <n v="5771"/>
    <n v="0"/>
    <n v="1441"/>
    <n v="7212"/>
    <n v="1749"/>
    <n v="0"/>
    <n v="0"/>
    <n v="1749"/>
    <x v="1904"/>
    <n v="0.7674202127659574"/>
    <m/>
    <n v="1"/>
    <n v="2569"/>
    <n v="0"/>
    <n v="0"/>
    <n v="2569"/>
    <n v="1079"/>
    <n v="3648"/>
    <n v="258"/>
    <n v="0"/>
  </r>
  <r>
    <s v="RW1"/>
    <s v="NHS England South East "/>
    <x v="173"/>
    <x v="11"/>
    <n v="0"/>
    <n v="0"/>
    <n v="3243"/>
    <x v="2179"/>
    <n v="0"/>
    <n v="0"/>
    <n v="3169"/>
    <n v="3169"/>
    <n v="0"/>
    <n v="0"/>
    <n v="74"/>
    <n v="74"/>
    <x v="1905"/>
    <m/>
    <m/>
    <n v="0.97718162195497993"/>
    <n v="0"/>
    <n v="0"/>
    <n v="1"/>
    <n v="1"/>
    <n v="145"/>
    <n v="146"/>
    <n v="0"/>
    <n v="0"/>
  </r>
  <r>
    <s v="NQT51"/>
    <s v="NHS England South East "/>
    <x v="174"/>
    <x v="11"/>
    <n v="0"/>
    <n v="0"/>
    <n v="1559"/>
    <x v="2180"/>
    <n v="0"/>
    <n v="0"/>
    <n v="1559"/>
    <n v="1559"/>
    <n v="0"/>
    <n v="0"/>
    <n v="0"/>
    <n v="0"/>
    <x v="10"/>
    <m/>
    <m/>
    <n v="1"/>
    <n v="0"/>
    <n v="0"/>
    <n v="0"/>
    <n v="0"/>
    <n v="0"/>
    <n v="0"/>
    <n v="0"/>
    <n v="0"/>
  </r>
  <r>
    <s v="RTP"/>
    <s v="NHS England South East "/>
    <x v="175"/>
    <x v="11"/>
    <n v="10912"/>
    <n v="0"/>
    <n v="0"/>
    <x v="2181"/>
    <n v="7571"/>
    <n v="0"/>
    <n v="0"/>
    <n v="7571"/>
    <n v="3341"/>
    <n v="0"/>
    <n v="0"/>
    <n v="3341"/>
    <x v="1906"/>
    <n v="0.69382331378299122"/>
    <m/>
    <m/>
    <n v="3179"/>
    <n v="0"/>
    <n v="0"/>
    <n v="3179"/>
    <n v="883"/>
    <n v="4062"/>
    <n v="1070"/>
    <n v="491"/>
  </r>
  <r>
    <s v="RDR"/>
    <s v="NHS England South East "/>
    <x v="176"/>
    <x v="11"/>
    <n v="0"/>
    <n v="0"/>
    <n v="12287"/>
    <x v="2182"/>
    <n v="0"/>
    <n v="0"/>
    <n v="11919"/>
    <n v="11919"/>
    <n v="0"/>
    <n v="0"/>
    <n v="368"/>
    <n v="368"/>
    <x v="1907"/>
    <m/>
    <m/>
    <n v="0.97004964596728249"/>
    <n v="0"/>
    <n v="0"/>
    <n v="0"/>
    <n v="0"/>
    <n v="0"/>
    <n v="0"/>
    <n v="0"/>
    <n v="0"/>
  </r>
  <r>
    <s v="RHM"/>
    <s v="NHS England South East "/>
    <x v="177"/>
    <x v="11"/>
    <n v="12195"/>
    <n v="1364"/>
    <n v="0"/>
    <x v="2183"/>
    <n v="8748"/>
    <n v="1224"/>
    <n v="0"/>
    <n v="9972"/>
    <n v="3447"/>
    <n v="140"/>
    <n v="0"/>
    <n v="3587"/>
    <x v="1908"/>
    <n v="0.71734317343173437"/>
    <n v="0.8973607038123167"/>
    <m/>
    <n v="3677"/>
    <n v="17"/>
    <n v="0"/>
    <n v="3694"/>
    <n v="1578"/>
    <n v="5272"/>
    <n v="405"/>
    <n v="7"/>
  </r>
  <r>
    <s v="RYR"/>
    <s v="NHS England South East "/>
    <x v="178"/>
    <x v="11"/>
    <n v="24487"/>
    <n v="1537"/>
    <n v="6645"/>
    <x v="2184"/>
    <n v="13524"/>
    <n v="1468"/>
    <n v="6082"/>
    <n v="21074"/>
    <n v="10963"/>
    <n v="69"/>
    <n v="563"/>
    <n v="11595"/>
    <x v="1909"/>
    <n v="0.55229305345693636"/>
    <n v="0.95510735198438512"/>
    <n v="0.91527464258841229"/>
    <n v="8354"/>
    <n v="37"/>
    <n v="27"/>
    <n v="8418"/>
    <n v="1469"/>
    <n v="9887"/>
    <n v="2902"/>
    <n v="1142"/>
  </r>
  <r>
    <s v="ACH01"/>
    <s v="NHS England South East "/>
    <x v="179"/>
    <x v="11"/>
    <n v="0"/>
    <n v="0"/>
    <n v="4746"/>
    <x v="2185"/>
    <n v="0"/>
    <n v="0"/>
    <n v="4746"/>
    <n v="4746"/>
    <n v="0"/>
    <n v="0"/>
    <n v="0"/>
    <n v="0"/>
    <x v="10"/>
    <m/>
    <m/>
    <n v="1"/>
    <n v="0"/>
    <n v="0"/>
    <n v="0"/>
    <n v="0"/>
    <n v="0"/>
    <n v="0"/>
    <n v="0"/>
    <n v="0"/>
  </r>
  <r>
    <s v="NTV0W"/>
    <s v="NHS England South East "/>
    <x v="180"/>
    <x v="11"/>
    <n v="0"/>
    <n v="0"/>
    <n v="2771"/>
    <x v="2186"/>
    <n v="0"/>
    <n v="0"/>
    <n v="2591"/>
    <n v="2591"/>
    <n v="0"/>
    <n v="0"/>
    <n v="180"/>
    <n v="180"/>
    <x v="1910"/>
    <m/>
    <m/>
    <n v="0.93504150126308194"/>
    <n v="0"/>
    <n v="0"/>
    <n v="0"/>
    <n v="0"/>
    <n v="0"/>
    <n v="0"/>
    <n v="0"/>
    <n v="0"/>
  </r>
  <r>
    <s v="RJ8"/>
    <s v="NHS England South West "/>
    <x v="181"/>
    <x v="11"/>
    <n v="0"/>
    <n v="0"/>
    <n v="0"/>
    <x v="37"/>
    <n v="0"/>
    <n v="0"/>
    <n v="0"/>
    <n v="0"/>
    <n v="0"/>
    <n v="0"/>
    <n v="0"/>
    <n v="0"/>
    <x v="0"/>
    <m/>
    <m/>
    <m/>
    <n v="0"/>
    <n v="0"/>
    <n v="15"/>
    <n v="15"/>
    <n v="63"/>
    <n v="78"/>
    <n v="0"/>
    <n v="0"/>
  </r>
  <r>
    <s v="RBD"/>
    <s v="NHS England South West "/>
    <x v="182"/>
    <x v="11"/>
    <n v="4803"/>
    <n v="0"/>
    <n v="3987"/>
    <x v="432"/>
    <n v="2918"/>
    <n v="0"/>
    <n v="3976"/>
    <n v="6894"/>
    <n v="1885"/>
    <n v="0"/>
    <n v="11"/>
    <n v="1896"/>
    <x v="1911"/>
    <n v="0.6075369560691235"/>
    <m/>
    <n v="0.99724103335841485"/>
    <n v="1885"/>
    <n v="0"/>
    <n v="0"/>
    <n v="1885"/>
    <n v="521"/>
    <n v="2406"/>
    <n v="248"/>
    <n v="40"/>
  </r>
  <r>
    <s v="RDY"/>
    <s v="NHS England South West "/>
    <x v="183"/>
    <x v="11"/>
    <n v="0"/>
    <n v="0"/>
    <n v="0"/>
    <x v="37"/>
    <n v="0"/>
    <n v="0"/>
    <n v="0"/>
    <n v="0"/>
    <n v="0"/>
    <n v="0"/>
    <n v="0"/>
    <n v="0"/>
    <x v="0"/>
    <m/>
    <m/>
    <m/>
    <n v="0"/>
    <n v="0"/>
    <n v="4"/>
    <n v="4"/>
    <n v="4"/>
    <n v="8"/>
    <n v="0"/>
    <n v="0"/>
  </r>
  <r>
    <s v="RTQ"/>
    <s v="NHS England South West "/>
    <x v="185"/>
    <x v="11"/>
    <n v="0"/>
    <n v="0"/>
    <n v="6610"/>
    <x v="2187"/>
    <n v="0"/>
    <n v="0"/>
    <n v="6588"/>
    <n v="6588"/>
    <n v="0"/>
    <n v="0"/>
    <n v="22"/>
    <n v="22"/>
    <x v="1912"/>
    <m/>
    <m/>
    <n v="0.99667170953101358"/>
    <n v="0"/>
    <n v="0"/>
    <n v="0"/>
    <n v="0"/>
    <n v="27"/>
    <n v="27"/>
    <n v="0"/>
    <n v="0"/>
  </r>
  <r>
    <s v="RTE"/>
    <s v="NHS England South West "/>
    <x v="186"/>
    <x v="11"/>
    <n v="12985"/>
    <n v="0"/>
    <n v="0"/>
    <x v="2188"/>
    <n v="7534"/>
    <n v="0"/>
    <n v="0"/>
    <n v="7534"/>
    <n v="5451"/>
    <n v="0"/>
    <n v="0"/>
    <n v="5451"/>
    <x v="1913"/>
    <n v="0.58020793222949563"/>
    <m/>
    <m/>
    <n v="2751"/>
    <n v="0"/>
    <n v="0"/>
    <n v="2751"/>
    <n v="1808"/>
    <n v="4559"/>
    <n v="1260"/>
    <n v="847"/>
  </r>
  <r>
    <s v="RN3"/>
    <s v="NHS England South West "/>
    <x v="187"/>
    <x v="11"/>
    <n v="5498"/>
    <n v="0"/>
    <n v="5963"/>
    <x v="2189"/>
    <n v="3087"/>
    <n v="0"/>
    <n v="5437"/>
    <n v="8524"/>
    <n v="2411"/>
    <n v="0"/>
    <n v="526"/>
    <n v="2937"/>
    <x v="1914"/>
    <n v="0.56147690069116041"/>
    <m/>
    <n v="0.91178936776790209"/>
    <n v="2450"/>
    <n v="0"/>
    <n v="0"/>
    <n v="2450"/>
    <n v="1694"/>
    <n v="4144"/>
    <n v="570"/>
    <n v="69"/>
  </r>
  <r>
    <s v="RVJ"/>
    <s v="NHS England South West "/>
    <x v="188"/>
    <x v="11"/>
    <n v="9450"/>
    <n v="0"/>
    <n v="0"/>
    <x v="2190"/>
    <n v="6026"/>
    <n v="0"/>
    <n v="0"/>
    <n v="6026"/>
    <n v="3424"/>
    <n v="0"/>
    <n v="0"/>
    <n v="3424"/>
    <x v="1915"/>
    <n v="0.63767195767195772"/>
    <m/>
    <m/>
    <n v="2876"/>
    <n v="0"/>
    <n v="0"/>
    <n v="2876"/>
    <n v="1912"/>
    <n v="4788"/>
    <n v="983"/>
    <n v="260"/>
  </r>
  <r>
    <s v="L83087"/>
    <s v="NHS England South West "/>
    <x v="189"/>
    <x v="11"/>
    <n v="0"/>
    <n v="0"/>
    <n v="83"/>
    <x v="1115"/>
    <n v="0"/>
    <n v="0"/>
    <n v="83"/>
    <n v="83"/>
    <n v="0"/>
    <n v="0"/>
    <n v="0"/>
    <n v="0"/>
    <x v="10"/>
    <m/>
    <m/>
    <n v="1"/>
    <n v="0"/>
    <n v="0"/>
    <n v="0"/>
    <n v="0"/>
    <n v="0"/>
    <n v="0"/>
    <n v="0"/>
    <n v="0"/>
  </r>
  <r>
    <s v="NQT5H"/>
    <s v="NHS England South West "/>
    <x v="190"/>
    <x v="11"/>
    <n v="0"/>
    <n v="0"/>
    <n v="952"/>
    <x v="1294"/>
    <n v="0"/>
    <n v="0"/>
    <n v="944"/>
    <n v="944"/>
    <n v="0"/>
    <n v="0"/>
    <n v="8"/>
    <n v="8"/>
    <x v="1916"/>
    <m/>
    <m/>
    <n v="0.99159663865546221"/>
    <n v="0"/>
    <n v="0"/>
    <n v="0"/>
    <n v="0"/>
    <n v="0"/>
    <n v="0"/>
    <n v="0"/>
    <n v="0"/>
  </r>
  <r>
    <s v="REF"/>
    <s v="NHS England South West "/>
    <x v="191"/>
    <x v="11"/>
    <n v="6214"/>
    <n v="0"/>
    <n v="11738"/>
    <x v="2191"/>
    <n v="2651"/>
    <n v="0"/>
    <n v="11079"/>
    <n v="13730"/>
    <n v="3563"/>
    <n v="0"/>
    <n v="659"/>
    <n v="4222"/>
    <x v="1917"/>
    <n v="0.42661731573865463"/>
    <m/>
    <n v="0.94385755665360371"/>
    <n v="2116"/>
    <n v="0"/>
    <n v="57"/>
    <n v="2173"/>
    <n v="1062"/>
    <n v="3235"/>
    <n v="1104"/>
    <n v="649"/>
  </r>
  <r>
    <s v="RH8"/>
    <s v="NHS England South West "/>
    <x v="192"/>
    <x v="11"/>
    <n v="13844"/>
    <n v="485"/>
    <n v="4278"/>
    <x v="2192"/>
    <n v="9851"/>
    <n v="422"/>
    <n v="4239"/>
    <n v="14512"/>
    <n v="3993"/>
    <n v="63"/>
    <n v="39"/>
    <n v="4095"/>
    <x v="1918"/>
    <n v="0.71157180005778675"/>
    <n v="0.87010309278350517"/>
    <n v="0.99088359046283314"/>
    <n v="4322"/>
    <n v="0"/>
    <n v="0"/>
    <n v="4322"/>
    <n v="2188"/>
    <n v="6510"/>
    <n v="867"/>
    <n v="40"/>
  </r>
  <r>
    <s v="RD1"/>
    <s v="NHS England South West "/>
    <x v="193"/>
    <x v="11"/>
    <n v="9246"/>
    <n v="0"/>
    <n v="0"/>
    <x v="2193"/>
    <n v="5751"/>
    <n v="0"/>
    <n v="0"/>
    <n v="5751"/>
    <n v="3495"/>
    <n v="0"/>
    <n v="0"/>
    <n v="3495"/>
    <x v="1919"/>
    <n v="0.62199870214146658"/>
    <m/>
    <m/>
    <n v="2659"/>
    <n v="0"/>
    <n v="8"/>
    <n v="2667"/>
    <n v="1619"/>
    <n v="4286"/>
    <n v="743"/>
    <n v="16"/>
  </r>
  <r>
    <s v="RNZ"/>
    <s v="NHS England South West "/>
    <x v="194"/>
    <x v="11"/>
    <n v="4969"/>
    <n v="294"/>
    <n v="2148"/>
    <x v="2194"/>
    <n v="3106"/>
    <n v="294"/>
    <n v="2148"/>
    <n v="5548"/>
    <n v="1863"/>
    <n v="0"/>
    <n v="0"/>
    <n v="1863"/>
    <x v="1920"/>
    <n v="0.62507546790098611"/>
    <n v="1"/>
    <n v="1"/>
    <n v="1457"/>
    <n v="0"/>
    <n v="0"/>
    <n v="1457"/>
    <n v="936"/>
    <n v="2393"/>
    <n v="469"/>
    <n v="0"/>
  </r>
  <r>
    <s v="NLX"/>
    <s v="NHS England South West "/>
    <x v="195"/>
    <x v="11"/>
    <n v="0"/>
    <n v="0"/>
    <n v="8581"/>
    <x v="2195"/>
    <n v="0"/>
    <n v="0"/>
    <n v="7860"/>
    <n v="7860"/>
    <n v="0"/>
    <n v="0"/>
    <n v="721"/>
    <n v="721"/>
    <x v="1921"/>
    <m/>
    <m/>
    <n v="0.91597715883929609"/>
    <n v="0"/>
    <n v="0"/>
    <n v="0"/>
    <n v="0"/>
    <n v="0"/>
    <n v="0"/>
    <n v="0"/>
    <n v="0"/>
  </r>
  <r>
    <s v="RH5"/>
    <s v="NHS England South West "/>
    <x v="196"/>
    <x v="11"/>
    <n v="13225"/>
    <n v="0"/>
    <n v="10379"/>
    <x v="2196"/>
    <n v="8625"/>
    <n v="0"/>
    <n v="10158"/>
    <n v="18783"/>
    <n v="4600"/>
    <n v="0"/>
    <n v="221"/>
    <n v="4821"/>
    <x v="1922"/>
    <n v="0.65217391304347827"/>
    <m/>
    <n v="0.97870700452837456"/>
    <n v="3290"/>
    <n v="0"/>
    <n v="0"/>
    <n v="3290"/>
    <n v="2160"/>
    <n v="5450"/>
    <n v="529"/>
    <n v="49"/>
  </r>
  <r>
    <s v="RYF"/>
    <s v="NHS England South West "/>
    <x v="197"/>
    <x v="11"/>
    <n v="0"/>
    <n v="0"/>
    <n v="1752"/>
    <x v="2197"/>
    <n v="0"/>
    <n v="0"/>
    <n v="1660"/>
    <n v="1660"/>
    <n v="0"/>
    <n v="0"/>
    <n v="92"/>
    <n v="92"/>
    <x v="1923"/>
    <m/>
    <m/>
    <n v="0.94748858447488582"/>
    <n v="0"/>
    <n v="0"/>
    <n v="0"/>
    <n v="0"/>
    <n v="0"/>
    <n v="0"/>
    <n v="0"/>
    <n v="0"/>
  </r>
  <r>
    <s v="AAH"/>
    <s v="NHS England South West "/>
    <x v="198"/>
    <x v="11"/>
    <n v="0"/>
    <n v="0"/>
    <n v="532"/>
    <x v="2198"/>
    <n v="0"/>
    <n v="0"/>
    <n v="531"/>
    <n v="531"/>
    <n v="0"/>
    <n v="0"/>
    <n v="1"/>
    <n v="1"/>
    <x v="1924"/>
    <m/>
    <m/>
    <n v="0.99812030075187974"/>
    <n v="0"/>
    <n v="0"/>
    <n v="0"/>
    <n v="0"/>
    <n v="0"/>
    <n v="0"/>
    <n v="0"/>
    <n v="0"/>
  </r>
  <r>
    <s v="RA9"/>
    <s v="NHS England South West "/>
    <x v="199"/>
    <x v="11"/>
    <n v="6707"/>
    <n v="0"/>
    <n v="3142"/>
    <x v="2199"/>
    <n v="3287"/>
    <n v="0"/>
    <n v="3131"/>
    <n v="6418"/>
    <n v="3420"/>
    <n v="0"/>
    <n v="11"/>
    <n v="3431"/>
    <x v="1925"/>
    <n v="0.49008498583569404"/>
    <m/>
    <n v="0.9964990451941439"/>
    <n v="2161"/>
    <n v="0"/>
    <n v="0"/>
    <n v="2161"/>
    <n v="1230"/>
    <n v="3391"/>
    <n v="438"/>
    <n v="103"/>
  </r>
  <r>
    <s v="RA7"/>
    <s v="NHS England South West "/>
    <x v="200"/>
    <x v="11"/>
    <n v="16646"/>
    <n v="2309"/>
    <n v="0"/>
    <x v="2200"/>
    <n v="10860"/>
    <n v="2233"/>
    <n v="0"/>
    <n v="13093"/>
    <n v="5786"/>
    <n v="76"/>
    <n v="0"/>
    <n v="5862"/>
    <x v="1926"/>
    <n v="0.65240898714405859"/>
    <n v="0.96708531831961886"/>
    <m/>
    <n v="5849"/>
    <n v="10"/>
    <n v="0"/>
    <n v="5859"/>
    <n v="1608"/>
    <n v="7467"/>
    <n v="1478"/>
    <n v="249"/>
  </r>
  <r>
    <s v="R0D"/>
    <s v="NHS England South West "/>
    <x v="201"/>
    <x v="11"/>
    <n v="13999"/>
    <n v="0"/>
    <n v="4423"/>
    <x v="2201"/>
    <n v="8507"/>
    <n v="0"/>
    <n v="4423"/>
    <n v="12930"/>
    <n v="5492"/>
    <n v="0"/>
    <n v="0"/>
    <n v="5492"/>
    <x v="1927"/>
    <n v="0.6076862633045218"/>
    <m/>
    <n v="1"/>
    <n v="4282"/>
    <n v="1"/>
    <n v="0"/>
    <n v="4283"/>
    <n v="2287"/>
    <n v="6570"/>
    <n v="1157"/>
    <n v="189"/>
  </r>
  <r>
    <s v="RK9"/>
    <s v="NHS England South West "/>
    <x v="202"/>
    <x v="11"/>
    <n v="8795"/>
    <n v="131"/>
    <n v="4712"/>
    <x v="2202"/>
    <n v="3031"/>
    <n v="131"/>
    <n v="4191"/>
    <n v="7353"/>
    <n v="5764"/>
    <n v="0"/>
    <n v="521"/>
    <n v="6285"/>
    <x v="1928"/>
    <n v="0.34462762933484936"/>
    <n v="1"/>
    <n v="0.88943123938879454"/>
    <n v="2693"/>
    <n v="0"/>
    <n v="0"/>
    <n v="2693"/>
    <n v="1232"/>
    <n v="3925"/>
    <n v="1337"/>
    <n v="670"/>
  </r>
  <r>
    <s v="AXG"/>
    <s v="NHS England South West "/>
    <x v="203"/>
    <x v="11"/>
    <n v="0"/>
    <n v="0"/>
    <n v="2411"/>
    <x v="2203"/>
    <n v="0"/>
    <n v="0"/>
    <n v="2388"/>
    <n v="2388"/>
    <n v="0"/>
    <n v="0"/>
    <n v="23"/>
    <n v="23"/>
    <x v="1929"/>
    <m/>
    <m/>
    <n v="0.99046038987971796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31EF58-4BB2-7040-B885-A1EE06DE9DAE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rovider_name">
  <location ref="A3:B216" firstHeaderRow="1" firstDataRow="1" firstDataCol="1"/>
  <pivotFields count="28">
    <pivotField showAll="0"/>
    <pivotField showAll="0"/>
    <pivotField axis="axisRow" showAll="0" sortType="ascending">
      <items count="213">
        <item x="87"/>
        <item x="117"/>
        <item x="146"/>
        <item x="207"/>
        <item x="147"/>
        <item x="44"/>
        <item x="45"/>
        <item x="16"/>
        <item x="17"/>
        <item x="88"/>
        <item x="18"/>
        <item x="19"/>
        <item x="0"/>
        <item x="148"/>
        <item x="46"/>
        <item x="118"/>
        <item x="119"/>
        <item x="149"/>
        <item x="89"/>
        <item x="90"/>
        <item x="120"/>
        <item x="150"/>
        <item x="151"/>
        <item x="91"/>
        <item x="1"/>
        <item x="20"/>
        <item x="21"/>
        <item x="47"/>
        <item x="48"/>
        <item x="181"/>
        <item x="121"/>
        <item x="92"/>
        <item x="49"/>
        <item x="22"/>
        <item x="152"/>
        <item x="50"/>
        <item x="51"/>
        <item x="93"/>
        <item x="182"/>
        <item x="183"/>
        <item x="2"/>
        <item x="153"/>
        <item x="122"/>
        <item x="154"/>
        <item x="123"/>
        <item x="94"/>
        <item x="3"/>
        <item x="155"/>
        <item x="23"/>
        <item x="52"/>
        <item x="184"/>
        <item x="156"/>
        <item x="157"/>
        <item x="95"/>
        <item x="53"/>
        <item x="185"/>
        <item x="186"/>
        <item x="96"/>
        <item x="187"/>
        <item x="24"/>
        <item x="158"/>
        <item x="25"/>
        <item x="97"/>
        <item x="159"/>
        <item x="4"/>
        <item x="5"/>
        <item x="26"/>
        <item x="27"/>
        <item x="98"/>
        <item x="99"/>
        <item x="28"/>
        <item x="160"/>
        <item x="6"/>
        <item x="161"/>
        <item x="54"/>
        <item x="29"/>
        <item x="30"/>
        <item x="124"/>
        <item x="55"/>
        <item x="100"/>
        <item x="31"/>
        <item x="56"/>
        <item x="125"/>
        <item x="126"/>
        <item x="127"/>
        <item x="57"/>
        <item x="206"/>
        <item x="101"/>
        <item x="32"/>
        <item x="58"/>
        <item x="162"/>
        <item x="128"/>
        <item x="59"/>
        <item x="60"/>
        <item x="163"/>
        <item x="61"/>
        <item x="210"/>
        <item x="129"/>
        <item x="7"/>
        <item x="130"/>
        <item x="102"/>
        <item x="205"/>
        <item x="8"/>
        <item x="131"/>
        <item x="33"/>
        <item x="9"/>
        <item x="188"/>
        <item x="103"/>
        <item x="34"/>
        <item x="35"/>
        <item x="104"/>
        <item x="10"/>
        <item x="62"/>
        <item x="132"/>
        <item x="105"/>
        <item x="106"/>
        <item x="63"/>
        <item x="64"/>
        <item x="65"/>
        <item x="66"/>
        <item x="189"/>
        <item x="164"/>
        <item x="165"/>
        <item x="190"/>
        <item x="166"/>
        <item x="167"/>
        <item x="168"/>
        <item x="208"/>
        <item x="169"/>
        <item x="209"/>
        <item x="11"/>
        <item x="204"/>
        <item x="170"/>
        <item x="211"/>
        <item x="133"/>
        <item x="171"/>
        <item x="191"/>
        <item x="192"/>
        <item x="36"/>
        <item x="37"/>
        <item x="172"/>
        <item x="193"/>
        <item x="194"/>
        <item x="67"/>
        <item x="107"/>
        <item x="108"/>
        <item x="68"/>
        <item x="69"/>
        <item x="195"/>
        <item x="134"/>
        <item x="70"/>
        <item x="196"/>
        <item x="71"/>
        <item x="109"/>
        <item x="110"/>
        <item x="72"/>
        <item x="111"/>
        <item x="197"/>
        <item x="173"/>
        <item x="135"/>
        <item x="38"/>
        <item x="136"/>
        <item x="174"/>
        <item x="137"/>
        <item x="73"/>
        <item x="175"/>
        <item x="176"/>
        <item x="138"/>
        <item x="198"/>
        <item x="139"/>
        <item x="74"/>
        <item x="39"/>
        <item x="112"/>
        <item x="40"/>
        <item x="12"/>
        <item x="13"/>
        <item x="75"/>
        <item x="113"/>
        <item x="76"/>
        <item x="77"/>
        <item x="140"/>
        <item x="114"/>
        <item x="199"/>
        <item x="78"/>
        <item x="41"/>
        <item x="177"/>
        <item x="79"/>
        <item x="200"/>
        <item x="80"/>
        <item x="201"/>
        <item x="81"/>
        <item x="82"/>
        <item x="141"/>
        <item x="83"/>
        <item x="202"/>
        <item x="178"/>
        <item x="42"/>
        <item x="84"/>
        <item x="142"/>
        <item x="14"/>
        <item x="15"/>
        <item x="179"/>
        <item x="43"/>
        <item x="203"/>
        <item x="143"/>
        <item x="144"/>
        <item x="180"/>
        <item x="85"/>
        <item x="115"/>
        <item x="145"/>
        <item x="86"/>
        <item x="1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3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13">
    <i>
      <x v="82"/>
    </i>
    <i>
      <x v="180"/>
    </i>
    <i>
      <x v="100"/>
    </i>
    <i>
      <x v="32"/>
    </i>
    <i>
      <x v="139"/>
    </i>
    <i>
      <x v="41"/>
    </i>
    <i>
      <x v="156"/>
    </i>
    <i>
      <x v="39"/>
    </i>
    <i>
      <x v="169"/>
    </i>
    <i>
      <x v="29"/>
    </i>
    <i>
      <x v="176"/>
    </i>
    <i>
      <x v="117"/>
    </i>
    <i>
      <x v="68"/>
    </i>
    <i>
      <x v="179"/>
    </i>
    <i>
      <x v="186"/>
    </i>
    <i>
      <x v="30"/>
    </i>
    <i>
      <x v="174"/>
    </i>
    <i>
      <x v="194"/>
    </i>
    <i>
      <x v="42"/>
    </i>
    <i>
      <x v="74"/>
    </i>
    <i>
      <x v="183"/>
    </i>
    <i>
      <x v="210"/>
    </i>
    <i>
      <x v="191"/>
    </i>
    <i>
      <x/>
    </i>
    <i>
      <x v="56"/>
    </i>
    <i>
      <x v="141"/>
    </i>
    <i>
      <x v="177"/>
    </i>
    <i>
      <x v="2"/>
    </i>
    <i>
      <x v="16"/>
    </i>
    <i>
      <x v="99"/>
    </i>
    <i>
      <x v="205"/>
    </i>
    <i>
      <x v="163"/>
    </i>
    <i>
      <x v="52"/>
    </i>
    <i>
      <x v="125"/>
    </i>
    <i>
      <x v="189"/>
    </i>
    <i>
      <x v="175"/>
    </i>
    <i>
      <x v="114"/>
    </i>
    <i>
      <x v="111"/>
    </i>
    <i>
      <x v="113"/>
    </i>
    <i>
      <x v="207"/>
    </i>
    <i>
      <x v="27"/>
    </i>
    <i>
      <x v="200"/>
    </i>
    <i>
      <x v="137"/>
    </i>
    <i>
      <x v="60"/>
    </i>
    <i>
      <x v="140"/>
    </i>
    <i>
      <x v="182"/>
    </i>
    <i>
      <x v="112"/>
    </i>
    <i>
      <x v="167"/>
    </i>
    <i>
      <x v="80"/>
    </i>
    <i>
      <x v="24"/>
    </i>
    <i>
      <x v="195"/>
    </i>
    <i>
      <x v="202"/>
    </i>
    <i>
      <x v="75"/>
    </i>
    <i>
      <x v="185"/>
    </i>
    <i>
      <x v="40"/>
    </i>
    <i>
      <x v="109"/>
    </i>
    <i>
      <x v="161"/>
    </i>
    <i>
      <x v="122"/>
    </i>
    <i>
      <x v="107"/>
    </i>
    <i>
      <x v="198"/>
    </i>
    <i>
      <x v="9"/>
    </i>
    <i>
      <x v="8"/>
    </i>
    <i>
      <x v="193"/>
    </i>
    <i>
      <x v="187"/>
    </i>
    <i>
      <x v="76"/>
    </i>
    <i>
      <x v="37"/>
    </i>
    <i>
      <x v="72"/>
    </i>
    <i>
      <x v="83"/>
    </i>
    <i>
      <x v="138"/>
    </i>
    <i>
      <x v="106"/>
    </i>
    <i>
      <x v="98"/>
    </i>
    <i>
      <x v="10"/>
    </i>
    <i>
      <x v="209"/>
    </i>
    <i>
      <x v="101"/>
    </i>
    <i>
      <x v="211"/>
    </i>
    <i>
      <x v="71"/>
    </i>
    <i>
      <x v="23"/>
    </i>
    <i>
      <x v="190"/>
    </i>
    <i>
      <x v="143"/>
    </i>
    <i>
      <x v="96"/>
    </i>
    <i>
      <x v="165"/>
    </i>
    <i>
      <x v="153"/>
    </i>
    <i>
      <x v="91"/>
    </i>
    <i>
      <x v="184"/>
    </i>
    <i>
      <x v="77"/>
    </i>
    <i>
      <x v="22"/>
    </i>
    <i>
      <x v="171"/>
    </i>
    <i>
      <x v="135"/>
    </i>
    <i>
      <x v="146"/>
    </i>
    <i>
      <x v="53"/>
    </i>
    <i>
      <x v="43"/>
    </i>
    <i>
      <x v="199"/>
    </i>
    <i>
      <x v="188"/>
    </i>
    <i>
      <x v="154"/>
    </i>
    <i>
      <x v="33"/>
    </i>
    <i>
      <x v="47"/>
    </i>
    <i>
      <x v="145"/>
    </i>
    <i>
      <x v="31"/>
    </i>
    <i>
      <x v="170"/>
    </i>
    <i>
      <x v="59"/>
    </i>
    <i>
      <x v="58"/>
    </i>
    <i>
      <x v="88"/>
    </i>
    <i>
      <x v="54"/>
    </i>
    <i>
      <x v="46"/>
    </i>
    <i>
      <x v="79"/>
    </i>
    <i>
      <x v="142"/>
    </i>
    <i>
      <x v="192"/>
    </i>
    <i>
      <x v="62"/>
    </i>
    <i>
      <x v="155"/>
    </i>
    <i>
      <x v="94"/>
    </i>
    <i>
      <x v="12"/>
    </i>
    <i>
      <x v="44"/>
    </i>
    <i>
      <x v="102"/>
    </i>
    <i>
      <x v="197"/>
    </i>
    <i>
      <x v="70"/>
    </i>
    <i>
      <x v="34"/>
    </i>
    <i>
      <x v="172"/>
    </i>
    <i>
      <x v="151"/>
    </i>
    <i>
      <x v="48"/>
    </i>
    <i>
      <x v="160"/>
    </i>
    <i>
      <x v="159"/>
    </i>
    <i>
      <x v="18"/>
    </i>
    <i>
      <x v="136"/>
    </i>
    <i>
      <x v="178"/>
    </i>
    <i>
      <x v="105"/>
    </i>
    <i>
      <x v="15"/>
    </i>
    <i>
      <x v="14"/>
    </i>
    <i>
      <x v="26"/>
    </i>
    <i>
      <x v="38"/>
    </i>
    <i>
      <x v="66"/>
    </i>
    <i>
      <x v="19"/>
    </i>
    <i>
      <x v="1"/>
    </i>
    <i>
      <x v="110"/>
    </i>
    <i>
      <x v="90"/>
    </i>
    <i>
      <x v="116"/>
    </i>
    <i>
      <x v="45"/>
    </i>
    <i>
      <x v="115"/>
    </i>
    <i>
      <x v="84"/>
    </i>
    <i>
      <x v="121"/>
    </i>
    <i>
      <x v="144"/>
    </i>
    <i>
      <x v="97"/>
    </i>
    <i>
      <x v="157"/>
    </i>
    <i>
      <x v="126"/>
    </i>
    <i>
      <x v="61"/>
    </i>
    <i>
      <x v="7"/>
    </i>
    <i>
      <x v="206"/>
    </i>
    <i>
      <x v="3"/>
    </i>
    <i>
      <x v="148"/>
    </i>
    <i>
      <x v="4"/>
    </i>
    <i>
      <x v="204"/>
    </i>
    <i>
      <x v="127"/>
    </i>
    <i>
      <x v="20"/>
    </i>
    <i>
      <x v="81"/>
    </i>
    <i>
      <x v="196"/>
    </i>
    <i>
      <x v="108"/>
    </i>
    <i>
      <x v="64"/>
    </i>
    <i>
      <x v="129"/>
    </i>
    <i>
      <x v="128"/>
    </i>
    <i>
      <x v="203"/>
    </i>
    <i>
      <x v="25"/>
    </i>
    <i>
      <x v="17"/>
    </i>
    <i>
      <x v="166"/>
    </i>
    <i>
      <x v="11"/>
    </i>
    <i>
      <x v="123"/>
    </i>
    <i>
      <x v="158"/>
    </i>
    <i>
      <x v="57"/>
    </i>
    <i>
      <x v="149"/>
    </i>
    <i>
      <x v="104"/>
    </i>
    <i>
      <x v="124"/>
    </i>
    <i>
      <x v="28"/>
    </i>
    <i>
      <x v="65"/>
    </i>
    <i>
      <x v="13"/>
    </i>
    <i>
      <x v="73"/>
    </i>
    <i>
      <x v="132"/>
    </i>
    <i>
      <x v="89"/>
    </i>
    <i>
      <x v="103"/>
    </i>
    <i>
      <x v="147"/>
    </i>
    <i>
      <x v="55"/>
    </i>
    <i>
      <x v="69"/>
    </i>
    <i>
      <x v="36"/>
    </i>
    <i>
      <x v="67"/>
    </i>
    <i>
      <x v="134"/>
    </i>
    <i>
      <x v="168"/>
    </i>
    <i>
      <x v="86"/>
    </i>
    <i>
      <x v="119"/>
    </i>
    <i>
      <x v="35"/>
    </i>
    <i>
      <x v="85"/>
    </i>
    <i>
      <x v="21"/>
    </i>
    <i>
      <x v="118"/>
    </i>
    <i>
      <x v="173"/>
    </i>
    <i>
      <x v="78"/>
    </i>
    <i>
      <x v="201"/>
    </i>
    <i>
      <x v="150"/>
    </i>
    <i>
      <x v="87"/>
    </i>
    <i>
      <x v="164"/>
    </i>
    <i>
      <x v="51"/>
    </i>
    <i>
      <x v="92"/>
    </i>
    <i>
      <x v="130"/>
    </i>
    <i>
      <x v="162"/>
    </i>
    <i>
      <x v="120"/>
    </i>
    <i>
      <x v="95"/>
    </i>
    <i>
      <x v="152"/>
    </i>
    <i>
      <x v="49"/>
    </i>
    <i>
      <x v="5"/>
    </i>
    <i>
      <x v="93"/>
    </i>
    <i>
      <x v="208"/>
    </i>
    <i>
      <x v="131"/>
    </i>
    <i>
      <x v="6"/>
    </i>
    <i>
      <x v="50"/>
    </i>
    <i>
      <x v="181"/>
    </i>
    <i>
      <x v="63"/>
    </i>
    <i>
      <x v="133"/>
    </i>
    <i t="grand">
      <x/>
    </i>
  </rowItems>
  <colItems count="1">
    <i/>
  </colItems>
  <dataFields count="1">
    <dataField name="Avg % within 4hrs" fld="1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8CEC7D-57D7-CD4C-8785-2774D7DD79B2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Months ">
  <location ref="A3:B16" firstHeaderRow="1" firstDataRow="1" firstDataCol="1"/>
  <pivotFields count="28">
    <pivotField showAll="0"/>
    <pivotField showAll="0"/>
    <pivotField showAll="0"/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3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931">
        <item x="1350"/>
        <item x="860"/>
        <item x="1019"/>
        <item x="1158"/>
        <item x="1515"/>
        <item x="1187"/>
        <item x="1044"/>
        <item x="1651"/>
        <item x="1176"/>
        <item x="1322"/>
        <item x="1339"/>
        <item x="984"/>
        <item x="1699"/>
        <item x="224"/>
        <item x="1282"/>
        <item x="1698"/>
        <item x="1486"/>
        <item x="1369"/>
        <item x="1370"/>
        <item x="692"/>
        <item x="1658"/>
        <item x="1534"/>
        <item x="357"/>
        <item x="526"/>
        <item x="1118"/>
        <item x="1166"/>
        <item x="1494"/>
        <item x="1535"/>
        <item x="1504"/>
        <item x="867"/>
        <item x="1822"/>
        <item x="1015"/>
        <item x="1153"/>
        <item x="888"/>
        <item x="1206"/>
        <item x="1329"/>
        <item x="1026"/>
        <item x="699"/>
        <item x="1696"/>
        <item x="720"/>
        <item x="385"/>
        <item x="533"/>
        <item x="1171"/>
        <item x="472"/>
        <item x="1316"/>
        <item x="1862"/>
        <item x="351"/>
        <item x="1269"/>
        <item x="1503"/>
        <item x="1207"/>
        <item x="1338"/>
        <item x="1057"/>
        <item x="162"/>
        <item x="366"/>
        <item x="535"/>
        <item x="686"/>
        <item x="700"/>
        <item x="1496"/>
        <item x="1065"/>
        <item x="868"/>
        <item x="1433"/>
        <item x="1058"/>
        <item x="818"/>
        <item x="1863"/>
        <item x="364"/>
        <item x="315"/>
        <item x="554"/>
        <item x="1331"/>
        <item x="652"/>
        <item x="56"/>
        <item x="1246"/>
        <item x="854"/>
        <item x="1928"/>
        <item x="876"/>
        <item x="1480"/>
        <item x="1028"/>
        <item x="869"/>
        <item x="1388"/>
        <item x="1815"/>
        <item x="1598"/>
        <item x="1105"/>
        <item x="54"/>
        <item x="296"/>
        <item x="1225"/>
        <item x="908"/>
        <item x="1027"/>
        <item x="205"/>
        <item x="75"/>
        <item x="1659"/>
        <item x="1396"/>
        <item x="90"/>
        <item x="1030"/>
        <item x="701"/>
        <item x="521"/>
        <item x="11"/>
        <item x="1168"/>
        <item x="208"/>
        <item x="1667"/>
        <item x="1764"/>
        <item x="1532"/>
        <item x="1447"/>
        <item x="241"/>
        <item x="203"/>
        <item x="1528"/>
        <item x="1035"/>
        <item x="1505"/>
        <item x="485"/>
        <item x="1117"/>
        <item x="145"/>
        <item x="708"/>
        <item x="1712"/>
        <item x="1553"/>
        <item x="907"/>
        <item x="872"/>
        <item x="1088"/>
        <item x="1175"/>
        <item x="1660"/>
        <item x="1663"/>
        <item x="405"/>
        <item x="542"/>
        <item x="365"/>
        <item x="1584"/>
        <item x="1340"/>
        <item x="1749"/>
        <item x="733"/>
        <item x="1381"/>
        <item x="1668"/>
        <item x="434"/>
        <item x="1367"/>
        <item x="1499"/>
        <item x="1073"/>
        <item x="1546"/>
        <item x="1034"/>
        <item x="204"/>
        <item x="534"/>
        <item x="791"/>
        <item x="1093"/>
        <item x="639"/>
        <item x="1692"/>
        <item x="631"/>
        <item x="1330"/>
        <item x="1099"/>
        <item x="91"/>
        <item x="212"/>
        <item x="1334"/>
        <item x="1055"/>
        <item x="739"/>
        <item x="64"/>
        <item x="1255"/>
        <item x="463"/>
        <item x="1310"/>
        <item x="1281"/>
        <item x="1495"/>
        <item x="1239"/>
        <item x="1215"/>
        <item x="398"/>
        <item x="1913"/>
        <item x="971"/>
        <item x="1379"/>
        <item x="805"/>
        <item x="1646"/>
        <item x="1590"/>
        <item x="987"/>
        <item x="1204"/>
        <item x="1167"/>
        <item x="1547"/>
        <item x="1827"/>
        <item x="1285"/>
        <item x="573"/>
        <item x="956"/>
        <item x="59"/>
        <item x="1232"/>
        <item x="1146"/>
        <item x="166"/>
        <item x="709"/>
        <item x="1002"/>
        <item x="1363"/>
        <item x="1337"/>
        <item x="1446"/>
        <item x="320"/>
        <item x="1397"/>
        <item x="877"/>
        <item x="1084"/>
        <item x="1715"/>
        <item x="1641"/>
        <item x="796"/>
        <item x="1119"/>
        <item x="836"/>
        <item x="933"/>
        <item x="1419"/>
        <item x="373"/>
        <item x="782"/>
        <item x="1410"/>
        <item x="1679"/>
        <item x="1685"/>
        <item x="1250"/>
        <item x="55"/>
        <item x="1233"/>
        <item x="1544"/>
        <item x="1304"/>
        <item x="1468"/>
        <item x="369"/>
        <item x="63"/>
        <item x="1727"/>
        <item x="759"/>
        <item x="457"/>
        <item x="1824"/>
        <item x="1403"/>
        <item x="1223"/>
        <item x="1735"/>
        <item x="1611"/>
        <item x="1148"/>
        <item x="1312"/>
        <item x="1570"/>
        <item x="1445"/>
        <item x="1877"/>
        <item x="926"/>
        <item x="1013"/>
        <item x="905"/>
        <item x="1449"/>
        <item x="1543"/>
        <item x="1425"/>
        <item x="638"/>
        <item x="1273"/>
        <item x="15"/>
        <item x="240"/>
        <item x="974"/>
        <item x="1216"/>
        <item x="1320"/>
        <item x="1521"/>
        <item x="1502"/>
        <item x="1755"/>
        <item x="1405"/>
        <item x="1823"/>
        <item x="1871"/>
        <item x="1095"/>
        <item x="1414"/>
        <item x="916"/>
        <item x="821"/>
        <item x="962"/>
        <item x="1432"/>
        <item x="1049"/>
        <item x="1354"/>
        <item x="301"/>
        <item x="757"/>
        <item x="704"/>
        <item x="1666"/>
        <item x="1378"/>
        <item x="1562"/>
        <item x="426"/>
        <item x="1629"/>
        <item x="1876"/>
        <item x="538"/>
        <item x="1017"/>
        <item x="1881"/>
        <item x="1806"/>
        <item x="1843"/>
        <item x="1121"/>
        <item x="110"/>
        <item x="1551"/>
        <item x="1860"/>
        <item x="924"/>
        <item x="1891"/>
        <item x="1384"/>
        <item x="1298"/>
        <item x="1612"/>
        <item x="78"/>
        <item x="901"/>
        <item x="1476"/>
        <item x="1283"/>
        <item x="1356"/>
        <item x="919"/>
        <item x="1104"/>
        <item x="1610"/>
        <item x="970"/>
        <item x="1108"/>
        <item x="290"/>
        <item x="471"/>
        <item x="1066"/>
        <item x="819"/>
        <item x="1083"/>
        <item x="1510"/>
        <item x="1847"/>
        <item x="1436"/>
        <item x="1719"/>
        <item x="1136"/>
        <item x="150"/>
        <item x="961"/>
        <item x="1071"/>
        <item x="1597"/>
        <item x="1633"/>
        <item x="1606"/>
        <item x="1261"/>
        <item x="1241"/>
        <item x="1707"/>
        <item x="1268"/>
        <item x="1109"/>
        <item x="1177"/>
        <item x="1156"/>
        <item x="1519"/>
        <item x="737"/>
        <item x="951"/>
        <item x="1561"/>
        <item x="1484"/>
        <item x="748"/>
        <item x="1464"/>
        <item x="1919"/>
        <item x="942"/>
        <item x="1047"/>
        <item x="1300"/>
        <item x="1462"/>
        <item x="1001"/>
        <item x="1191"/>
        <item x="740"/>
        <item x="404"/>
        <item x="1174"/>
        <item x="1345"/>
        <item x="1549"/>
        <item x="1795"/>
        <item x="625"/>
        <item x="1386"/>
        <item x="1709"/>
        <item x="1140"/>
        <item x="1431"/>
        <item x="611"/>
        <item x="98"/>
        <item x="176"/>
        <item x="1218"/>
        <item x="1098"/>
        <item x="1382"/>
        <item x="1248"/>
        <item x="261"/>
        <item x="424"/>
        <item x="1200"/>
        <item x="1713"/>
        <item x="161"/>
        <item x="1761"/>
        <item x="804"/>
        <item x="1856"/>
        <item x="1033"/>
        <item x="139"/>
        <item x="1702"/>
        <item x="1272"/>
        <item x="1717"/>
        <item x="985"/>
        <item x="1415"/>
        <item x="1669"/>
        <item x="593"/>
        <item x="917"/>
        <item x="591"/>
        <item x="858"/>
        <item x="710"/>
        <item x="295"/>
        <item x="490"/>
        <item x="1221"/>
        <item x="1745"/>
        <item x="108"/>
        <item x="1474"/>
        <item x="602"/>
        <item x="1586"/>
        <item x="1039"/>
        <item x="1311"/>
        <item x="630"/>
        <item x="560"/>
        <item x="1257"/>
        <item x="636"/>
        <item x="1307"/>
        <item x="1267"/>
        <item x="1762"/>
        <item x="462"/>
        <item x="653"/>
        <item x="768"/>
        <item x="1601"/>
        <item x="1251"/>
        <item x="837"/>
        <item x="1653"/>
        <item x="259"/>
        <item x="238"/>
        <item x="940"/>
        <item x="1568"/>
        <item x="1915"/>
        <item x="983"/>
        <item x="567"/>
        <item x="1763"/>
        <item x="1260"/>
        <item x="655"/>
        <item x="1664"/>
        <item x="975"/>
        <item x="934"/>
        <item x="1141"/>
        <item x="253"/>
        <item x="1575"/>
        <item x="1614"/>
        <item x="657"/>
        <item x="1500"/>
        <item x="543"/>
        <item x="254"/>
        <item x="1210"/>
        <item x="1003"/>
        <item x="1335"/>
        <item x="1683"/>
        <item x="643"/>
        <item x="835"/>
        <item x="1305"/>
        <item x="958"/>
        <item x="894"/>
        <item x="1424"/>
        <item x="750"/>
        <item x="157"/>
        <item x="163"/>
        <item x="1879"/>
        <item x="841"/>
        <item x="420"/>
        <item x="875"/>
        <item x="1134"/>
        <item x="187"/>
        <item x="787"/>
        <item x="952"/>
        <item x="574"/>
        <item x="1589"/>
        <item x="1143"/>
        <item x="996"/>
        <item x="1909"/>
        <item x="144"/>
        <item x="469"/>
        <item x="1412"/>
        <item x="306"/>
        <item x="1596"/>
        <item x="1343"/>
        <item x="1172"/>
        <item x="1089"/>
        <item x="333"/>
        <item x="1595"/>
        <item x="1649"/>
        <item x="1441"/>
        <item x="1617"/>
        <item x="823"/>
        <item x="189"/>
        <item x="582"/>
        <item x="1751"/>
        <item x="752"/>
        <item x="25"/>
        <item x="1324"/>
        <item x="1733"/>
        <item x="12"/>
        <item x="1124"/>
        <item x="1704"/>
        <item x="153"/>
        <item x="690"/>
        <item x="443"/>
        <item x="1375"/>
        <item x="892"/>
        <item x="947"/>
        <item x="26"/>
        <item x="707"/>
        <item x="476"/>
        <item x="1925"/>
        <item x="1278"/>
        <item x="1540"/>
        <item x="228"/>
        <item x="1563"/>
        <item x="391"/>
        <item x="1031"/>
        <item x="344"/>
        <item x="1798"/>
        <item x="1552"/>
        <item x="316"/>
        <item x="1580"/>
        <item x="1219"/>
        <item x="726"/>
        <item x="887"/>
        <item x="314"/>
        <item x="285"/>
        <item x="1777"/>
        <item x="1831"/>
        <item x="1190"/>
        <item x="213"/>
        <item x="1193"/>
        <item x="1147"/>
        <item x="669"/>
        <item x="682"/>
        <item x="1008"/>
        <item x="1637"/>
        <item x="1373"/>
        <item x="809"/>
        <item x="1288"/>
        <item x="571"/>
        <item x="808"/>
        <item x="777"/>
        <item x="248"/>
        <item x="586"/>
        <item x="1489"/>
        <item x="1067"/>
        <item x="1674"/>
        <item x="1627"/>
        <item x="102"/>
        <item x="651"/>
        <item x="1899"/>
        <item x="1"/>
        <item x="1437"/>
        <item x="1052"/>
        <item x="1114"/>
        <item x="847"/>
        <item x="103"/>
        <item x="1007"/>
        <item x="1579"/>
        <item x="524"/>
        <item x="1347"/>
        <item x="1518"/>
        <item x="668"/>
        <item x="1469"/>
        <item x="118"/>
        <item x="99"/>
        <item x="130"/>
        <item x="1182"/>
        <item x="1409"/>
        <item x="920"/>
        <item x="175"/>
        <item x="1538"/>
        <item x="980"/>
        <item x="1849"/>
        <item x="211"/>
        <item x="1046"/>
        <item x="1277"/>
        <item x="430"/>
        <item x="878"/>
        <item x="813"/>
        <item x="1508"/>
        <item x="1209"/>
        <item x="418"/>
        <item x="1452"/>
        <item x="1537"/>
        <item x="255"/>
        <item x="1353"/>
        <item x="58"/>
        <item x="1087"/>
        <item x="1180"/>
        <item x="182"/>
        <item x="902"/>
        <item x="1705"/>
        <item x="1672"/>
        <item x="1021"/>
        <item x="1245"/>
        <item x="9"/>
        <item x="1883"/>
        <item x="1754"/>
        <item x="838"/>
        <item x="1744"/>
        <item x="1360"/>
        <item x="1690"/>
        <item x="990"/>
        <item x="861"/>
        <item x="1323"/>
        <item x="786"/>
        <item x="642"/>
        <item x="441"/>
        <item x="1266"/>
        <item x="514"/>
        <item x="453"/>
        <item x="62"/>
        <item x="1577"/>
        <item x="1160"/>
        <item x="647"/>
        <item x="1284"/>
        <item x="355"/>
        <item x="1069"/>
        <item x="372"/>
        <item x="814"/>
        <item x="1161"/>
        <item x="452"/>
        <item x="1349"/>
        <item x="1421"/>
        <item x="969"/>
        <item x="1634"/>
        <item x="584"/>
        <item x="541"/>
        <item x="135"/>
        <item x="842"/>
        <item x="1529"/>
        <item x="544"/>
        <item x="1742"/>
        <item x="1072"/>
        <item x="1442"/>
        <item x="1212"/>
        <item x="412"/>
        <item x="1865"/>
        <item x="1857"/>
        <item x="1873"/>
        <item x="1488"/>
        <item x="302"/>
        <item x="648"/>
        <item x="620"/>
        <item x="1387"/>
        <item x="589"/>
        <item x="674"/>
        <item x="1401"/>
        <item x="797"/>
        <item x="425"/>
        <item x="1170"/>
        <item x="1326"/>
        <item x="753"/>
        <item x="368"/>
        <item x="979"/>
        <item x="134"/>
        <item x="1430"/>
        <item x="195"/>
        <item x="1689"/>
        <item x="311"/>
        <item x="1892"/>
        <item x="1526"/>
        <item x="1079"/>
        <item x="1224"/>
        <item x="1398"/>
        <item x="486"/>
        <item x="1739"/>
        <item x="286"/>
        <item x="1308"/>
        <item x="502"/>
        <item x="1868"/>
        <item x="1541"/>
        <item x="621"/>
        <item x="989"/>
        <item x="802"/>
        <item x="167"/>
        <item x="1701"/>
        <item x="39"/>
        <item x="715"/>
        <item x="824"/>
        <item x="1197"/>
        <item x="1830"/>
        <item x="1372"/>
        <item x="1060"/>
        <item x="1728"/>
        <item x="402"/>
        <item x="37"/>
        <item x="1607"/>
        <item x="1130"/>
        <item x="1471"/>
        <item x="1525"/>
        <item x="177"/>
        <item x="1201"/>
        <item x="1776"/>
        <item x="817"/>
        <item x="31"/>
        <item x="70"/>
        <item x="549"/>
        <item x="250"/>
        <item x="670"/>
        <item x="185"/>
        <item x="1376"/>
        <item x="1054"/>
        <item x="881"/>
        <item x="109"/>
        <item x="616"/>
        <item x="207"/>
        <item x="305"/>
        <item x="1231"/>
        <item x="1726"/>
        <item x="1213"/>
        <item x="265"/>
        <item x="484"/>
        <item x="1010"/>
        <item x="609"/>
        <item x="448"/>
        <item x="46"/>
        <item x="1364"/>
        <item x="1512"/>
        <item x="705"/>
        <item x="968"/>
        <item x="1903"/>
        <item x="1123"/>
        <item x="338"/>
        <item x="604"/>
        <item x="422"/>
        <item x="1169"/>
        <item x="414"/>
        <item x="1793"/>
        <item x="158"/>
        <item x="1559"/>
        <item x="6"/>
        <item x="27"/>
        <item x="346"/>
        <item x="1063"/>
        <item x="370"/>
        <item x="1602"/>
        <item x="1333"/>
        <item x="558"/>
        <item x="1693"/>
        <item x="1866"/>
        <item x="88"/>
        <item x="503"/>
        <item x="1832"/>
        <item x="743"/>
        <item x="577"/>
        <item x="922"/>
        <item x="680"/>
        <item x="32"/>
        <item x="911"/>
        <item x="935"/>
        <item x="724"/>
        <item x="1676"/>
        <item x="1394"/>
        <item x="1186"/>
        <item x="1926"/>
        <item x="654"/>
        <item x="775"/>
        <item x="1062"/>
        <item x="898"/>
        <item x="770"/>
        <item x="755"/>
        <item x="1470"/>
        <item x="1816"/>
        <item x="849"/>
        <item x="693"/>
        <item x="1574"/>
        <item x="399"/>
        <item x="332"/>
        <item x="1682"/>
        <item x="374"/>
        <item x="1228"/>
        <item x="375"/>
        <item x="658"/>
        <item x="35"/>
        <item x="758"/>
        <item x="1718"/>
        <item x="871"/>
        <item x="209"/>
        <item x="1906"/>
        <item x="1022"/>
        <item x="734"/>
        <item x="883"/>
        <item x="703"/>
        <item x="1799"/>
        <item x="1498"/>
        <item x="1029"/>
        <item x="1557"/>
        <item x="1448"/>
        <item x="1234"/>
        <item x="1142"/>
        <item x="1076"/>
        <item x="677"/>
        <item x="914"/>
        <item x="592"/>
        <item x="539"/>
        <item x="281"/>
        <item x="1802"/>
        <item x="334"/>
        <item x="1853"/>
        <item x="946"/>
        <item x="395"/>
        <item x="1301"/>
        <item x="1395"/>
        <item x="504"/>
        <item x="342"/>
        <item x="1361"/>
        <item x="380"/>
        <item x="929"/>
        <item x="925"/>
        <item x="1032"/>
        <item x="475"/>
        <item x="1723"/>
        <item x="1722"/>
        <item x="1043"/>
        <item x="820"/>
        <item x="844"/>
        <item x="873"/>
        <item x="784"/>
        <item x="1497"/>
        <item x="769"/>
        <item x="1359"/>
        <item x="1133"/>
        <item x="815"/>
        <item x="325"/>
        <item x="450"/>
        <item x="685"/>
        <item x="1740"/>
        <item x="480"/>
        <item x="60"/>
        <item x="1491"/>
        <item x="1078"/>
        <item x="321"/>
        <item x="1113"/>
        <item x="508"/>
        <item x="1163"/>
        <item x="1927"/>
        <item x="310"/>
        <item x="1144"/>
        <item x="1128"/>
        <item x="568"/>
        <item x="77"/>
        <item x="1828"/>
        <item x="1230"/>
        <item x="1392"/>
        <item x="713"/>
        <item x="1652"/>
        <item x="275"/>
        <item x="491"/>
        <item x="94"/>
        <item x="1332"/>
        <item x="527"/>
        <item x="723"/>
        <item x="845"/>
        <item x="1045"/>
        <item x="1184"/>
        <item x="1566"/>
        <item x="1846"/>
        <item x="1623"/>
        <item x="1041"/>
        <item x="124"/>
        <item x="547"/>
        <item x="557"/>
        <item x="244"/>
        <item x="116"/>
        <item x="1756"/>
        <item x="151"/>
        <item x="106"/>
        <item x="419"/>
        <item x="931"/>
        <item x="1778"/>
        <item x="292"/>
        <item x="260"/>
        <item x="587"/>
        <item x="1621"/>
        <item x="1662"/>
        <item x="1639"/>
        <item x="1724"/>
        <item x="1613"/>
        <item x="104"/>
        <item x="870"/>
        <item x="671"/>
        <item x="1135"/>
        <item x="1294"/>
        <item x="516"/>
        <item x="269"/>
        <item x="257"/>
        <item x="358"/>
        <item x="1591"/>
        <item x="580"/>
        <item x="910"/>
        <item x="803"/>
        <item x="678"/>
        <item x="1750"/>
        <item x="994"/>
        <item x="891"/>
        <item x="488"/>
        <item x="114"/>
        <item x="1882"/>
        <item x="1673"/>
        <item x="913"/>
        <item x="181"/>
        <item x="217"/>
        <item x="119"/>
        <item x="1004"/>
        <item x="487"/>
        <item x="746"/>
        <item x="717"/>
        <item x="1560"/>
        <item x="675"/>
        <item x="885"/>
        <item x="1352"/>
        <item x="730"/>
        <item x="1120"/>
        <item x="13"/>
        <item x="1198"/>
        <item x="481"/>
        <item x="1256"/>
        <item x="1767"/>
        <item x="1297"/>
        <item x="1327"/>
        <item x="1514"/>
        <item x="627"/>
        <item x="1094"/>
        <item x="1714"/>
        <item x="340"/>
        <item x="367"/>
        <item x="1292"/>
        <item x="1645"/>
        <item x="1393"/>
        <item x="976"/>
        <item x="1137"/>
        <item x="1479"/>
        <item x="232"/>
        <item x="1501"/>
        <item x="235"/>
        <item x="267"/>
        <item x="406"/>
        <item x="1014"/>
        <item x="1558"/>
        <item x="270"/>
        <item x="537"/>
        <item x="949"/>
        <item x="986"/>
        <item x="551"/>
        <item x="1472"/>
        <item x="184"/>
        <item x="1492"/>
        <item x="1110"/>
        <item x="1023"/>
        <item x="603"/>
        <item x="68"/>
        <item x="766"/>
        <item x="793"/>
        <item x="1196"/>
        <item x="378"/>
        <item x="1810"/>
        <item x="470"/>
        <item x="1678"/>
        <item x="1725"/>
        <item x="1435"/>
        <item x="408"/>
        <item x="1287"/>
        <item x="1456"/>
        <item x="1817"/>
        <item x="1840"/>
        <item x="1603"/>
        <item x="1509"/>
        <item x="1897"/>
        <item x="1661"/>
        <item x="729"/>
        <item x="890"/>
        <item x="1438"/>
        <item x="227"/>
        <item x="862"/>
        <item x="1336"/>
        <item x="644"/>
        <item x="96"/>
        <item x="509"/>
        <item x="379"/>
        <item x="170"/>
        <item x="1548"/>
        <item x="1271"/>
        <item x="1181"/>
        <item x="742"/>
        <item x="82"/>
        <item x="1593"/>
        <item x="719"/>
        <item x="548"/>
        <item x="1024"/>
        <item x="963"/>
        <item x="965"/>
        <item x="864"/>
        <item x="1362"/>
        <item x="1426"/>
        <item x="1869"/>
        <item x="564"/>
        <item x="511"/>
        <item x="435"/>
        <item x="579"/>
        <item x="388"/>
        <item x="1731"/>
        <item x="781"/>
        <item x="197"/>
        <item x="853"/>
        <item x="1688"/>
        <item x="897"/>
        <item x="339"/>
        <item x="702"/>
        <item x="1344"/>
        <item x="1887"/>
        <item x="598"/>
        <item x="1189"/>
        <item x="697"/>
        <item x="5"/>
        <item x="1855"/>
        <item x="1854"/>
        <item x="307"/>
        <item x="1164"/>
        <item x="69"/>
        <item x="1262"/>
        <item x="830"/>
        <item x="362"/>
        <item x="1220"/>
        <item x="1773"/>
        <item x="85"/>
        <item x="1036"/>
        <item x="618"/>
        <item x="1783"/>
        <item x="389"/>
        <item x="359"/>
        <item x="1199"/>
        <item x="1152"/>
        <item x="341"/>
        <item x="1804"/>
        <item x="1315"/>
        <item x="317"/>
        <item x="1681"/>
        <item x="1888"/>
        <item x="105"/>
        <item x="745"/>
        <item x="1768"/>
        <item x="318"/>
        <item x="233"/>
        <item x="432"/>
        <item x="16"/>
        <item x="1274"/>
        <item x="268"/>
        <item x="1524"/>
        <item x="1237"/>
        <item x="1068"/>
        <item x="93"/>
        <item x="1428"/>
        <item x="221"/>
        <item x="201"/>
        <item x="117"/>
        <item x="436"/>
        <item x="1299"/>
        <item x="1585"/>
        <item x="512"/>
        <item x="973"/>
        <item x="1636"/>
        <item x="200"/>
        <item x="159"/>
        <item x="1908"/>
        <item x="1229"/>
        <item x="1813"/>
        <item x="649"/>
        <item x="1173"/>
        <item x="1053"/>
        <item x="206"/>
        <item x="828"/>
        <item x="607"/>
        <item x="696"/>
        <item x="1536"/>
        <item x="1656"/>
        <item x="1011"/>
        <item x="1833"/>
        <item x="458"/>
        <item x="1371"/>
        <item x="882"/>
        <item x="1000"/>
        <item x="764"/>
        <item x="407"/>
        <item x="536"/>
        <item x="1178"/>
        <item x="1600"/>
        <item x="1306"/>
        <item x="1780"/>
        <item x="1628"/>
        <item x="218"/>
        <item x="1878"/>
        <item x="563"/>
        <item x="198"/>
        <item x="1451"/>
        <item x="83"/>
        <item x="1772"/>
        <item x="1101"/>
        <item x="1465"/>
        <item x="865"/>
        <item x="1852"/>
        <item x="283"/>
        <item x="164"/>
        <item x="72"/>
        <item x="874"/>
        <item x="219"/>
        <item x="792"/>
        <item x="154"/>
        <item x="601"/>
        <item x="92"/>
        <item x="1059"/>
        <item x="1758"/>
        <item x="1423"/>
        <item x="600"/>
        <item x="576"/>
        <item x="899"/>
        <item x="1129"/>
        <item x="932"/>
        <item x="1794"/>
        <item x="1527"/>
        <item x="1264"/>
        <item x="382"/>
        <item x="556"/>
        <item x="1914"/>
        <item x="1805"/>
        <item x="312"/>
        <item x="246"/>
        <item x="226"/>
        <item x="1463"/>
        <item x="1293"/>
        <item x="396"/>
        <item x="879"/>
        <item x="531"/>
        <item x="1321"/>
        <item x="52"/>
        <item x="1461"/>
        <item x="28"/>
        <item x="765"/>
        <item x="495"/>
        <item x="575"/>
        <item x="1886"/>
        <item x="1826"/>
        <item x="1383"/>
        <item x="243"/>
        <item x="957"/>
        <item x="1328"/>
        <item x="1038"/>
        <item x="1420"/>
        <item x="1208"/>
        <item x="810"/>
        <item x="215"/>
        <item x="291"/>
        <item x="34"/>
        <item x="1475"/>
        <item x="909"/>
        <item x="48"/>
        <item x="1920"/>
        <item x="1691"/>
        <item x="807"/>
        <item x="993"/>
        <item x="921"/>
        <item x="1622"/>
        <item x="722"/>
        <item x="662"/>
        <item x="66"/>
        <item x="326"/>
        <item x="706"/>
        <item x="1279"/>
        <item x="1616"/>
        <item x="242"/>
        <item x="1115"/>
        <item x="466"/>
        <item x="43"/>
        <item x="7"/>
        <item x="767"/>
        <item x="459"/>
        <item x="2"/>
        <item x="65"/>
        <item x="711"/>
        <item x="297"/>
        <item x="482"/>
        <item x="1588"/>
        <item x="637"/>
        <item x="20"/>
        <item x="540"/>
        <item x="1107"/>
        <item x="520"/>
        <item x="439"/>
        <item x="754"/>
        <item x="1009"/>
        <item x="464"/>
        <item x="1789"/>
        <item x="252"/>
        <item x="387"/>
        <item x="49"/>
        <item x="1753"/>
        <item x="1077"/>
        <item x="280"/>
        <item x="798"/>
        <item x="371"/>
        <item x="664"/>
        <item x="741"/>
        <item x="140"/>
        <item x="981"/>
        <item x="1493"/>
        <item x="1443"/>
        <item x="447"/>
        <item x="410"/>
        <item x="160"/>
        <item x="1657"/>
        <item x="626"/>
        <item x="1665"/>
        <item x="231"/>
        <item x="615"/>
        <item x="714"/>
        <item x="565"/>
        <item x="1157"/>
        <item x="1766"/>
        <item x="394"/>
        <item x="773"/>
        <item x="331"/>
        <item x="800"/>
        <item x="256"/>
        <item x="1517"/>
        <item x="474"/>
        <item x="834"/>
        <item x="1787"/>
        <item x="1838"/>
        <item x="900"/>
        <item x="19"/>
        <item x="477"/>
        <item x="129"/>
        <item x="1890"/>
        <item x="530"/>
        <item x="545"/>
        <item x="982"/>
        <item x="361"/>
        <item x="1127"/>
        <item x="1458"/>
        <item x="81"/>
        <item x="433"/>
        <item x="641"/>
        <item x="1917"/>
        <item x="1836"/>
        <item x="76"/>
        <item x="313"/>
        <item x="995"/>
        <item x="650"/>
        <item x="304"/>
        <item x="363"/>
        <item x="1457"/>
        <item x="938"/>
        <item x="57"/>
        <item x="694"/>
        <item x="1700"/>
        <item x="1626"/>
        <item x="1814"/>
        <item x="143"/>
        <item x="1825"/>
        <item x="329"/>
        <item x="421"/>
        <item x="497"/>
        <item x="667"/>
        <item x="1796"/>
        <item x="1788"/>
        <item x="1845"/>
        <item x="327"/>
        <item x="178"/>
        <item x="273"/>
        <item x="1608"/>
        <item x="528"/>
        <item x="1417"/>
        <item x="843"/>
        <item x="234"/>
        <item x="1655"/>
        <item x="171"/>
        <item x="1081"/>
        <item x="1259"/>
        <item x="829"/>
        <item x="1809"/>
        <item x="816"/>
        <item x="496"/>
        <item x="1635"/>
        <item x="1165"/>
        <item x="1444"/>
        <item x="61"/>
        <item x="174"/>
        <item x="1025"/>
        <item x="1630"/>
        <item x="350"/>
        <item x="1895"/>
        <item x="417"/>
        <item x="122"/>
        <item x="903"/>
        <item x="588"/>
        <item x="172"/>
        <item x="84"/>
        <item x="1782"/>
        <item x="192"/>
        <item x="146"/>
        <item x="663"/>
        <item x="1837"/>
        <item x="1792"/>
        <item x="505"/>
        <item x="1092"/>
        <item x="376"/>
        <item x="930"/>
        <item x="1864"/>
        <item x="1918"/>
        <item x="510"/>
        <item x="335"/>
        <item x="499"/>
        <item x="101"/>
        <item x="954"/>
        <item x="501"/>
        <item x="1829"/>
        <item x="1116"/>
        <item x="1774"/>
        <item x="904"/>
        <item x="599"/>
        <item x="1779"/>
        <item x="1640"/>
        <item x="698"/>
        <item x="1842"/>
        <item x="732"/>
        <item x="731"/>
        <item x="866"/>
        <item x="1821"/>
        <item x="1911"/>
        <item x="132"/>
        <item x="1801"/>
        <item x="1097"/>
        <item x="1366"/>
        <item x="1694"/>
        <item x="483"/>
        <item x="566"/>
        <item x="827"/>
        <item x="299"/>
        <item x="1820"/>
        <item x="736"/>
        <item x="8"/>
        <item x="214"/>
        <item x="960"/>
        <item x="21"/>
        <item x="1291"/>
        <item x="1859"/>
        <item x="1203"/>
        <item x="789"/>
        <item x="532"/>
        <item x="629"/>
        <item x="1889"/>
        <item x="1202"/>
        <item x="324"/>
        <item x="1280"/>
        <item x="832"/>
        <item x="294"/>
        <item x="115"/>
        <item x="1341"/>
        <item x="634"/>
        <item x="266"/>
        <item x="623"/>
        <item x="148"/>
        <item x="288"/>
        <item x="461"/>
        <item x="397"/>
        <item x="202"/>
        <item x="1609"/>
        <item x="1922"/>
        <item x="1695"/>
        <item x="570"/>
        <item x="795"/>
        <item x="210"/>
        <item x="546"/>
        <item x="1296"/>
        <item x="53"/>
        <item x="431"/>
        <item x="237"/>
        <item x="141"/>
        <item x="377"/>
        <item x="1531"/>
        <item x="1253"/>
        <item x="632"/>
        <item x="1775"/>
        <item x="384"/>
        <item x="1904"/>
        <item x="401"/>
        <item x="1747"/>
        <item x="494"/>
        <item x="1455"/>
        <item x="455"/>
        <item x="1485"/>
        <item x="1037"/>
        <item x="87"/>
        <item x="1625"/>
        <item x="1769"/>
        <item x="1835"/>
        <item x="880"/>
        <item x="1800"/>
        <item x="676"/>
        <item x="223"/>
        <item x="1650"/>
        <item x="381"/>
        <item x="1132"/>
        <item x="183"/>
        <item x="1620"/>
        <item x="553"/>
        <item x="1018"/>
        <item x="1179"/>
        <item x="67"/>
        <item x="1670"/>
        <item x="1506"/>
        <item x="1530"/>
        <item x="1786"/>
        <item x="1819"/>
        <item x="1791"/>
        <item x="216"/>
        <item x="661"/>
        <item x="1834"/>
        <item x="220"/>
        <item x="1582"/>
        <item x="1400"/>
        <item x="345"/>
        <item x="137"/>
        <item x="390"/>
        <item x="1565"/>
        <item x="1671"/>
        <item x="51"/>
        <item x="998"/>
        <item x="1355"/>
        <item x="23"/>
        <item x="33"/>
        <item x="74"/>
        <item x="1730"/>
        <item x="1460"/>
        <item x="1850"/>
        <item x="86"/>
        <item x="1236"/>
        <item x="1048"/>
        <item x="1858"/>
        <item x="1365"/>
        <item x="1703"/>
        <item x="1342"/>
        <item x="1080"/>
        <item x="772"/>
        <item x="1520"/>
        <item x="1061"/>
        <item x="236"/>
        <item x="559"/>
        <item x="277"/>
        <item x="1192"/>
        <item x="1839"/>
        <item x="38"/>
        <item x="712"/>
        <item x="848"/>
        <item x="400"/>
        <item x="725"/>
        <item x="1686"/>
        <item x="666"/>
        <item x="1542"/>
        <item x="188"/>
        <item x="1684"/>
        <item x="937"/>
        <item x="550"/>
        <item x="1894"/>
        <item x="1533"/>
        <item x="1675"/>
        <item x="716"/>
        <item x="1522"/>
        <item x="1377"/>
        <item x="1896"/>
        <item x="1358"/>
        <item x="606"/>
        <item x="1539"/>
        <item x="1507"/>
        <item x="893"/>
        <item x="1346"/>
        <item x="1194"/>
        <item x="272"/>
        <item x="1357"/>
        <item x="454"/>
        <item x="1848"/>
        <item x="966"/>
        <item x="1082"/>
        <item x="173"/>
        <item x="1706"/>
        <item x="1851"/>
        <item x="1402"/>
        <item x="1050"/>
        <item x="1040"/>
        <item x="438"/>
        <item x="1102"/>
        <item x="274"/>
        <item x="1238"/>
        <item x="1214"/>
        <item x="95"/>
        <item x="165"/>
        <item x="915"/>
        <item x="939"/>
        <item x="884"/>
        <item x="149"/>
        <item x="1064"/>
        <item x="121"/>
        <item x="1523"/>
        <item x="1567"/>
        <item x="1211"/>
        <item x="328"/>
        <item x="1195"/>
        <item x="1051"/>
        <item x="1242"/>
        <item x="635"/>
        <item x="196"/>
        <item x="1511"/>
        <item x="392"/>
        <item x="1389"/>
        <item x="1183"/>
        <item x="822"/>
        <item x="1265"/>
        <item x="71"/>
        <item x="681"/>
        <item x="569"/>
        <item x="997"/>
        <item x="896"/>
        <item x="1687"/>
        <item x="1870"/>
        <item x="515"/>
        <item x="1732"/>
        <item x="126"/>
        <item x="859"/>
        <item x="319"/>
        <item x="1374"/>
        <item x="498"/>
        <item x="1867"/>
        <item x="473"/>
        <item x="287"/>
        <item x="895"/>
        <item x="1921"/>
        <item x="1085"/>
        <item x="1295"/>
        <item x="578"/>
        <item x="912"/>
        <item x="727"/>
        <item x="440"/>
        <item x="801"/>
        <item x="953"/>
        <item x="744"/>
        <item x="788"/>
        <item x="229"/>
        <item x="1286"/>
        <item x="80"/>
        <item x="735"/>
        <item x="1554"/>
        <item x="1074"/>
        <item x="478"/>
        <item x="1122"/>
        <item x="774"/>
        <item x="22"/>
        <item x="1811"/>
        <item x="79"/>
        <item x="665"/>
        <item x="1803"/>
        <item x="300"/>
        <item x="1571"/>
        <item x="230"/>
        <item x="393"/>
        <item x="943"/>
        <item x="656"/>
        <item x="525"/>
        <item x="1263"/>
        <item x="465"/>
        <item x="1091"/>
        <item x="811"/>
        <item x="245"/>
        <item x="1131"/>
        <item x="489"/>
        <item x="1910"/>
        <item x="1880"/>
        <item x="1736"/>
        <item x="337"/>
        <item x="1697"/>
        <item x="427"/>
        <item x="467"/>
        <item x="831"/>
        <item x="1737"/>
        <item x="298"/>
        <item x="728"/>
        <item x="107"/>
        <item x="561"/>
        <item x="562"/>
        <item x="123"/>
        <item x="1716"/>
        <item x="262"/>
        <item x="1757"/>
        <item x="608"/>
        <item x="258"/>
        <item x="1406"/>
        <item x="423"/>
        <item x="180"/>
        <item x="429"/>
        <item x="1056"/>
        <item x="964"/>
        <item x="1205"/>
        <item x="1100"/>
        <item x="1759"/>
        <item x="1923"/>
        <item x="687"/>
        <item x="1550"/>
        <item x="988"/>
        <item x="1427"/>
        <item x="1086"/>
        <item x="36"/>
        <item x="111"/>
        <item x="1900"/>
        <item x="1368"/>
        <item x="1289"/>
        <item x="1252"/>
        <item x="409"/>
        <item x="308"/>
        <item x="444"/>
        <item x="1385"/>
        <item x="1594"/>
        <item x="1797"/>
        <item x="1592"/>
        <item x="1226"/>
        <item x="14"/>
        <item x="352"/>
        <item x="747"/>
        <item x="1145"/>
        <item x="1309"/>
        <item x="1006"/>
        <item x="855"/>
        <item x="1901"/>
        <item x="1572"/>
        <item x="679"/>
        <item x="846"/>
        <item x="522"/>
        <item x="47"/>
        <item x="590"/>
        <item x="445"/>
        <item x="972"/>
        <item x="303"/>
        <item x="923"/>
        <item x="1841"/>
        <item x="799"/>
        <item x="1638"/>
        <item x="691"/>
        <item x="756"/>
        <item x="840"/>
        <item x="1720"/>
        <item x="1380"/>
        <item x="309"/>
        <item x="806"/>
        <item x="343"/>
        <item x="594"/>
        <item x="193"/>
        <item x="1581"/>
        <item x="136"/>
        <item x="1632"/>
        <item x="1647"/>
        <item x="1243"/>
        <item x="356"/>
        <item x="1429"/>
        <item x="927"/>
        <item x="1154"/>
        <item x="323"/>
        <item x="186"/>
        <item x="1481"/>
        <item x="1016"/>
        <item x="1139"/>
        <item x="1545"/>
        <item x="29"/>
        <item x="633"/>
        <item x="89"/>
        <item x="906"/>
        <item x="1416"/>
        <item x="622"/>
        <item x="944"/>
        <item x="3"/>
        <item x="640"/>
        <item x="1125"/>
        <item x="673"/>
        <item x="1096"/>
        <item x="44"/>
        <item x="1907"/>
        <item x="886"/>
        <item x="147"/>
        <item x="507"/>
        <item x="762"/>
        <item x="1746"/>
        <item x="1884"/>
        <item x="572"/>
        <item x="1619"/>
        <item x="1222"/>
        <item x="1785"/>
        <item x="760"/>
        <item x="1317"/>
        <item x="451"/>
        <item x="1407"/>
        <item x="179"/>
        <item x="645"/>
        <item x="1126"/>
        <item x="977"/>
        <item x="513"/>
        <item x="826"/>
        <item x="1275"/>
        <item x="1111"/>
        <item x="239"/>
        <item x="1411"/>
        <item x="1217"/>
        <item x="1012"/>
        <item x="1459"/>
        <item x="776"/>
        <item x="155"/>
        <item x="293"/>
        <item x="1450"/>
        <item x="152"/>
        <item x="1711"/>
        <item x="596"/>
        <item x="442"/>
        <item x="493"/>
        <item x="1770"/>
        <item x="411"/>
        <item x="1905"/>
        <item x="247"/>
        <item x="264"/>
        <item x="1348"/>
        <item x="1070"/>
        <item x="97"/>
        <item x="1781"/>
        <item x="1624"/>
        <item x="1303"/>
        <item x="17"/>
        <item x="1106"/>
        <item x="1741"/>
        <item x="1556"/>
        <item x="581"/>
        <item x="1439"/>
        <item x="1473"/>
        <item x="169"/>
        <item x="1477"/>
        <item x="992"/>
        <item x="1790"/>
        <item x="660"/>
        <item x="950"/>
        <item x="18"/>
        <item x="383"/>
        <item x="1290"/>
        <item x="156"/>
        <item x="142"/>
        <item x="1413"/>
        <item x="1576"/>
        <item x="125"/>
        <item x="403"/>
        <item x="133"/>
        <item x="1249"/>
        <item x="959"/>
        <item x="1677"/>
        <item x="749"/>
        <item x="941"/>
        <item x="1771"/>
        <item x="460"/>
        <item x="718"/>
        <item x="778"/>
        <item x="284"/>
        <item x="492"/>
        <item x="794"/>
        <item x="113"/>
        <item x="1615"/>
        <item x="1258"/>
        <item x="1587"/>
        <item x="738"/>
        <item x="1422"/>
        <item x="612"/>
        <item x="1090"/>
        <item x="190"/>
        <item x="613"/>
        <item x="610"/>
        <item x="1270"/>
        <item x="1578"/>
        <item x="127"/>
        <item x="628"/>
        <item x="437"/>
        <item x="131"/>
        <item x="282"/>
        <item x="1743"/>
        <item x="991"/>
        <item x="1453"/>
        <item x="354"/>
        <item x="322"/>
        <item x="617"/>
        <item x="30"/>
        <item x="936"/>
        <item x="1302"/>
        <item x="1631"/>
        <item x="779"/>
        <item x="1149"/>
        <item x="552"/>
        <item x="1454"/>
        <item x="1902"/>
        <item x="1642"/>
        <item x="605"/>
        <item x="1599"/>
        <item x="918"/>
        <item x="771"/>
        <item x="863"/>
        <item x="948"/>
        <item x="1929"/>
        <item x="249"/>
        <item x="347"/>
        <item x="928"/>
        <item x="1644"/>
        <item x="1710"/>
        <item x="1467"/>
        <item x="1784"/>
        <item x="1390"/>
        <item x="1916"/>
        <item x="506"/>
        <item x="1313"/>
        <item x="1875"/>
        <item x="1569"/>
        <item x="1808"/>
        <item x="251"/>
        <item x="850"/>
        <item x="1075"/>
        <item x="1227"/>
        <item x="100"/>
        <item x="659"/>
        <item x="428"/>
        <item x="276"/>
        <item x="194"/>
        <item x="449"/>
        <item x="825"/>
        <item x="112"/>
        <item x="619"/>
        <item x="1765"/>
        <item x="263"/>
        <item x="1005"/>
        <item x="1247"/>
        <item x="336"/>
        <item x="1240"/>
        <item x="783"/>
        <item x="1244"/>
        <item x="595"/>
        <item x="40"/>
        <item x="1885"/>
        <item x="1408"/>
        <item x="479"/>
        <item x="1188"/>
        <item x="222"/>
        <item x="446"/>
        <item x="517"/>
        <item x="1042"/>
        <item x="330"/>
        <item x="168"/>
        <item x="1434"/>
        <item x="646"/>
        <item x="1721"/>
        <item x="1734"/>
        <item x="278"/>
        <item x="761"/>
        <item x="1555"/>
        <item x="456"/>
        <item x="225"/>
        <item x="1404"/>
        <item x="1604"/>
        <item x="1708"/>
        <item x="1276"/>
        <item x="1138"/>
        <item x="614"/>
        <item x="1513"/>
        <item x="1185"/>
        <item x="360"/>
        <item x="1618"/>
        <item x="1760"/>
        <item x="857"/>
        <item x="1564"/>
        <item x="271"/>
        <item x="955"/>
        <item x="978"/>
        <item x="839"/>
        <item x="1898"/>
        <item x="812"/>
        <item x="1893"/>
        <item x="386"/>
        <item x="1162"/>
        <item x="416"/>
        <item x="785"/>
        <item x="1605"/>
        <item x="1748"/>
        <item x="1254"/>
        <item x="683"/>
        <item x="120"/>
        <item x="1648"/>
        <item x="45"/>
        <item x="1912"/>
        <item x="721"/>
        <item x="1235"/>
        <item x="585"/>
        <item x="523"/>
        <item x="1440"/>
        <item x="695"/>
        <item x="279"/>
        <item x="1020"/>
        <item x="1399"/>
        <item x="1466"/>
        <item x="1654"/>
        <item x="945"/>
        <item x="763"/>
        <item x="751"/>
        <item x="1159"/>
        <item x="1729"/>
        <item x="199"/>
        <item x="1752"/>
        <item x="1418"/>
        <item x="967"/>
        <item x="4"/>
        <item x="1738"/>
        <item x="1112"/>
        <item x="1573"/>
        <item x="529"/>
        <item x="1319"/>
        <item x="1874"/>
        <item x="1490"/>
        <item x="1103"/>
        <item x="468"/>
        <item x="1807"/>
        <item x="1680"/>
        <item x="1351"/>
        <item x="790"/>
        <item x="1924"/>
        <item x="42"/>
        <item x="1583"/>
        <item x="353"/>
        <item x="413"/>
        <item x="50"/>
        <item x="555"/>
        <item x="415"/>
        <item x="73"/>
        <item x="138"/>
        <item x="289"/>
        <item x="128"/>
        <item x="624"/>
        <item x="1861"/>
        <item x="672"/>
        <item x="1483"/>
        <item x="689"/>
        <item x="1155"/>
        <item x="24"/>
        <item x="780"/>
        <item x="1391"/>
        <item x="999"/>
        <item x="1516"/>
        <item x="889"/>
        <item x="1844"/>
        <item x="833"/>
        <item x="688"/>
        <item x="856"/>
        <item x="1812"/>
        <item x="597"/>
        <item x="583"/>
        <item x="1872"/>
        <item x="349"/>
        <item x="1151"/>
        <item x="852"/>
        <item x="519"/>
        <item x="191"/>
        <item x="851"/>
        <item x="500"/>
        <item x="1482"/>
        <item x="1325"/>
        <item x="1318"/>
        <item x="1643"/>
        <item x="1478"/>
        <item x="41"/>
        <item x="518"/>
        <item x="1818"/>
        <item x="1314"/>
        <item x="1487"/>
        <item x="348"/>
        <item x="1150"/>
        <item x="684"/>
        <item x="1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3">
    <i>
      <x v="8"/>
    </i>
    <i>
      <x v="7"/>
    </i>
    <i>
      <x v="9"/>
    </i>
    <i>
      <x v="6"/>
    </i>
    <i>
      <x v="10"/>
    </i>
    <i>
      <x v="5"/>
    </i>
    <i>
      <x v="4"/>
    </i>
    <i>
      <x v="2"/>
    </i>
    <i>
      <x v="11"/>
    </i>
    <i>
      <x v="3"/>
    </i>
    <i>
      <x v="1"/>
    </i>
    <i>
      <x/>
    </i>
    <i t="grand">
      <x/>
    </i>
  </rowItems>
  <colItems count="1">
    <i/>
  </colItems>
  <dataFields count="1">
    <dataField name="Avg % within 4h" fld="16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139C60-863B-8647-80B7-3E73262F4ED9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rovider_name">
  <location ref="A3:C216" firstHeaderRow="0" firstDataRow="1" firstDataCol="1"/>
  <pivotFields count="28">
    <pivotField showAll="0"/>
    <pivotField showAll="0"/>
    <pivotField axis="axisRow" showAll="0">
      <items count="213">
        <item x="87"/>
        <item x="117"/>
        <item x="146"/>
        <item x="207"/>
        <item x="147"/>
        <item x="44"/>
        <item x="45"/>
        <item x="16"/>
        <item x="17"/>
        <item x="88"/>
        <item x="18"/>
        <item x="19"/>
        <item x="0"/>
        <item x="148"/>
        <item x="46"/>
        <item x="118"/>
        <item x="119"/>
        <item x="149"/>
        <item x="89"/>
        <item x="90"/>
        <item x="120"/>
        <item x="150"/>
        <item x="151"/>
        <item x="91"/>
        <item x="1"/>
        <item x="20"/>
        <item x="21"/>
        <item x="47"/>
        <item x="48"/>
        <item x="181"/>
        <item x="121"/>
        <item x="92"/>
        <item x="49"/>
        <item x="22"/>
        <item x="152"/>
        <item x="50"/>
        <item x="51"/>
        <item x="93"/>
        <item x="182"/>
        <item x="183"/>
        <item x="2"/>
        <item x="153"/>
        <item x="122"/>
        <item x="154"/>
        <item x="123"/>
        <item x="94"/>
        <item x="3"/>
        <item x="155"/>
        <item x="23"/>
        <item x="52"/>
        <item x="184"/>
        <item x="156"/>
        <item x="157"/>
        <item x="95"/>
        <item x="53"/>
        <item x="185"/>
        <item x="186"/>
        <item x="96"/>
        <item x="187"/>
        <item x="24"/>
        <item x="158"/>
        <item x="25"/>
        <item x="97"/>
        <item x="159"/>
        <item x="4"/>
        <item x="5"/>
        <item x="26"/>
        <item x="27"/>
        <item x="98"/>
        <item x="99"/>
        <item x="28"/>
        <item x="160"/>
        <item x="6"/>
        <item x="161"/>
        <item x="54"/>
        <item x="29"/>
        <item x="30"/>
        <item x="124"/>
        <item x="55"/>
        <item x="100"/>
        <item x="31"/>
        <item x="56"/>
        <item x="125"/>
        <item x="126"/>
        <item x="127"/>
        <item x="57"/>
        <item x="206"/>
        <item x="101"/>
        <item x="32"/>
        <item x="58"/>
        <item x="162"/>
        <item x="128"/>
        <item x="59"/>
        <item x="60"/>
        <item x="163"/>
        <item x="61"/>
        <item x="210"/>
        <item x="129"/>
        <item x="7"/>
        <item x="130"/>
        <item x="102"/>
        <item x="205"/>
        <item x="8"/>
        <item x="131"/>
        <item x="33"/>
        <item x="9"/>
        <item x="188"/>
        <item x="103"/>
        <item x="34"/>
        <item x="35"/>
        <item x="104"/>
        <item x="10"/>
        <item x="62"/>
        <item x="132"/>
        <item x="105"/>
        <item x="106"/>
        <item x="63"/>
        <item x="64"/>
        <item x="65"/>
        <item x="66"/>
        <item x="189"/>
        <item x="164"/>
        <item x="165"/>
        <item x="190"/>
        <item x="166"/>
        <item x="167"/>
        <item x="168"/>
        <item x="208"/>
        <item x="169"/>
        <item x="209"/>
        <item x="11"/>
        <item x="204"/>
        <item x="170"/>
        <item x="211"/>
        <item x="133"/>
        <item x="171"/>
        <item x="191"/>
        <item x="192"/>
        <item x="36"/>
        <item x="37"/>
        <item x="172"/>
        <item x="193"/>
        <item x="194"/>
        <item x="67"/>
        <item x="107"/>
        <item x="108"/>
        <item x="68"/>
        <item x="69"/>
        <item x="195"/>
        <item x="134"/>
        <item x="70"/>
        <item x="196"/>
        <item x="71"/>
        <item x="109"/>
        <item x="110"/>
        <item x="72"/>
        <item x="111"/>
        <item x="197"/>
        <item x="173"/>
        <item x="135"/>
        <item x="38"/>
        <item x="136"/>
        <item x="174"/>
        <item x="137"/>
        <item x="73"/>
        <item x="175"/>
        <item x="176"/>
        <item x="138"/>
        <item x="198"/>
        <item x="139"/>
        <item x="74"/>
        <item x="39"/>
        <item x="112"/>
        <item x="40"/>
        <item x="12"/>
        <item x="13"/>
        <item x="75"/>
        <item x="113"/>
        <item x="76"/>
        <item x="77"/>
        <item x="140"/>
        <item x="114"/>
        <item x="199"/>
        <item x="78"/>
        <item x="41"/>
        <item x="177"/>
        <item x="79"/>
        <item x="200"/>
        <item x="80"/>
        <item x="201"/>
        <item x="81"/>
        <item x="82"/>
        <item x="141"/>
        <item x="83"/>
        <item x="202"/>
        <item x="178"/>
        <item x="42"/>
        <item x="84"/>
        <item x="142"/>
        <item x="14"/>
        <item x="15"/>
        <item x="179"/>
        <item x="43"/>
        <item x="203"/>
        <item x="143"/>
        <item x="144"/>
        <item x="180"/>
        <item x="85"/>
        <item x="115"/>
        <item x="145"/>
        <item x="86"/>
        <item x="116"/>
        <item t="default"/>
      </items>
    </pivotField>
    <pivotField showAll="0"/>
    <pivotField numFmtId="3" showAll="0"/>
    <pivotField numFmtId="3" showAll="0"/>
    <pivotField numFmtId="3" showAll="0"/>
    <pivotField dataField="1" numFmtId="3" showAll="0">
      <items count="2205">
        <item x="37"/>
        <item x="1663"/>
        <item x="180"/>
        <item x="1835"/>
        <item x="2011"/>
        <item x="1115"/>
        <item x="1299"/>
        <item x="370"/>
        <item x="933"/>
        <item x="1480"/>
        <item x="749"/>
        <item x="560"/>
        <item x="1550"/>
        <item x="1545"/>
        <item x="2074"/>
        <item x="1896"/>
        <item x="59"/>
        <item x="54"/>
        <item x="189"/>
        <item x="1363"/>
        <item x="1722"/>
        <item x="1179"/>
        <item x="1183"/>
        <item x="632"/>
        <item x="1951"/>
        <item x="1900"/>
        <item x="251"/>
        <item x="1368"/>
        <item x="2129"/>
        <item x="627"/>
        <item x="2078"/>
        <item x="813"/>
        <item x="65"/>
        <item x="822"/>
        <item x="1773"/>
        <item x="638"/>
        <item x="869"/>
        <item x="1726"/>
        <item x="60"/>
        <item x="1373"/>
        <item x="996"/>
        <item x="1901"/>
        <item x="1899"/>
        <item x="1189"/>
        <item x="1551"/>
        <item x="443"/>
        <item x="112"/>
        <item x="1000"/>
        <item x="817"/>
        <item x="1184"/>
        <item x="1308"/>
        <item x="379"/>
        <item x="1950"/>
        <item x="757"/>
        <item x="1367"/>
        <item x="1123"/>
        <item x="442"/>
        <item x="999"/>
        <item x="257"/>
        <item x="1416"/>
        <item x="1488"/>
        <item x="252"/>
        <item x="437"/>
        <item x="633"/>
        <item x="631"/>
        <item x="441"/>
        <item x="1843"/>
        <item x="2020"/>
        <item x="1234"/>
        <item x="685"/>
        <item x="816"/>
        <item x="1549"/>
        <item x="1377"/>
        <item x="1051"/>
        <item x="942"/>
        <item x="1909"/>
        <item x="1731"/>
        <item x="1725"/>
        <item x="304"/>
        <item x="569"/>
        <item x="2083"/>
        <item x="451"/>
        <item x="826"/>
        <item x="1008"/>
        <item x="250"/>
        <item x="2198"/>
        <item x="2077"/>
        <item x="493"/>
        <item x="642"/>
        <item x="1193"/>
        <item x="1556"/>
        <item x="58"/>
        <item x="1560"/>
        <item x="2087"/>
        <item x="69"/>
        <item x="261"/>
        <item x="1532"/>
        <item x="1658"/>
        <item x="129"/>
        <item x="1351"/>
        <item x="40"/>
        <item x="1618"/>
        <item x="1498"/>
        <item x="234"/>
        <item x="181"/>
        <item x="801"/>
        <item x="1481"/>
        <item x="2012"/>
        <item x="1836"/>
        <item x="1664"/>
        <item x="424"/>
        <item x="613"/>
        <item x="1475"/>
        <item x="750"/>
        <item x="934"/>
        <item x="371"/>
        <item x="1165"/>
        <item x="1968"/>
        <item x="1433"/>
        <item x="1789"/>
        <item x="1853"/>
        <item x="1116"/>
        <item x="4"/>
        <item x="1678"/>
        <item x="2147"/>
        <item x="2029"/>
        <item x="1294"/>
        <item x="703"/>
        <item x="1318"/>
        <item x="97"/>
        <item x="1300"/>
        <item x="1887"/>
        <item x="1252"/>
        <item x="1708"/>
        <item x="887"/>
        <item x="1069"/>
        <item x="561"/>
        <item x="1758"/>
        <item x="1133"/>
        <item x="321"/>
        <item x="1936"/>
        <item x="1220"/>
        <item x="1587"/>
        <item x="2062"/>
        <item x="1111"/>
        <item x="478"/>
        <item x="289"/>
        <item x="175"/>
        <item x="152"/>
        <item x="1823"/>
        <item x="1637"/>
        <item x="579"/>
        <item x="1036"/>
        <item x="670"/>
        <item x="2115"/>
        <item x="510"/>
        <item x="1882"/>
        <item x="199"/>
        <item x="767"/>
        <item x="854"/>
        <item x="142"/>
        <item x="1704"/>
        <item x="123"/>
        <item x="928"/>
        <item x="1627"/>
        <item x="365"/>
        <item x="1998"/>
        <item x="94"/>
        <item x="2001"/>
        <item x="1611"/>
        <item x="504"/>
        <item x="1062"/>
        <item x="315"/>
        <item x="1933"/>
        <item x="163"/>
        <item x="696"/>
        <item x="1979"/>
        <item x="555"/>
        <item x="713"/>
        <item x="1671"/>
        <item x="1584"/>
        <item x="1444"/>
        <item x="547"/>
        <item x="898"/>
        <item x="1800"/>
        <item x="1647"/>
        <item x="1427"/>
        <item x="744"/>
        <item x="2140"/>
        <item x="333"/>
        <item x="880"/>
        <item x="389"/>
        <item x="1271"/>
        <item x="1651"/>
        <item x="1961"/>
        <item x="1262"/>
        <item x="342"/>
        <item x="1103"/>
        <item x="1079"/>
        <item x="1487"/>
        <item x="2175"/>
        <item x="851"/>
        <item x="1307"/>
        <item x="1463"/>
        <item x="167"/>
        <item x="1784"/>
        <item x="1033"/>
        <item x="1245"/>
        <item x="815"/>
        <item x="429"/>
        <item x="2158"/>
        <item x="667"/>
        <item x="2180"/>
        <item x="523"/>
        <item x="723"/>
        <item x="1217"/>
        <item x="532"/>
        <item x="1527"/>
        <item x="357"/>
        <item x="2019"/>
        <item x="2112"/>
        <item x="286"/>
        <item x="941"/>
        <item x="1282"/>
        <item x="1286"/>
        <item x="629"/>
        <item x="439"/>
        <item x="1966"/>
        <item x="353"/>
        <item x="715"/>
        <item x="144"/>
        <item x="1467"/>
        <item x="475"/>
        <item x="701"/>
        <item x="734"/>
        <item x="434"/>
        <item x="524"/>
        <item x="508"/>
        <item x="1787"/>
        <item x="2145"/>
        <item x="885"/>
        <item x="127"/>
        <item x="1099"/>
        <item x="56"/>
        <item x="1431"/>
        <item x="2197"/>
        <item x="130"/>
        <item x="1181"/>
        <item x="738"/>
        <item x="1616"/>
        <item x="1081"/>
        <item x="1250"/>
        <item x="756"/>
        <item x="900"/>
        <item x="319"/>
        <item x="543"/>
        <item x="920"/>
        <item x="1067"/>
        <item x="1802"/>
        <item x="335"/>
        <item x="993"/>
        <item x="244"/>
        <item x="188"/>
        <item x="1359"/>
        <item x="239"/>
        <item x="248"/>
        <item x="888"/>
        <item x="322"/>
        <item x="34"/>
        <item x="1434"/>
        <item x="1969"/>
        <item x="1980"/>
        <item x="992"/>
        <item x="568"/>
        <item x="511"/>
        <item x="704"/>
        <item x="1264"/>
        <item x="1070"/>
        <item x="1985"/>
        <item x="378"/>
        <item x="1450"/>
        <item x="796"/>
        <item x="623"/>
        <item x="1619"/>
        <item x="51"/>
        <item x="1628"/>
        <item x="1365"/>
        <item x="149"/>
        <item x="1894"/>
        <item x="1891"/>
        <item x="1253"/>
        <item x="1160"/>
        <item x="45"/>
        <item x="1629"/>
        <item x="1499"/>
        <item x="1175"/>
        <item x="25"/>
        <item x="787"/>
        <item x="1790"/>
        <item x="987"/>
        <item x="243"/>
        <item x="1493"/>
        <item x="1355"/>
        <item x="194"/>
        <item x="1634"/>
        <item x="1176"/>
        <item x="1718"/>
        <item x="1642"/>
        <item x="1360"/>
        <item x="970"/>
        <item x="957"/>
        <item x="778"/>
        <item x="1807"/>
        <item x="5"/>
        <item x="50"/>
        <item x="1170"/>
        <item x="618"/>
        <item x="946"/>
        <item x="1713"/>
        <item x="2071"/>
        <item x="16"/>
        <item x="1004"/>
        <item x="1263"/>
        <item x="2148"/>
        <item x="1319"/>
        <item x="774"/>
        <item x="1719"/>
        <item x="2024"/>
        <item x="1848"/>
        <item x="1854"/>
        <item x="229"/>
        <item x="599"/>
        <item x="64"/>
        <item x="396"/>
        <item x="143"/>
        <item x="1679"/>
        <item x="1898"/>
        <item x="1445"/>
        <item x="1541"/>
        <item x="1536"/>
        <item x="806"/>
        <item x="2163"/>
        <item x="608"/>
        <item x="1313"/>
        <item x="419"/>
        <item x="821"/>
        <item x="1801"/>
        <item x="291"/>
        <item x="637"/>
        <item x="2070"/>
        <item x="1799"/>
        <item x="768"/>
        <item x="585"/>
        <item x="99"/>
        <item x="1459"/>
        <item x="1542"/>
        <item x="1978"/>
        <item x="590"/>
        <item x="447"/>
        <item x="1403"/>
        <item x="624"/>
        <item x="1086"/>
        <item x="2030"/>
        <item x="1128"/>
        <item x="905"/>
        <item x="2203"/>
        <item x="899"/>
        <item x="1134"/>
        <item x="1398"/>
        <item x="762"/>
        <item x="1038"/>
        <item x="1931"/>
        <item x="897"/>
        <item x="1078"/>
        <item x="1188"/>
        <item x="211"/>
        <item x="480"/>
        <item x="220"/>
        <item x="206"/>
        <item x="1473"/>
        <item x="2076"/>
        <item x="1372"/>
        <item x="1582"/>
        <item x="1138"/>
        <item x="1151"/>
        <item x="856"/>
        <item x="200"/>
        <item x="1626"/>
        <item x="580"/>
        <item x="720"/>
        <item x="410"/>
        <item x="1443"/>
        <item x="1755"/>
        <item x="384"/>
        <item x="1938"/>
        <item x="1261"/>
        <item x="672"/>
        <item x="1994"/>
        <item x="1865"/>
        <item x="141"/>
        <item x="529"/>
        <item x="1559"/>
        <item x="166"/>
        <item x="1816"/>
        <item x="1656"/>
        <item x="256"/>
        <item x="1547"/>
        <item x="332"/>
        <item x="522"/>
        <item x="159"/>
        <item x="1829"/>
        <item x="926"/>
        <item x="401"/>
        <item x="1330"/>
        <item x="1466"/>
        <item x="868"/>
        <item x="390"/>
        <item x="1760"/>
        <item x="1325"/>
        <item x="951"/>
        <item x="111"/>
        <item x="2157"/>
        <item x="11"/>
        <item x="919"/>
        <item x="1339"/>
        <item x="1555"/>
        <item x="492"/>
        <item x="1222"/>
        <item x="2117"/>
        <item x="1589"/>
        <item x="2110"/>
        <item x="1510"/>
        <item x="574"/>
        <item x="1215"/>
        <item x="849"/>
        <item x="1874"/>
        <item x="2176"/>
        <item x="1109"/>
        <item x="1031"/>
        <item x="1292"/>
        <item x="1822"/>
        <item x="1519"/>
        <item x="553"/>
        <item x="2186"/>
        <item x="1908"/>
        <item x="684"/>
        <item x="1650"/>
        <item x="1050"/>
        <item x="473"/>
        <item x="1285"/>
        <item x="2000"/>
        <item x="173"/>
        <item x="714"/>
        <item x="334"/>
        <item x="1696"/>
        <item x="157"/>
        <item x="1278"/>
        <item x="68"/>
        <item x="1734"/>
        <item x="92"/>
        <item x="356"/>
        <item x="737"/>
        <item x="363"/>
        <item x="743"/>
        <item x="1102"/>
        <item x="284"/>
        <item x="2041"/>
        <item x="546"/>
        <item x="1095"/>
        <item x="1376"/>
        <item x="1415"/>
        <item x="303"/>
        <item x="665"/>
        <item x="1233"/>
        <item x="349"/>
        <item x="2171"/>
        <item x="539"/>
        <item x="2050"/>
        <item x="730"/>
        <item x="1860"/>
        <item x="914"/>
        <item x="498"/>
        <item x="2086"/>
        <item x="1505"/>
        <item x="1601"/>
        <item x="1380"/>
        <item x="2179"/>
        <item x="1912"/>
        <item x="1192"/>
        <item x="825"/>
        <item x="690"/>
        <item x="1772"/>
        <item x="874"/>
        <item x="1563"/>
        <item x="1992"/>
        <item x="117"/>
        <item x="807"/>
        <item x="1196"/>
        <item x="1007"/>
        <item x="1737"/>
        <item x="19"/>
        <item x="1421"/>
        <item x="1814"/>
        <item x="309"/>
        <item x="2036"/>
        <item x="88"/>
        <item x="1056"/>
        <item x="2169"/>
        <item x="2090"/>
        <item x="641"/>
        <item x="1778"/>
        <item x="781"/>
        <item x="1011"/>
        <item x="1956"/>
        <item x="1080"/>
        <item x="260"/>
        <item x="1605"/>
        <item x="1239"/>
        <item x="593"/>
        <item x="862"/>
        <item x="1333"/>
        <item x="1868"/>
        <item x="347"/>
        <item x="1579"/>
        <item x="1394"/>
        <item x="1457"/>
        <item x="845"/>
        <item x="404"/>
        <item x="450"/>
        <item x="1027"/>
        <item x="661"/>
        <item x="1927"/>
        <item x="214"/>
        <item x="454"/>
        <item x="1905"/>
        <item x="1513"/>
        <item x="1211"/>
        <item x="964"/>
        <item x="72"/>
        <item x="470"/>
        <item x="119"/>
        <item x="1730"/>
        <item x="1145"/>
        <item x="728"/>
        <item x="645"/>
        <item x="829"/>
        <item x="2134"/>
        <item x="1276"/>
        <item x="2106"/>
        <item x="1751"/>
        <item x="1169"/>
        <item x="912"/>
        <item x="1957"/>
        <item x="1354"/>
        <item x="280"/>
        <item x="2082"/>
        <item x="2006"/>
        <item x="264"/>
        <item x="1423"/>
        <item x="311"/>
        <item x="2044"/>
        <item x="876"/>
        <item x="1093"/>
        <item x="1974"/>
        <item x="1712"/>
        <item x="1607"/>
        <item x="1890"/>
        <item x="1780"/>
        <item x="1058"/>
        <item x="137"/>
        <item x="692"/>
        <item x="1795"/>
        <item x="1828"/>
        <item x="1622"/>
        <item x="1439"/>
        <item x="500"/>
        <item x="46"/>
        <item x="871"/>
        <item x="1472"/>
        <item x="988"/>
        <item x="986"/>
        <item x="1241"/>
        <item x="328"/>
        <item x="709"/>
        <item x="2136"/>
        <item x="172"/>
        <item x="1291"/>
        <item x="2153"/>
        <item x="619"/>
        <item x="1074"/>
        <item x="518"/>
        <item x="552"/>
        <item x="1655"/>
        <item x="1535"/>
        <item x="789"/>
        <item x="893"/>
        <item x="44"/>
        <item x="105"/>
        <item x="925"/>
        <item x="362"/>
        <item x="678"/>
        <item x="537"/>
        <item x="1044"/>
        <item x="2185"/>
        <item x="428"/>
        <item x="1108"/>
        <item x="805"/>
        <item x="617"/>
        <item x="62"/>
        <item x="742"/>
        <item x="1526"/>
        <item x="819"/>
        <item x="27"/>
        <item x="1461"/>
        <item x="1892"/>
        <item x="1645"/>
        <item x="1153"/>
        <item x="445"/>
        <item x="601"/>
        <item x="430"/>
        <item x="687"/>
        <item x="2066"/>
        <item x="114"/>
        <item x="1766"/>
        <item x="972"/>
        <item x="240"/>
        <item x="1944"/>
        <item x="1996"/>
        <item x="1002"/>
        <item x="412"/>
        <item x="161"/>
        <item x="1646"/>
        <item x="1097"/>
        <item x="635"/>
        <item x="1714"/>
        <item x="1346"/>
        <item x="222"/>
        <item x="1462"/>
        <item x="162"/>
        <item x="486"/>
        <item x="1453"/>
        <item x="57"/>
        <item x="1703"/>
        <item x="1818"/>
        <item x="1370"/>
        <item x="95"/>
        <item x="238"/>
        <item x="916"/>
        <item x="1171"/>
        <item x="732"/>
        <item x="1053"/>
        <item x="1553"/>
        <item x="1638"/>
        <item x="297"/>
        <item x="630"/>
        <item x="84"/>
        <item x="1595"/>
        <item x="1810"/>
        <item x="1280"/>
        <item x="1934"/>
        <item x="1988"/>
        <item x="1903"/>
        <item x="1227"/>
        <item x="541"/>
        <item x="1537"/>
        <item x="978"/>
        <item x="254"/>
        <item x="733"/>
        <item x="542"/>
        <item x="1400"/>
        <item x="1356"/>
        <item x="351"/>
        <item x="2173"/>
        <item x="495"/>
        <item x="1997"/>
        <item x="85"/>
        <item x="1098"/>
        <item x="795"/>
        <item x="2067"/>
        <item x="2057"/>
        <item x="852"/>
        <item x="1728"/>
        <item x="1881"/>
        <item x="1476"/>
        <item x="1924"/>
        <item x="841"/>
        <item x="1159"/>
        <item x="2123"/>
        <item x="1391"/>
        <item x="306"/>
        <item x="998"/>
        <item x="1585"/>
        <item x="153"/>
        <item x="1218"/>
        <item x="1575"/>
        <item x="176"/>
        <item x="1409"/>
        <item x="352"/>
        <item x="1023"/>
        <item x="2113"/>
        <item x="276"/>
        <item x="1186"/>
        <item x="1281"/>
        <item x="287"/>
        <item x="1819"/>
        <item x="657"/>
        <item x="1034"/>
        <item x="668"/>
        <item x="440"/>
        <item x="1724"/>
        <item x="1272"/>
        <item x="1831"/>
        <item x="33"/>
        <item x="476"/>
        <item x="466"/>
        <item x="533"/>
        <item x="1418"/>
        <item x="249"/>
        <item x="1548"/>
        <item x="165"/>
        <item x="1366"/>
        <item x="1089"/>
        <item x="2080"/>
        <item x="1392"/>
        <item x="1207"/>
        <item x="607"/>
        <item x="1024"/>
        <item x="1576"/>
        <item x="185"/>
        <item x="1659"/>
        <item x="343"/>
        <item x="1182"/>
        <item x="842"/>
        <item x="1953"/>
        <item x="2166"/>
        <item x="2016"/>
        <item x="2174"/>
        <item x="827"/>
        <item x="1009"/>
        <item x="938"/>
        <item x="1484"/>
        <item x="908"/>
        <item x="1208"/>
        <item x="929"/>
        <item x="467"/>
        <item x="1897"/>
        <item x="1378"/>
        <item x="1749"/>
        <item x="1775"/>
        <item x="724"/>
        <item x="277"/>
        <item x="1194"/>
        <item x="1304"/>
        <item x="1120"/>
        <item x="2103"/>
        <item x="1236"/>
        <item x="1910"/>
        <item x="658"/>
        <item x="754"/>
        <item x="418"/>
        <item x="1840"/>
        <item x="375"/>
        <item x="1668"/>
        <item x="228"/>
        <item x="366"/>
        <item x="565"/>
        <item x="2187"/>
        <item x="1295"/>
        <item x="918"/>
        <item x="1606"/>
        <item x="118"/>
        <item x="1649"/>
        <item x="745"/>
        <item x="1422"/>
        <item x="736"/>
        <item x="545"/>
        <item x="875"/>
        <item x="1101"/>
        <item x="15"/>
        <item x="2131"/>
        <item x="71"/>
        <item x="1779"/>
        <item x="13"/>
        <item x="556"/>
        <item x="1057"/>
        <item x="1669"/>
        <item x="499"/>
        <item x="1735"/>
        <item x="355"/>
        <item x="1465"/>
        <item x="201"/>
        <item x="1284"/>
        <item x="691"/>
        <item x="2088"/>
        <item x="186"/>
        <item x="1507"/>
        <item x="643"/>
        <item x="1240"/>
        <item x="1862"/>
        <item x="1561"/>
        <item x="959"/>
        <item x="1140"/>
        <item x="2135"/>
        <item x="1327"/>
        <item x="310"/>
        <item x="2194"/>
        <item x="1686"/>
        <item x="1320"/>
        <item x="587"/>
        <item x="1358"/>
        <item x="775"/>
        <item x="1329"/>
        <item x="398"/>
        <item x="939"/>
        <item x="208"/>
        <item x="2017"/>
        <item x="110"/>
        <item x="2102"/>
        <item x="302"/>
        <item x="42"/>
        <item x="803"/>
        <item x="867"/>
        <item x="184"/>
        <item x="1474"/>
        <item x="828"/>
        <item x="961"/>
        <item x="777"/>
        <item x="1864"/>
        <item x="1142"/>
        <item x="644"/>
        <item x="210"/>
        <item x="52"/>
        <item x="1485"/>
        <item x="984"/>
        <item x="174"/>
        <item x="1509"/>
        <item x="400"/>
        <item x="1888"/>
        <item x="6"/>
        <item x="937"/>
        <item x="1540"/>
        <item x="1049"/>
        <item x="452"/>
        <item x="1893"/>
        <item x="2007"/>
        <item x="1841"/>
        <item x="55"/>
        <item x="1500"/>
        <item x="1855"/>
        <item x="70"/>
        <item x="1167"/>
        <item x="1688"/>
        <item x="1717"/>
        <item x="491"/>
        <item x="753"/>
        <item x="615"/>
        <item x="86"/>
        <item x="1353"/>
        <item x="47"/>
        <item x="952"/>
        <item x="1562"/>
        <item x="589"/>
        <item x="625"/>
        <item x="179"/>
        <item x="994"/>
        <item x="1680"/>
        <item x="1949"/>
        <item x="1293"/>
        <item x="564"/>
        <item x="2015"/>
        <item x="1657"/>
        <item x="426"/>
        <item x="43"/>
        <item x="811"/>
        <item x="1364"/>
        <item x="1010"/>
        <item x="683"/>
        <item x="804"/>
        <item x="1174"/>
        <item x="1830"/>
        <item x="2038"/>
        <item x="809"/>
        <item x="1379"/>
        <item x="263"/>
        <item x="1911"/>
        <item x="990"/>
        <item x="1232"/>
        <item x="453"/>
        <item x="1895"/>
        <item x="1534"/>
        <item x="1414"/>
        <item x="1361"/>
        <item x="245"/>
        <item x="1723"/>
        <item x="1736"/>
        <item x="1483"/>
        <item x="374"/>
        <item x="1177"/>
        <item x="1546"/>
        <item x="1543"/>
        <item x="1771"/>
        <item x="1600"/>
        <item x="1119"/>
        <item x="1110"/>
        <item x="1667"/>
        <item x="391"/>
        <item x="1889"/>
        <item x="1925"/>
        <item x="1821"/>
        <item x="435"/>
        <item x="1303"/>
        <item x="1180"/>
        <item x="2069"/>
        <item x="1720"/>
        <item x="364"/>
        <item x="985"/>
        <item x="1839"/>
        <item x="843"/>
        <item x="1195"/>
        <item x="2089"/>
        <item x="808"/>
        <item x="989"/>
        <item x="1514"/>
        <item x="376"/>
        <item x="48"/>
        <item x="566"/>
        <item x="1710"/>
        <item x="769"/>
        <item x="1357"/>
        <item x="2195"/>
        <item x="1305"/>
        <item x="236"/>
        <item x="49"/>
        <item x="2010"/>
        <item x="1479"/>
        <item x="616"/>
        <item x="991"/>
        <item x="53"/>
        <item x="1538"/>
        <item x="1662"/>
        <item x="247"/>
        <item x="932"/>
        <item x="154"/>
        <item x="93"/>
        <item x="431"/>
        <item x="1173"/>
        <item x="1025"/>
        <item x="554"/>
        <item x="1121"/>
        <item x="438"/>
        <item x="20"/>
        <item x="1711"/>
        <item x="621"/>
        <item x="997"/>
        <item x="133"/>
        <item x="2072"/>
        <item x="278"/>
        <item x="468"/>
        <item x="620"/>
        <item x="1209"/>
        <item x="241"/>
        <item x="1715"/>
        <item x="1168"/>
        <item x="2040"/>
        <item x="1577"/>
        <item x="432"/>
        <item x="140"/>
        <item x="1750"/>
        <item x="262"/>
        <item x="559"/>
        <item x="237"/>
        <item x="2064"/>
        <item x="2031"/>
        <item x="810"/>
        <item x="659"/>
        <item x="1172"/>
        <item x="748"/>
        <item x="1489"/>
        <item x="2128"/>
        <item x="2178"/>
        <item x="190"/>
        <item x="812"/>
        <item x="1970"/>
        <item x="2104"/>
        <item x="814"/>
        <item x="896"/>
        <item x="369"/>
        <item x="1834"/>
        <item x="889"/>
        <item x="1298"/>
        <item x="2068"/>
        <item x="792"/>
        <item x="1114"/>
        <item x="427"/>
        <item x="927"/>
        <item x="1844"/>
        <item x="30"/>
        <item x="1716"/>
        <item x="1672"/>
        <item x="126"/>
        <item x="628"/>
        <item x="1249"/>
        <item x="2193"/>
        <item x="594"/>
        <item x="1399"/>
        <item x="622"/>
        <item x="850"/>
        <item x="1077"/>
        <item x="995"/>
        <item x="782"/>
        <item x="1539"/>
        <item x="712"/>
        <item x="1932"/>
        <item x="1090"/>
        <item x="909"/>
        <item x="1615"/>
        <item x="1032"/>
        <item x="514"/>
        <item x="1989"/>
        <item x="1620"/>
        <item x="436"/>
        <item x="2190"/>
        <item x="1977"/>
        <item x="1791"/>
        <item x="168"/>
        <item x="884"/>
        <item x="626"/>
        <item x="246"/>
        <item x="2065"/>
        <item x="1362"/>
        <item x="1454"/>
        <item x="725"/>
        <item x="705"/>
        <item x="242"/>
        <item x="1124"/>
        <item x="1071"/>
        <item x="1544"/>
        <item x="1309"/>
        <item x="2149"/>
        <item x="1273"/>
        <item x="1965"/>
        <item x="12"/>
        <item x="1178"/>
        <item x="1639"/>
        <item x="965"/>
        <item x="433"/>
        <item x="331"/>
        <item x="1435"/>
        <item x="700"/>
        <item x="1146"/>
        <item x="604"/>
        <item x="666"/>
        <item x="1721"/>
        <item x="324"/>
        <item x="521"/>
        <item x="215"/>
        <item x="1156"/>
        <item x="1216"/>
        <item x="178"/>
        <item x="1254"/>
        <item x="921"/>
        <item x="1625"/>
        <item x="1798"/>
        <item x="788"/>
        <item x="975"/>
        <item x="474"/>
        <item x="1756"/>
        <item x="2199"/>
        <item x="534"/>
        <item x="1260"/>
        <item x="1066"/>
        <item x="26"/>
        <item x="285"/>
        <item x="405"/>
        <item x="548"/>
        <item x="1442"/>
        <item x="344"/>
        <item x="2111"/>
        <item x="2002"/>
        <item x="570"/>
        <item x="380"/>
        <item x="1438"/>
        <item x="1811"/>
        <item x="1973"/>
        <item x="131"/>
        <item x="96"/>
        <item x="1104"/>
        <item x="134"/>
        <item x="1326"/>
        <item x="1583"/>
        <item x="507"/>
        <item x="890"/>
        <item x="318"/>
        <item x="1287"/>
        <item x="1340"/>
        <item x="225"/>
        <item x="358"/>
        <item x="116"/>
        <item x="1940"/>
        <item x="1824"/>
        <item x="1468"/>
        <item x="739"/>
        <item x="892"/>
        <item x="943"/>
        <item x="1869"/>
        <item x="136"/>
        <item x="138"/>
        <item x="1875"/>
        <item x="1113"/>
        <item x="207"/>
        <item x="1506"/>
        <item x="1405"/>
        <item x="2156"/>
        <item x="415"/>
        <item x="758"/>
        <item x="600"/>
        <item x="1152"/>
        <item x="971"/>
        <item x="586"/>
        <item x="931"/>
        <item x="397"/>
        <item x="1591"/>
        <item x="1478"/>
        <item x="853"/>
        <item x="1762"/>
        <item x="1975"/>
        <item x="1297"/>
        <item x="2167"/>
        <item x="2144"/>
        <item x="1520"/>
        <item x="747"/>
        <item x="512"/>
        <item x="708"/>
        <item x="1334"/>
        <item x="958"/>
        <item x="101"/>
        <item x="411"/>
        <item x="61"/>
        <item x="1794"/>
        <item x="2075"/>
        <item x="1955"/>
        <item x="368"/>
        <item x="873"/>
        <item x="706"/>
        <item x="1697"/>
        <item x="87"/>
        <item x="1861"/>
        <item x="1691"/>
        <item x="1035"/>
        <item x="323"/>
        <item x="477"/>
        <item x="169"/>
        <item x="558"/>
        <item x="1040"/>
        <item x="2009"/>
        <item x="1224"/>
        <item x="2181"/>
        <item x="288"/>
        <item x="1072"/>
        <item x="221"/>
        <item x="2045"/>
        <item x="515"/>
        <item x="517"/>
        <item x="1139"/>
        <item x="2152"/>
        <item x="1469"/>
        <item x="1401"/>
        <item x="894"/>
        <item x="1440"/>
        <item x="710"/>
        <item x="1257"/>
        <item x="1971"/>
        <item x="818"/>
        <item x="327"/>
        <item x="1661"/>
        <item x="2051"/>
        <item x="858"/>
        <item x="1586"/>
        <item x="669"/>
        <item x="1430"/>
        <item x="1796"/>
        <item x="1833"/>
        <item x="1604"/>
        <item x="39"/>
        <item x="1075"/>
        <item x="1777"/>
        <item x="1652"/>
        <item x="1420"/>
        <item x="1685"/>
        <item x="1219"/>
        <item x="325"/>
        <item x="1614"/>
        <item x="519"/>
        <item x="135"/>
        <item x="125"/>
        <item x="1757"/>
        <item x="800"/>
        <item x="2133"/>
        <item x="1350"/>
        <item x="689"/>
        <item x="1055"/>
        <item x="2003"/>
        <item x="2119"/>
        <item x="329"/>
        <item x="38"/>
        <item x="82"/>
        <item x="674"/>
        <item x="1258"/>
        <item x="634"/>
        <item x="1001"/>
        <item x="2189"/>
        <item x="2154"/>
        <item x="1623"/>
        <item x="497"/>
        <item x="1727"/>
        <item x="151"/>
        <item x="1238"/>
        <item x="1886"/>
        <item x="1552"/>
        <item x="844"/>
        <item x="839"/>
        <item x="699"/>
        <item x="1065"/>
        <item x="253"/>
        <item x="612"/>
        <item x="2037"/>
        <item x="1964"/>
        <item x="177"/>
        <item x="2150"/>
        <item x="170"/>
        <item x="293"/>
        <item x="482"/>
        <item x="1825"/>
        <item x="1255"/>
        <item x="1288"/>
        <item x="799"/>
        <item x="1164"/>
        <item x="308"/>
        <item x="1369"/>
        <item x="1621"/>
        <item x="469"/>
        <item x="193"/>
        <item x="506"/>
        <item x="41"/>
        <item x="982"/>
        <item x="444"/>
        <item x="1531"/>
        <item x="1926"/>
        <item x="1436"/>
        <item x="922"/>
        <item x="1885"/>
        <item x="1026"/>
        <item x="1987"/>
        <item x="520"/>
        <item x="1185"/>
        <item x="883"/>
        <item x="2008"/>
        <item x="1021"/>
        <item x="423"/>
        <item x="139"/>
        <item x="1660"/>
        <item x="895"/>
        <item x="317"/>
        <item x="1786"/>
        <item x="660"/>
        <item x="1210"/>
        <item x="1105"/>
        <item x="1902"/>
        <item x="785"/>
        <item x="23"/>
        <item x="1832"/>
        <item x="907"/>
        <item x="1437"/>
        <item x="1248"/>
        <item x="1393"/>
        <item x="1915"/>
        <item x="75"/>
        <item x="359"/>
        <item x="981"/>
        <item x="2182"/>
        <item x="279"/>
        <item x="930"/>
        <item x="2004"/>
        <item x="711"/>
        <item x="1383"/>
        <item x="1636"/>
        <item x="1792"/>
        <item x="923"/>
        <item x="655"/>
        <item x="611"/>
        <item x="1530"/>
        <item x="1441"/>
        <item x="1972"/>
        <item x="1976"/>
        <item x="148"/>
        <item x="1477"/>
        <item x="1349"/>
        <item x="2023"/>
        <item x="1578"/>
        <item x="8"/>
        <item x="983"/>
        <item x="1492"/>
        <item x="740"/>
        <item x="232"/>
        <item x="1076"/>
        <item x="1674"/>
        <item x="464"/>
        <item x="233"/>
        <item x="1452"/>
        <item x="422"/>
        <item x="1809"/>
        <item x="383"/>
        <item x="550"/>
        <item x="771"/>
        <item x="2143"/>
        <item x="1653"/>
        <item x="1707"/>
        <item x="1163"/>
        <item x="1740"/>
        <item x="614"/>
        <item x="1533"/>
        <item x="891"/>
        <item x="549"/>
        <item x="802"/>
        <item x="1872"/>
        <item x="1106"/>
        <item x="1797"/>
        <item x="326"/>
        <item x="1793"/>
        <item x="746"/>
        <item x="341"/>
        <item x="1922"/>
        <item x="1624"/>
        <item x="832"/>
        <item x="425"/>
        <item x="1073"/>
        <item x="1112"/>
        <item x="707"/>
        <item x="1826"/>
        <item x="1566"/>
        <item x="1709"/>
        <item x="1935"/>
        <item x="1014"/>
        <item x="1470"/>
        <item x="336"/>
        <item x="1256"/>
        <item x="145"/>
        <item x="1259"/>
        <item x="1088"/>
        <item x="274"/>
        <item x="1449"/>
        <item x="722"/>
        <item x="1270"/>
        <item x="367"/>
        <item x="2155"/>
        <item x="2073"/>
        <item x="531"/>
        <item x="1847"/>
        <item x="2188"/>
        <item x="968"/>
        <item x="1166"/>
        <item x="330"/>
        <item x="1747"/>
        <item x="1352"/>
        <item x="516"/>
        <item x="1199"/>
        <item x="954"/>
        <item x="1984"/>
        <item x="901"/>
        <item x="1312"/>
        <item x="235"/>
        <item x="1296"/>
        <item x="528"/>
        <item x="597"/>
        <item x="103"/>
        <item x="1517"/>
        <item x="1573"/>
        <item x="557"/>
        <item x="1633"/>
        <item x="1127"/>
        <item x="1085"/>
        <item x="1149"/>
        <item x="360"/>
        <item x="1268"/>
        <item x="2061"/>
        <item x="457"/>
        <item x="648"/>
        <item x="1694"/>
        <item x="218"/>
        <item x="1205"/>
        <item x="1337"/>
        <item x="904"/>
        <item x="2151"/>
        <item x="2060"/>
        <item x="267"/>
        <item x="164"/>
        <item x="582"/>
        <item x="1289"/>
        <item x="719"/>
        <item x="2063"/>
        <item x="339"/>
        <item x="2165"/>
        <item x="2183"/>
        <item x="830"/>
        <item x="132"/>
        <item x="716"/>
        <item x="1806"/>
        <item x="2105"/>
        <item x="2202"/>
        <item x="761"/>
        <item x="2100"/>
        <item x="573"/>
        <item x="1857"/>
        <item x="1682"/>
        <item x="408"/>
        <item x="89"/>
        <item x="902"/>
        <item x="2093"/>
        <item x="2"/>
        <item x="1981"/>
        <item x="203"/>
        <item x="1322"/>
        <item x="1136"/>
        <item x="393"/>
        <item x="158"/>
        <item x="1502"/>
        <item x="192"/>
        <item x="917"/>
        <item x="1012"/>
        <item x="160"/>
        <item x="146"/>
        <item x="2114"/>
        <item x="1082"/>
        <item x="846"/>
        <item x="1630"/>
        <item x="525"/>
        <item x="1928"/>
        <item x="1042"/>
        <item x="797"/>
        <item x="860"/>
        <item x="2048"/>
        <item x="765"/>
        <item x="484"/>
        <item x="1265"/>
        <item x="1648"/>
        <item x="1982"/>
        <item x="1999"/>
        <item x="183"/>
        <item x="1395"/>
        <item x="1446"/>
        <item x="1913"/>
        <item x="1083"/>
        <item x="913"/>
        <item x="1407"/>
        <item x="1942"/>
        <item x="295"/>
        <item x="1878"/>
        <item x="1644"/>
        <item x="67"/>
        <item x="1820"/>
        <item x="102"/>
        <item x="526"/>
        <item x="676"/>
        <item x="1100"/>
        <item x="717"/>
        <item x="1803"/>
        <item x="1593"/>
        <item x="1460"/>
        <item x="513"/>
        <item x="73"/>
        <item x="1225"/>
        <item x="2162"/>
        <item x="1"/>
        <item x="2033"/>
        <item x="14"/>
        <item x="1381"/>
        <item x="107"/>
        <item x="1464"/>
        <item x="156"/>
        <item x="1738"/>
        <item x="735"/>
        <item x="776"/>
        <item x="1564"/>
        <item x="1266"/>
        <item x="662"/>
        <item x="1946"/>
        <item x="915"/>
        <item x="1279"/>
        <item x="859"/>
        <item x="121"/>
        <item x="731"/>
        <item x="1212"/>
        <item x="1197"/>
        <item x="1817"/>
        <item x="471"/>
        <item x="1993"/>
        <item x="1752"/>
        <item x="1343"/>
        <item x="949"/>
        <item x="824"/>
        <item x="577"/>
        <item x="1764"/>
        <item x="337"/>
        <item x="1283"/>
        <item x="729"/>
        <item x="1995"/>
        <item x="646"/>
        <item x="1028"/>
        <item x="281"/>
        <item x="544"/>
        <item x="1094"/>
        <item x="354"/>
        <item x="1096"/>
        <item x="540"/>
        <item x="191"/>
        <item x="864"/>
        <item x="1804"/>
        <item x="1700"/>
        <item x="91"/>
        <item x="1643"/>
        <item x="350"/>
        <item x="1666"/>
        <item x="35"/>
        <item x="2079"/>
        <item x="1631"/>
        <item x="1597"/>
        <item x="878"/>
        <item x="483"/>
        <item x="2159"/>
        <item x="1316"/>
        <item x="2091"/>
        <item x="1375"/>
        <item x="1768"/>
        <item x="2107"/>
        <item x="1411"/>
        <item x="609"/>
        <item x="1523"/>
        <item x="1041"/>
        <item x="387"/>
        <item x="1046"/>
        <item x="1131"/>
        <item x="675"/>
        <item x="1558"/>
        <item x="1425"/>
        <item x="1447"/>
        <item x="1815"/>
        <item x="979"/>
        <item x="348"/>
        <item x="1883"/>
        <item x="2177"/>
        <item x="1863"/>
        <item x="455"/>
        <item x="538"/>
        <item x="1676"/>
        <item x="1851"/>
        <item x="1495"/>
        <item x="2013"/>
        <item x="1406"/>
        <item x="449"/>
        <item x="1006"/>
        <item x="197"/>
        <item x="1496"/>
        <item x="1991"/>
        <item x="1641"/>
        <item x="2160"/>
        <item x="1838"/>
        <item x="1141"/>
        <item x="1907"/>
        <item x="1959"/>
        <item x="10"/>
        <item x="2121"/>
        <item x="2014"/>
        <item x="488"/>
        <item x="1229"/>
        <item x="588"/>
        <item x="259"/>
        <item x="764"/>
        <item x="640"/>
        <item x="944"/>
        <item x="1328"/>
        <item x="1191"/>
        <item x="294"/>
        <item x="1161"/>
        <item x="1941"/>
        <item x="1482"/>
        <item x="680"/>
        <item x="960"/>
        <item x="1277"/>
        <item x="1060"/>
        <item x="1665"/>
        <item x="694"/>
        <item x="265"/>
        <item x="2125"/>
        <item x="784"/>
        <item x="299"/>
        <item x="209"/>
        <item x="1118"/>
        <item x="420"/>
        <item x="399"/>
        <item x="1347"/>
        <item x="1733"/>
        <item x="1458"/>
        <item x="1609"/>
        <item x="1930"/>
        <item x="1508"/>
        <item x="759"/>
        <item x="911"/>
        <item x="2022"/>
        <item x="2170"/>
        <item x="563"/>
        <item x="373"/>
        <item x="1397"/>
        <item x="502"/>
        <item x="848"/>
        <item x="1581"/>
        <item x="752"/>
        <item x="24"/>
        <item x="2054"/>
        <item x="1302"/>
        <item x="1030"/>
        <item x="1092"/>
        <item x="182"/>
        <item x="1782"/>
        <item x="1243"/>
        <item x="1705"/>
        <item x="1491"/>
        <item x="83"/>
        <item x="196"/>
        <item x="948"/>
        <item x="1675"/>
        <item x="22"/>
        <item x="230"/>
        <item x="1837"/>
        <item x="1214"/>
        <item x="1315"/>
        <item x="1687"/>
        <item x="936"/>
        <item x="727"/>
        <item x="1275"/>
        <item x="313"/>
        <item x="1456"/>
        <item x="576"/>
        <item x="120"/>
        <item x="1850"/>
        <item x="1528"/>
        <item x="1813"/>
        <item x="1125"/>
        <item x="967"/>
        <item x="571"/>
        <item x="346"/>
        <item x="536"/>
        <item x="1518"/>
        <item x="786"/>
        <item x="1130"/>
        <item x="1763"/>
        <item x="1673"/>
        <item x="386"/>
        <item x="1574"/>
        <item x="1754"/>
        <item x="2172"/>
        <item x="1126"/>
        <item x="283"/>
        <item x="1592"/>
        <item x="596"/>
        <item x="1148"/>
        <item x="2138"/>
        <item x="2085"/>
        <item x="2058"/>
        <item x="63"/>
        <item x="2021"/>
        <item x="1311"/>
        <item x="1846"/>
        <item x="2109"/>
        <item x="1923"/>
        <item x="572"/>
        <item x="773"/>
        <item x="820"/>
        <item x="664"/>
        <item x="1301"/>
        <item x="1859"/>
        <item x="1729"/>
        <item x="407"/>
        <item x="2039"/>
        <item x="1150"/>
        <item x="2120"/>
        <item x="2027"/>
        <item x="1871"/>
        <item x="1390"/>
        <item x="76"/>
        <item x="1873"/>
        <item x="1504"/>
        <item x="205"/>
        <item x="1904"/>
        <item x="1695"/>
        <item x="1338"/>
        <item x="760"/>
        <item x="1554"/>
        <item x="1490"/>
        <item x="956"/>
        <item x="2026"/>
        <item x="106"/>
        <item x="1748"/>
        <item x="1137"/>
        <item x="863"/>
        <item x="945"/>
        <item x="1015"/>
        <item x="1336"/>
        <item x="381"/>
        <item x="584"/>
        <item x="969"/>
        <item x="1324"/>
        <item x="833"/>
        <item x="382"/>
        <item x="1845"/>
        <item x="395"/>
        <item x="1045"/>
        <item x="217"/>
        <item x="1684"/>
        <item x="1310"/>
        <item x="840"/>
        <item x="2191"/>
        <item x="446"/>
        <item x="1945"/>
        <item x="1371"/>
        <item x="636"/>
        <item x="2049"/>
        <item x="598"/>
        <item x="1419"/>
        <item x="409"/>
        <item x="1003"/>
        <item x="458"/>
        <item x="1693"/>
        <item x="1200"/>
        <item x="219"/>
        <item x="1596"/>
        <item x="679"/>
        <item x="1516"/>
        <item x="268"/>
        <item x="487"/>
        <item x="1022"/>
        <item x="2201"/>
        <item x="1410"/>
        <item x="649"/>
        <item x="255"/>
        <item x="109"/>
        <item x="1117"/>
        <item x="1603"/>
        <item x="2101"/>
        <item x="2081"/>
        <item x="1206"/>
        <item x="2192"/>
        <item x="9"/>
        <item x="866"/>
        <item x="1767"/>
        <item x="372"/>
        <item x="1323"/>
        <item x="656"/>
        <item x="772"/>
        <item x="155"/>
        <item x="394"/>
        <item x="1052"/>
        <item x="1567"/>
        <item x="1384"/>
        <item x="1916"/>
        <item x="2200"/>
        <item x="275"/>
        <item x="501"/>
        <item x="1776"/>
        <item x="108"/>
        <item x="835"/>
        <item x="831"/>
        <item x="955"/>
        <item x="1228"/>
        <item x="312"/>
        <item x="465"/>
        <item x="298"/>
        <item x="1954"/>
        <item x="74"/>
        <item x="2047"/>
        <item x="1187"/>
        <item x="1952"/>
        <item x="1237"/>
        <item x="1417"/>
        <item x="1048"/>
        <item x="115"/>
        <item x="1741"/>
        <item x="877"/>
        <item x="490"/>
        <item x="1013"/>
        <item x="865"/>
        <item x="562"/>
        <item x="2035"/>
        <item x="682"/>
        <item x="1047"/>
        <item x="583"/>
        <item x="910"/>
        <item x="693"/>
        <item x="494"/>
        <item x="751"/>
        <item x="1424"/>
        <item x="2124"/>
        <item x="870"/>
        <item x="1017"/>
        <item x="113"/>
        <item x="1914"/>
        <item x="1565"/>
        <item x="1602"/>
        <item x="1054"/>
        <item x="204"/>
        <item x="686"/>
        <item x="1948"/>
        <item x="78"/>
        <item x="1503"/>
        <item x="1774"/>
        <item x="1770"/>
        <item x="872"/>
        <item x="1386"/>
        <item x="485"/>
        <item x="150"/>
        <item x="1599"/>
        <item x="1059"/>
        <item x="1858"/>
        <item x="1043"/>
        <item x="535"/>
        <item x="647"/>
        <item x="305"/>
        <item x="104"/>
        <item x="1608"/>
        <item x="187"/>
        <item x="80"/>
        <item x="681"/>
        <item x="1739"/>
        <item x="651"/>
        <item x="861"/>
        <item x="1382"/>
        <item x="496"/>
        <item x="2130"/>
        <item x="1958"/>
        <item x="1230"/>
        <item x="1412"/>
        <item x="270"/>
        <item x="1990"/>
        <item x="935"/>
        <item x="489"/>
        <item x="688"/>
        <item x="1569"/>
        <item x="345"/>
        <item x="1413"/>
        <item x="1918"/>
        <item x="1683"/>
        <item x="1235"/>
        <item x="1943"/>
        <item x="1486"/>
        <item x="456"/>
        <item x="726"/>
        <item x="1947"/>
        <item x="1242"/>
        <item x="1408"/>
        <item x="677"/>
        <item x="100"/>
        <item x="2132"/>
        <item x="307"/>
        <item x="301"/>
        <item x="2127"/>
        <item x="1226"/>
        <item x="1670"/>
        <item x="1743"/>
        <item x="266"/>
        <item x="1640"/>
        <item x="28"/>
        <item x="2018"/>
        <item x="837"/>
        <item x="906"/>
        <item x="460"/>
        <item x="1769"/>
        <item x="1198"/>
        <item x="1231"/>
        <item x="300"/>
        <item x="1455"/>
        <item x="1087"/>
        <item x="1781"/>
        <item x="653"/>
        <item x="81"/>
        <item x="1842"/>
        <item x="1122"/>
        <item x="1274"/>
        <item x="2094"/>
        <item x="1921"/>
        <item x="1389"/>
        <item x="1765"/>
        <item x="1091"/>
        <item x="1598"/>
        <item x="1306"/>
        <item x="940"/>
        <item x="1572"/>
        <item x="847"/>
        <item x="838"/>
        <item x="1812"/>
        <item x="755"/>
        <item x="1594"/>
        <item x="2126"/>
        <item x="567"/>
        <item x="0"/>
        <item x="721"/>
        <item x="1939"/>
        <item x="1635"/>
        <item x="1920"/>
        <item x="340"/>
        <item x="530"/>
        <item x="1396"/>
        <item x="1876"/>
        <item x="90"/>
        <item x="1029"/>
        <item x="2096"/>
        <item x="1746"/>
        <item x="2034"/>
        <item x="2092"/>
        <item x="857"/>
        <item x="1269"/>
        <item x="654"/>
        <item x="1451"/>
        <item x="1404"/>
        <item x="1020"/>
        <item x="1571"/>
        <item x="147"/>
        <item x="2168"/>
        <item x="763"/>
        <item x="1341"/>
        <item x="377"/>
        <item x="1698"/>
        <item x="1521"/>
        <item x="1745"/>
        <item x="1019"/>
        <item x="462"/>
        <item x="1761"/>
        <item x="1590"/>
        <item x="790"/>
        <item x="1213"/>
        <item x="29"/>
        <item x="272"/>
        <item x="2122"/>
        <item x="296"/>
        <item x="2137"/>
        <item x="463"/>
        <item x="1039"/>
        <item x="791"/>
        <item x="793"/>
        <item x="903"/>
        <item x="673"/>
        <item x="1154"/>
        <item x="1204"/>
        <item x="2099"/>
        <item x="223"/>
        <item x="947"/>
        <item x="798"/>
        <item x="575"/>
        <item x="1203"/>
        <item x="36"/>
        <item x="1929"/>
        <item x="472"/>
        <item x="1314"/>
        <item x="273"/>
        <item x="1223"/>
        <item x="663"/>
        <item x="292"/>
        <item x="2098"/>
        <item x="2196"/>
        <item x="481"/>
        <item x="973"/>
        <item x="602"/>
        <item x="2052"/>
        <item x="1849"/>
        <item x="1267"/>
        <item x="718"/>
        <item x="1388"/>
        <item x="1129"/>
        <item x="3"/>
        <item x="413"/>
        <item x="1084"/>
        <item x="31"/>
        <item x="1448"/>
        <item x="974"/>
        <item x="1494"/>
        <item x="282"/>
        <item x="882"/>
        <item x="195"/>
        <item x="1155"/>
        <item x="1580"/>
        <item x="823"/>
        <item x="2118"/>
        <item x="976"/>
        <item x="527"/>
        <item x="1342"/>
        <item x="1877"/>
        <item x="779"/>
        <item x="1374"/>
        <item x="338"/>
        <item x="603"/>
        <item x="698"/>
        <item x="1983"/>
        <item x="1005"/>
        <item x="66"/>
        <item x="32"/>
        <item x="414"/>
        <item x="605"/>
        <item x="122"/>
        <item x="1870"/>
        <item x="1753"/>
        <item x="1879"/>
        <item x="1963"/>
        <item x="1522"/>
        <item x="224"/>
        <item x="1157"/>
        <item x="1147"/>
        <item x="794"/>
        <item x="1064"/>
        <item x="610"/>
        <item x="1632"/>
        <item x="1429"/>
        <item x="1610"/>
        <item x="1613"/>
        <item x="314"/>
        <item x="962"/>
        <item x="1426"/>
        <item x="416"/>
        <item x="421"/>
        <item x="2108"/>
        <item x="1906"/>
        <item x="980"/>
        <item x="766"/>
        <item x="1699"/>
        <item x="231"/>
        <item x="2025"/>
        <item x="1344"/>
        <item x="1190"/>
        <item x="388"/>
        <item x="1805"/>
        <item x="1515"/>
        <item x="950"/>
        <item x="879"/>
        <item x="1335"/>
        <item x="783"/>
        <item x="1960"/>
        <item x="1884"/>
        <item x="1143"/>
        <item x="1317"/>
        <item x="1162"/>
        <item x="695"/>
        <item x="1557"/>
        <item x="198"/>
        <item x="1692"/>
        <item x="977"/>
        <item x="578"/>
        <item x="226"/>
        <item x="17"/>
        <item x="639"/>
        <item x="1732"/>
        <item x="1785"/>
        <item x="591"/>
        <item x="1524"/>
        <item x="448"/>
        <item x="1783"/>
        <item x="1348"/>
        <item x="1701"/>
        <item x="1132"/>
        <item x="1247"/>
        <item x="1529"/>
        <item x="21"/>
        <item x="1061"/>
        <item x="98"/>
        <item x="503"/>
        <item x="855"/>
        <item x="2161"/>
        <item x="1497"/>
        <item x="1706"/>
        <item x="227"/>
        <item x="606"/>
        <item x="1880"/>
        <item x="385"/>
        <item x="402"/>
        <item x="1331"/>
        <item x="2142"/>
        <item x="1345"/>
        <item x="1808"/>
        <item x="2055"/>
        <item x="2139"/>
        <item x="1158"/>
        <item x="258"/>
        <item x="79"/>
        <item x="1244"/>
        <item x="2053"/>
        <item x="1852"/>
        <item x="2046"/>
        <item x="1677"/>
        <item x="966"/>
        <item x="2084"/>
        <item x="417"/>
        <item x="171"/>
        <item x="1525"/>
        <item x="1702"/>
        <item x="671"/>
        <item x="212"/>
        <item x="2059"/>
        <item x="1511"/>
        <item x="479"/>
        <item x="1866"/>
        <item x="1037"/>
        <item x="595"/>
        <item x="1402"/>
        <item x="836"/>
        <item x="1588"/>
        <item x="1937"/>
        <item x="1689"/>
        <item x="128"/>
        <item x="290"/>
        <item x="2005"/>
        <item x="924"/>
        <item x="216"/>
        <item x="1759"/>
        <item x="1387"/>
        <item x="77"/>
        <item x="406"/>
        <item x="652"/>
        <item x="2056"/>
        <item x="1570"/>
        <item x="1107"/>
        <item x="1471"/>
        <item x="461"/>
        <item x="1018"/>
        <item x="551"/>
        <item x="886"/>
        <item x="1919"/>
        <item x="271"/>
        <item x="1654"/>
        <item x="2028"/>
        <item x="741"/>
        <item x="7"/>
        <item x="2042"/>
        <item x="1221"/>
        <item x="1827"/>
        <item x="1967"/>
        <item x="1290"/>
        <item x="1744"/>
        <item x="1986"/>
        <item x="361"/>
        <item x="1068"/>
        <item x="1617"/>
        <item x="1432"/>
        <item x="2116"/>
        <item x="702"/>
        <item x="1788"/>
        <item x="1202"/>
        <item x="2097"/>
        <item x="770"/>
        <item x="1251"/>
        <item x="509"/>
        <item x="1856"/>
        <item x="2184"/>
        <item x="834"/>
        <item x="953"/>
        <item x="581"/>
        <item x="1321"/>
        <item x="320"/>
        <item x="1501"/>
        <item x="202"/>
        <item x="1135"/>
        <item x="392"/>
        <item x="1016"/>
        <item x="1681"/>
        <item x="269"/>
        <item x="1917"/>
        <item x="459"/>
        <item x="1385"/>
        <item x="1568"/>
        <item x="650"/>
        <item x="1742"/>
        <item x="2146"/>
        <item x="1201"/>
        <item x="2095"/>
        <item x="2164"/>
        <item x="2032"/>
        <item x="124"/>
        <item x="18"/>
        <item x="881"/>
        <item x="780"/>
        <item x="1867"/>
        <item x="1332"/>
        <item x="963"/>
        <item x="1690"/>
        <item x="1512"/>
        <item x="1144"/>
        <item x="1063"/>
        <item x="1962"/>
        <item x="1612"/>
        <item x="592"/>
        <item x="697"/>
        <item x="505"/>
        <item x="403"/>
        <item x="316"/>
        <item x="1428"/>
        <item x="213"/>
        <item x="2043"/>
        <item x="1246"/>
        <item x="214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931">
        <item x="1350"/>
        <item x="860"/>
        <item x="1019"/>
        <item x="1158"/>
        <item x="1515"/>
        <item x="1187"/>
        <item x="1044"/>
        <item x="1651"/>
        <item x="1176"/>
        <item x="1322"/>
        <item x="1339"/>
        <item x="984"/>
        <item x="1699"/>
        <item x="224"/>
        <item x="1282"/>
        <item x="1698"/>
        <item x="1486"/>
        <item x="1369"/>
        <item x="1370"/>
        <item x="692"/>
        <item x="1658"/>
        <item x="1534"/>
        <item x="357"/>
        <item x="526"/>
        <item x="1118"/>
        <item x="1166"/>
        <item x="1494"/>
        <item x="1535"/>
        <item x="1504"/>
        <item x="867"/>
        <item x="1822"/>
        <item x="1015"/>
        <item x="1153"/>
        <item x="888"/>
        <item x="1206"/>
        <item x="1329"/>
        <item x="1026"/>
        <item x="699"/>
        <item x="1696"/>
        <item x="720"/>
        <item x="385"/>
        <item x="533"/>
        <item x="1171"/>
        <item x="472"/>
        <item x="1316"/>
        <item x="1862"/>
        <item x="351"/>
        <item x="1269"/>
        <item x="1503"/>
        <item x="1207"/>
        <item x="1338"/>
        <item x="1057"/>
        <item x="162"/>
        <item x="366"/>
        <item x="535"/>
        <item x="686"/>
        <item x="700"/>
        <item x="1496"/>
        <item x="1065"/>
        <item x="868"/>
        <item x="1433"/>
        <item x="1058"/>
        <item x="818"/>
        <item x="1863"/>
        <item x="364"/>
        <item x="315"/>
        <item x="554"/>
        <item x="1331"/>
        <item x="652"/>
        <item x="56"/>
        <item x="1246"/>
        <item x="854"/>
        <item x="1928"/>
        <item x="876"/>
        <item x="1480"/>
        <item x="1028"/>
        <item x="869"/>
        <item x="1388"/>
        <item x="1815"/>
        <item x="1598"/>
        <item x="1105"/>
        <item x="54"/>
        <item x="296"/>
        <item x="1225"/>
        <item x="908"/>
        <item x="1027"/>
        <item x="205"/>
        <item x="75"/>
        <item x="1659"/>
        <item x="1396"/>
        <item x="90"/>
        <item x="1030"/>
        <item x="701"/>
        <item x="521"/>
        <item x="11"/>
        <item x="1168"/>
        <item x="208"/>
        <item x="1667"/>
        <item x="1764"/>
        <item x="1532"/>
        <item x="1447"/>
        <item x="241"/>
        <item x="203"/>
        <item x="1528"/>
        <item x="1035"/>
        <item x="1505"/>
        <item x="485"/>
        <item x="1117"/>
        <item x="145"/>
        <item x="708"/>
        <item x="1712"/>
        <item x="1553"/>
        <item x="907"/>
        <item x="872"/>
        <item x="1088"/>
        <item x="1175"/>
        <item x="1660"/>
        <item x="1663"/>
        <item x="405"/>
        <item x="542"/>
        <item x="365"/>
        <item x="1584"/>
        <item x="1340"/>
        <item x="1749"/>
        <item x="733"/>
        <item x="1381"/>
        <item x="1668"/>
        <item x="434"/>
        <item x="1367"/>
        <item x="1499"/>
        <item x="1073"/>
        <item x="1546"/>
        <item x="1034"/>
        <item x="204"/>
        <item x="534"/>
        <item x="791"/>
        <item x="1093"/>
        <item x="639"/>
        <item x="1692"/>
        <item x="631"/>
        <item x="1330"/>
        <item x="1099"/>
        <item x="91"/>
        <item x="212"/>
        <item x="1334"/>
        <item x="1055"/>
        <item x="739"/>
        <item x="64"/>
        <item x="1255"/>
        <item x="463"/>
        <item x="1310"/>
        <item x="1281"/>
        <item x="1495"/>
        <item x="1239"/>
        <item x="1215"/>
        <item x="398"/>
        <item x="1913"/>
        <item x="971"/>
        <item x="1379"/>
        <item x="805"/>
        <item x="1646"/>
        <item x="1590"/>
        <item x="987"/>
        <item x="1204"/>
        <item x="1167"/>
        <item x="1547"/>
        <item x="1827"/>
        <item x="1285"/>
        <item x="573"/>
        <item x="956"/>
        <item x="59"/>
        <item x="1232"/>
        <item x="1146"/>
        <item x="166"/>
        <item x="709"/>
        <item x="1002"/>
        <item x="1363"/>
        <item x="1337"/>
        <item x="1446"/>
        <item x="320"/>
        <item x="1397"/>
        <item x="877"/>
        <item x="1084"/>
        <item x="1715"/>
        <item x="1641"/>
        <item x="796"/>
        <item x="1119"/>
        <item x="836"/>
        <item x="933"/>
        <item x="1419"/>
        <item x="373"/>
        <item x="782"/>
        <item x="1410"/>
        <item x="1679"/>
        <item x="1685"/>
        <item x="1250"/>
        <item x="55"/>
        <item x="1233"/>
        <item x="1544"/>
        <item x="1304"/>
        <item x="1468"/>
        <item x="369"/>
        <item x="63"/>
        <item x="1727"/>
        <item x="759"/>
        <item x="457"/>
        <item x="1824"/>
        <item x="1403"/>
        <item x="1223"/>
        <item x="1735"/>
        <item x="1611"/>
        <item x="1148"/>
        <item x="1312"/>
        <item x="1570"/>
        <item x="1445"/>
        <item x="1877"/>
        <item x="926"/>
        <item x="1013"/>
        <item x="905"/>
        <item x="1449"/>
        <item x="1543"/>
        <item x="1425"/>
        <item x="638"/>
        <item x="1273"/>
        <item x="15"/>
        <item x="240"/>
        <item x="974"/>
        <item x="1216"/>
        <item x="1320"/>
        <item x="1521"/>
        <item x="1502"/>
        <item x="1755"/>
        <item x="1405"/>
        <item x="1823"/>
        <item x="1871"/>
        <item x="1095"/>
        <item x="1414"/>
        <item x="916"/>
        <item x="821"/>
        <item x="962"/>
        <item x="1432"/>
        <item x="1049"/>
        <item x="1354"/>
        <item x="301"/>
        <item x="757"/>
        <item x="704"/>
        <item x="1666"/>
        <item x="1378"/>
        <item x="1562"/>
        <item x="426"/>
        <item x="1629"/>
        <item x="1876"/>
        <item x="538"/>
        <item x="1017"/>
        <item x="1881"/>
        <item x="1806"/>
        <item x="1843"/>
        <item x="1121"/>
        <item x="110"/>
        <item x="1551"/>
        <item x="1860"/>
        <item x="924"/>
        <item x="1891"/>
        <item x="1384"/>
        <item x="1298"/>
        <item x="1612"/>
        <item x="78"/>
        <item x="901"/>
        <item x="1476"/>
        <item x="1283"/>
        <item x="1356"/>
        <item x="919"/>
        <item x="1104"/>
        <item x="1610"/>
        <item x="970"/>
        <item x="1108"/>
        <item x="290"/>
        <item x="471"/>
        <item x="1066"/>
        <item x="819"/>
        <item x="1083"/>
        <item x="1510"/>
        <item x="1847"/>
        <item x="1436"/>
        <item x="1719"/>
        <item x="1136"/>
        <item x="150"/>
        <item x="961"/>
        <item x="1071"/>
        <item x="1597"/>
        <item x="1633"/>
        <item x="1606"/>
        <item x="1261"/>
        <item x="1241"/>
        <item x="1707"/>
        <item x="1268"/>
        <item x="1109"/>
        <item x="1177"/>
        <item x="1156"/>
        <item x="1519"/>
        <item x="737"/>
        <item x="951"/>
        <item x="1561"/>
        <item x="1484"/>
        <item x="748"/>
        <item x="1464"/>
        <item x="1919"/>
        <item x="942"/>
        <item x="1047"/>
        <item x="1300"/>
        <item x="1462"/>
        <item x="1001"/>
        <item x="1191"/>
        <item x="740"/>
        <item x="404"/>
        <item x="1174"/>
        <item x="1345"/>
        <item x="1549"/>
        <item x="1795"/>
        <item x="625"/>
        <item x="1386"/>
        <item x="1709"/>
        <item x="1140"/>
        <item x="1431"/>
        <item x="611"/>
        <item x="98"/>
        <item x="176"/>
        <item x="1218"/>
        <item x="1098"/>
        <item x="1382"/>
        <item x="1248"/>
        <item x="261"/>
        <item x="424"/>
        <item x="1200"/>
        <item x="1713"/>
        <item x="161"/>
        <item x="1761"/>
        <item x="804"/>
        <item x="1856"/>
        <item x="1033"/>
        <item x="139"/>
        <item x="1702"/>
        <item x="1272"/>
        <item x="1717"/>
        <item x="985"/>
        <item x="1415"/>
        <item x="1669"/>
        <item x="593"/>
        <item x="917"/>
        <item x="591"/>
        <item x="858"/>
        <item x="710"/>
        <item x="295"/>
        <item x="490"/>
        <item x="1221"/>
        <item x="1745"/>
        <item x="108"/>
        <item x="1474"/>
        <item x="602"/>
        <item x="1586"/>
        <item x="1039"/>
        <item x="1311"/>
        <item x="630"/>
        <item x="560"/>
        <item x="1257"/>
        <item x="636"/>
        <item x="1307"/>
        <item x="1267"/>
        <item x="1762"/>
        <item x="462"/>
        <item x="653"/>
        <item x="768"/>
        <item x="1601"/>
        <item x="1251"/>
        <item x="837"/>
        <item x="1653"/>
        <item x="259"/>
        <item x="238"/>
        <item x="940"/>
        <item x="1568"/>
        <item x="1915"/>
        <item x="983"/>
        <item x="567"/>
        <item x="1763"/>
        <item x="1260"/>
        <item x="655"/>
        <item x="1664"/>
        <item x="975"/>
        <item x="934"/>
        <item x="1141"/>
        <item x="253"/>
        <item x="1575"/>
        <item x="1614"/>
        <item x="657"/>
        <item x="1500"/>
        <item x="543"/>
        <item x="254"/>
        <item x="1210"/>
        <item x="1003"/>
        <item x="1335"/>
        <item x="1683"/>
        <item x="643"/>
        <item x="835"/>
        <item x="1305"/>
        <item x="958"/>
        <item x="894"/>
        <item x="1424"/>
        <item x="750"/>
        <item x="157"/>
        <item x="163"/>
        <item x="1879"/>
        <item x="841"/>
        <item x="420"/>
        <item x="875"/>
        <item x="1134"/>
        <item x="187"/>
        <item x="787"/>
        <item x="952"/>
        <item x="574"/>
        <item x="1589"/>
        <item x="1143"/>
        <item x="996"/>
        <item x="1909"/>
        <item x="144"/>
        <item x="469"/>
        <item x="1412"/>
        <item x="306"/>
        <item x="1596"/>
        <item x="1343"/>
        <item x="1172"/>
        <item x="1089"/>
        <item x="333"/>
        <item x="1595"/>
        <item x="1649"/>
        <item x="1441"/>
        <item x="1617"/>
        <item x="823"/>
        <item x="189"/>
        <item x="582"/>
        <item x="1751"/>
        <item x="752"/>
        <item x="25"/>
        <item x="1324"/>
        <item x="1733"/>
        <item x="12"/>
        <item x="1124"/>
        <item x="1704"/>
        <item x="153"/>
        <item x="690"/>
        <item x="443"/>
        <item x="1375"/>
        <item x="892"/>
        <item x="947"/>
        <item x="26"/>
        <item x="707"/>
        <item x="476"/>
        <item x="1925"/>
        <item x="1278"/>
        <item x="1540"/>
        <item x="228"/>
        <item x="1563"/>
        <item x="391"/>
        <item x="1031"/>
        <item x="344"/>
        <item x="1798"/>
        <item x="1552"/>
        <item x="316"/>
        <item x="1580"/>
        <item x="1219"/>
        <item x="726"/>
        <item x="887"/>
        <item x="314"/>
        <item x="285"/>
        <item x="1777"/>
        <item x="1831"/>
        <item x="1190"/>
        <item x="213"/>
        <item x="1193"/>
        <item x="1147"/>
        <item x="669"/>
        <item x="682"/>
        <item x="1008"/>
        <item x="1637"/>
        <item x="1373"/>
        <item x="809"/>
        <item x="1288"/>
        <item x="571"/>
        <item x="808"/>
        <item x="777"/>
        <item x="248"/>
        <item x="586"/>
        <item x="1489"/>
        <item x="1067"/>
        <item x="1674"/>
        <item x="1627"/>
        <item x="102"/>
        <item x="651"/>
        <item x="1899"/>
        <item x="1"/>
        <item x="1437"/>
        <item x="1052"/>
        <item x="1114"/>
        <item x="847"/>
        <item x="103"/>
        <item x="1007"/>
        <item x="1579"/>
        <item x="524"/>
        <item x="1347"/>
        <item x="1518"/>
        <item x="668"/>
        <item x="1469"/>
        <item x="118"/>
        <item x="99"/>
        <item x="130"/>
        <item x="1182"/>
        <item x="1409"/>
        <item x="920"/>
        <item x="175"/>
        <item x="1538"/>
        <item x="980"/>
        <item x="1849"/>
        <item x="211"/>
        <item x="1046"/>
        <item x="1277"/>
        <item x="430"/>
        <item x="878"/>
        <item x="813"/>
        <item x="1508"/>
        <item x="1209"/>
        <item x="418"/>
        <item x="1452"/>
        <item x="1537"/>
        <item x="255"/>
        <item x="1353"/>
        <item x="58"/>
        <item x="1087"/>
        <item x="1180"/>
        <item x="182"/>
        <item x="902"/>
        <item x="1705"/>
        <item x="1672"/>
        <item x="1021"/>
        <item x="1245"/>
        <item x="9"/>
        <item x="1883"/>
        <item x="1754"/>
        <item x="838"/>
        <item x="1744"/>
        <item x="1360"/>
        <item x="1690"/>
        <item x="990"/>
        <item x="861"/>
        <item x="1323"/>
        <item x="786"/>
        <item x="642"/>
        <item x="441"/>
        <item x="1266"/>
        <item x="514"/>
        <item x="453"/>
        <item x="62"/>
        <item x="1577"/>
        <item x="1160"/>
        <item x="647"/>
        <item x="1284"/>
        <item x="355"/>
        <item x="1069"/>
        <item x="372"/>
        <item x="814"/>
        <item x="1161"/>
        <item x="452"/>
        <item x="1349"/>
        <item x="1421"/>
        <item x="969"/>
        <item x="1634"/>
        <item x="584"/>
        <item x="541"/>
        <item x="135"/>
        <item x="842"/>
        <item x="1529"/>
        <item x="544"/>
        <item x="1742"/>
        <item x="1072"/>
        <item x="1442"/>
        <item x="1212"/>
        <item x="412"/>
        <item x="1865"/>
        <item x="1857"/>
        <item x="1873"/>
        <item x="1488"/>
        <item x="302"/>
        <item x="648"/>
        <item x="620"/>
        <item x="1387"/>
        <item x="589"/>
        <item x="674"/>
        <item x="1401"/>
        <item x="797"/>
        <item x="425"/>
        <item x="1170"/>
        <item x="1326"/>
        <item x="753"/>
        <item x="368"/>
        <item x="979"/>
        <item x="134"/>
        <item x="1430"/>
        <item x="195"/>
        <item x="1689"/>
        <item x="311"/>
        <item x="1892"/>
        <item x="1526"/>
        <item x="1079"/>
        <item x="1224"/>
        <item x="1398"/>
        <item x="486"/>
        <item x="1739"/>
        <item x="286"/>
        <item x="1308"/>
        <item x="502"/>
        <item x="1868"/>
        <item x="1541"/>
        <item x="621"/>
        <item x="989"/>
        <item x="802"/>
        <item x="167"/>
        <item x="1701"/>
        <item x="39"/>
        <item x="715"/>
        <item x="824"/>
        <item x="1197"/>
        <item x="1830"/>
        <item x="1372"/>
        <item x="1060"/>
        <item x="1728"/>
        <item x="402"/>
        <item x="37"/>
        <item x="1607"/>
        <item x="1130"/>
        <item x="1471"/>
        <item x="1525"/>
        <item x="177"/>
        <item x="1201"/>
        <item x="1776"/>
        <item x="817"/>
        <item x="31"/>
        <item x="70"/>
        <item x="549"/>
        <item x="250"/>
        <item x="670"/>
        <item x="185"/>
        <item x="1376"/>
        <item x="1054"/>
        <item x="881"/>
        <item x="109"/>
        <item x="616"/>
        <item x="207"/>
        <item x="305"/>
        <item x="1231"/>
        <item x="1726"/>
        <item x="1213"/>
        <item x="265"/>
        <item x="484"/>
        <item x="1010"/>
        <item x="609"/>
        <item x="448"/>
        <item x="46"/>
        <item x="1364"/>
        <item x="1512"/>
        <item x="705"/>
        <item x="968"/>
        <item x="1903"/>
        <item x="1123"/>
        <item x="338"/>
        <item x="604"/>
        <item x="422"/>
        <item x="1169"/>
        <item x="414"/>
        <item x="1793"/>
        <item x="158"/>
        <item x="1559"/>
        <item x="6"/>
        <item x="27"/>
        <item x="346"/>
        <item x="1063"/>
        <item x="370"/>
        <item x="1602"/>
        <item x="1333"/>
        <item x="558"/>
        <item x="1693"/>
        <item x="1866"/>
        <item x="88"/>
        <item x="503"/>
        <item x="1832"/>
        <item x="743"/>
        <item x="577"/>
        <item x="922"/>
        <item x="680"/>
        <item x="32"/>
        <item x="911"/>
        <item x="935"/>
        <item x="724"/>
        <item x="1676"/>
        <item x="1394"/>
        <item x="1186"/>
        <item x="1926"/>
        <item x="654"/>
        <item x="775"/>
        <item x="1062"/>
        <item x="898"/>
        <item x="770"/>
        <item x="755"/>
        <item x="1470"/>
        <item x="1816"/>
        <item x="849"/>
        <item x="693"/>
        <item x="1574"/>
        <item x="399"/>
        <item x="332"/>
        <item x="1682"/>
        <item x="374"/>
        <item x="1228"/>
        <item x="375"/>
        <item x="658"/>
        <item x="35"/>
        <item x="758"/>
        <item x="1718"/>
        <item x="871"/>
        <item x="209"/>
        <item x="1906"/>
        <item x="1022"/>
        <item x="734"/>
        <item x="883"/>
        <item x="703"/>
        <item x="1799"/>
        <item x="1498"/>
        <item x="1029"/>
        <item x="1557"/>
        <item x="1448"/>
        <item x="1234"/>
        <item x="1142"/>
        <item x="1076"/>
        <item x="677"/>
        <item x="914"/>
        <item x="592"/>
        <item x="539"/>
        <item x="281"/>
        <item x="1802"/>
        <item x="334"/>
        <item x="1853"/>
        <item x="946"/>
        <item x="395"/>
        <item x="1301"/>
        <item x="1395"/>
        <item x="504"/>
        <item x="342"/>
        <item x="1361"/>
        <item x="380"/>
        <item x="929"/>
        <item x="925"/>
        <item x="1032"/>
        <item x="475"/>
        <item x="1723"/>
        <item x="1722"/>
        <item x="1043"/>
        <item x="820"/>
        <item x="844"/>
        <item x="873"/>
        <item x="784"/>
        <item x="1497"/>
        <item x="769"/>
        <item x="1359"/>
        <item x="1133"/>
        <item x="815"/>
        <item x="325"/>
        <item x="450"/>
        <item x="685"/>
        <item x="1740"/>
        <item x="480"/>
        <item x="60"/>
        <item x="1491"/>
        <item x="1078"/>
        <item x="321"/>
        <item x="1113"/>
        <item x="508"/>
        <item x="1163"/>
        <item x="1927"/>
        <item x="310"/>
        <item x="1144"/>
        <item x="1128"/>
        <item x="568"/>
        <item x="77"/>
        <item x="1828"/>
        <item x="1230"/>
        <item x="1392"/>
        <item x="713"/>
        <item x="1652"/>
        <item x="275"/>
        <item x="491"/>
        <item x="94"/>
        <item x="1332"/>
        <item x="527"/>
        <item x="723"/>
        <item x="845"/>
        <item x="1045"/>
        <item x="1184"/>
        <item x="1566"/>
        <item x="1846"/>
        <item x="1623"/>
        <item x="1041"/>
        <item x="124"/>
        <item x="547"/>
        <item x="557"/>
        <item x="244"/>
        <item x="116"/>
        <item x="1756"/>
        <item x="151"/>
        <item x="106"/>
        <item x="419"/>
        <item x="931"/>
        <item x="1778"/>
        <item x="292"/>
        <item x="260"/>
        <item x="587"/>
        <item x="1621"/>
        <item x="1662"/>
        <item x="1639"/>
        <item x="1724"/>
        <item x="1613"/>
        <item x="104"/>
        <item x="870"/>
        <item x="671"/>
        <item x="1135"/>
        <item x="1294"/>
        <item x="516"/>
        <item x="269"/>
        <item x="257"/>
        <item x="358"/>
        <item x="1591"/>
        <item x="580"/>
        <item x="910"/>
        <item x="803"/>
        <item x="678"/>
        <item x="1750"/>
        <item x="994"/>
        <item x="891"/>
        <item x="488"/>
        <item x="114"/>
        <item x="1882"/>
        <item x="1673"/>
        <item x="913"/>
        <item x="181"/>
        <item x="217"/>
        <item x="119"/>
        <item x="1004"/>
        <item x="487"/>
        <item x="746"/>
        <item x="717"/>
        <item x="1560"/>
        <item x="675"/>
        <item x="885"/>
        <item x="1352"/>
        <item x="730"/>
        <item x="1120"/>
        <item x="13"/>
        <item x="1198"/>
        <item x="481"/>
        <item x="1256"/>
        <item x="1767"/>
        <item x="1297"/>
        <item x="1327"/>
        <item x="1514"/>
        <item x="627"/>
        <item x="1094"/>
        <item x="1714"/>
        <item x="340"/>
        <item x="367"/>
        <item x="1292"/>
        <item x="1645"/>
        <item x="1393"/>
        <item x="976"/>
        <item x="1137"/>
        <item x="1479"/>
        <item x="232"/>
        <item x="1501"/>
        <item x="235"/>
        <item x="267"/>
        <item x="406"/>
        <item x="1014"/>
        <item x="1558"/>
        <item x="270"/>
        <item x="537"/>
        <item x="949"/>
        <item x="986"/>
        <item x="551"/>
        <item x="1472"/>
        <item x="184"/>
        <item x="1492"/>
        <item x="1110"/>
        <item x="1023"/>
        <item x="603"/>
        <item x="68"/>
        <item x="766"/>
        <item x="793"/>
        <item x="1196"/>
        <item x="378"/>
        <item x="1810"/>
        <item x="470"/>
        <item x="1678"/>
        <item x="1725"/>
        <item x="1435"/>
        <item x="408"/>
        <item x="1287"/>
        <item x="1456"/>
        <item x="1817"/>
        <item x="1840"/>
        <item x="1603"/>
        <item x="1509"/>
        <item x="1897"/>
        <item x="1661"/>
        <item x="729"/>
        <item x="890"/>
        <item x="1438"/>
        <item x="227"/>
        <item x="862"/>
        <item x="1336"/>
        <item x="644"/>
        <item x="96"/>
        <item x="509"/>
        <item x="379"/>
        <item x="170"/>
        <item x="1548"/>
        <item x="1271"/>
        <item x="1181"/>
        <item x="742"/>
        <item x="82"/>
        <item x="1593"/>
        <item x="719"/>
        <item x="548"/>
        <item x="1024"/>
        <item x="963"/>
        <item x="965"/>
        <item x="864"/>
        <item x="1362"/>
        <item x="1426"/>
        <item x="1869"/>
        <item x="564"/>
        <item x="511"/>
        <item x="435"/>
        <item x="579"/>
        <item x="388"/>
        <item x="1731"/>
        <item x="781"/>
        <item x="197"/>
        <item x="853"/>
        <item x="1688"/>
        <item x="897"/>
        <item x="339"/>
        <item x="702"/>
        <item x="1344"/>
        <item x="1887"/>
        <item x="598"/>
        <item x="1189"/>
        <item x="697"/>
        <item x="5"/>
        <item x="1855"/>
        <item x="1854"/>
        <item x="307"/>
        <item x="1164"/>
        <item x="69"/>
        <item x="1262"/>
        <item x="830"/>
        <item x="362"/>
        <item x="1220"/>
        <item x="1773"/>
        <item x="85"/>
        <item x="1036"/>
        <item x="618"/>
        <item x="1783"/>
        <item x="389"/>
        <item x="359"/>
        <item x="1199"/>
        <item x="1152"/>
        <item x="341"/>
        <item x="1804"/>
        <item x="1315"/>
        <item x="317"/>
        <item x="1681"/>
        <item x="1888"/>
        <item x="105"/>
        <item x="745"/>
        <item x="1768"/>
        <item x="318"/>
        <item x="233"/>
        <item x="432"/>
        <item x="16"/>
        <item x="1274"/>
        <item x="268"/>
        <item x="1524"/>
        <item x="1237"/>
        <item x="1068"/>
        <item x="93"/>
        <item x="1428"/>
        <item x="221"/>
        <item x="201"/>
        <item x="117"/>
        <item x="436"/>
        <item x="1299"/>
        <item x="1585"/>
        <item x="512"/>
        <item x="973"/>
        <item x="1636"/>
        <item x="200"/>
        <item x="159"/>
        <item x="1908"/>
        <item x="1229"/>
        <item x="1813"/>
        <item x="649"/>
        <item x="1173"/>
        <item x="1053"/>
        <item x="206"/>
        <item x="828"/>
        <item x="607"/>
        <item x="696"/>
        <item x="1536"/>
        <item x="1656"/>
        <item x="1011"/>
        <item x="1833"/>
        <item x="458"/>
        <item x="1371"/>
        <item x="882"/>
        <item x="1000"/>
        <item x="764"/>
        <item x="407"/>
        <item x="536"/>
        <item x="1178"/>
        <item x="1600"/>
        <item x="1306"/>
        <item x="1780"/>
        <item x="1628"/>
        <item x="218"/>
        <item x="1878"/>
        <item x="563"/>
        <item x="198"/>
        <item x="1451"/>
        <item x="83"/>
        <item x="1772"/>
        <item x="1101"/>
        <item x="1465"/>
        <item x="865"/>
        <item x="1852"/>
        <item x="283"/>
        <item x="164"/>
        <item x="72"/>
        <item x="874"/>
        <item x="219"/>
        <item x="792"/>
        <item x="154"/>
        <item x="601"/>
        <item x="92"/>
        <item x="1059"/>
        <item x="1758"/>
        <item x="1423"/>
        <item x="600"/>
        <item x="576"/>
        <item x="899"/>
        <item x="1129"/>
        <item x="932"/>
        <item x="1794"/>
        <item x="1527"/>
        <item x="1264"/>
        <item x="382"/>
        <item x="556"/>
        <item x="1914"/>
        <item x="1805"/>
        <item x="312"/>
        <item x="246"/>
        <item x="226"/>
        <item x="1463"/>
        <item x="1293"/>
        <item x="396"/>
        <item x="879"/>
        <item x="531"/>
        <item x="1321"/>
        <item x="52"/>
        <item x="1461"/>
        <item x="28"/>
        <item x="765"/>
        <item x="495"/>
        <item x="575"/>
        <item x="1886"/>
        <item x="1826"/>
        <item x="1383"/>
        <item x="243"/>
        <item x="957"/>
        <item x="1328"/>
        <item x="1038"/>
        <item x="1420"/>
        <item x="1208"/>
        <item x="810"/>
        <item x="215"/>
        <item x="291"/>
        <item x="34"/>
        <item x="1475"/>
        <item x="909"/>
        <item x="48"/>
        <item x="1920"/>
        <item x="1691"/>
        <item x="807"/>
        <item x="993"/>
        <item x="921"/>
        <item x="1622"/>
        <item x="722"/>
        <item x="662"/>
        <item x="66"/>
        <item x="326"/>
        <item x="706"/>
        <item x="1279"/>
        <item x="1616"/>
        <item x="242"/>
        <item x="1115"/>
        <item x="466"/>
        <item x="43"/>
        <item x="7"/>
        <item x="767"/>
        <item x="459"/>
        <item x="2"/>
        <item x="65"/>
        <item x="711"/>
        <item x="297"/>
        <item x="482"/>
        <item x="1588"/>
        <item x="637"/>
        <item x="20"/>
        <item x="540"/>
        <item x="1107"/>
        <item x="520"/>
        <item x="439"/>
        <item x="754"/>
        <item x="1009"/>
        <item x="464"/>
        <item x="1789"/>
        <item x="252"/>
        <item x="387"/>
        <item x="49"/>
        <item x="1753"/>
        <item x="1077"/>
        <item x="280"/>
        <item x="798"/>
        <item x="371"/>
        <item x="664"/>
        <item x="741"/>
        <item x="140"/>
        <item x="981"/>
        <item x="1493"/>
        <item x="1443"/>
        <item x="447"/>
        <item x="410"/>
        <item x="160"/>
        <item x="1657"/>
        <item x="626"/>
        <item x="1665"/>
        <item x="231"/>
        <item x="615"/>
        <item x="714"/>
        <item x="565"/>
        <item x="1157"/>
        <item x="1766"/>
        <item x="394"/>
        <item x="773"/>
        <item x="331"/>
        <item x="800"/>
        <item x="256"/>
        <item x="1517"/>
        <item x="474"/>
        <item x="834"/>
        <item x="1787"/>
        <item x="1838"/>
        <item x="900"/>
        <item x="19"/>
        <item x="477"/>
        <item x="129"/>
        <item x="1890"/>
        <item x="530"/>
        <item x="545"/>
        <item x="982"/>
        <item x="361"/>
        <item x="1127"/>
        <item x="1458"/>
        <item x="81"/>
        <item x="433"/>
        <item x="641"/>
        <item x="1917"/>
        <item x="1836"/>
        <item x="76"/>
        <item x="313"/>
        <item x="995"/>
        <item x="650"/>
        <item x="304"/>
        <item x="363"/>
        <item x="1457"/>
        <item x="938"/>
        <item x="57"/>
        <item x="694"/>
        <item x="1700"/>
        <item x="1626"/>
        <item x="1814"/>
        <item x="143"/>
        <item x="1825"/>
        <item x="329"/>
        <item x="421"/>
        <item x="497"/>
        <item x="667"/>
        <item x="1796"/>
        <item x="1788"/>
        <item x="1845"/>
        <item x="327"/>
        <item x="178"/>
        <item x="273"/>
        <item x="1608"/>
        <item x="528"/>
        <item x="1417"/>
        <item x="843"/>
        <item x="234"/>
        <item x="1655"/>
        <item x="171"/>
        <item x="1081"/>
        <item x="1259"/>
        <item x="829"/>
        <item x="1809"/>
        <item x="816"/>
        <item x="496"/>
        <item x="1635"/>
        <item x="1165"/>
        <item x="1444"/>
        <item x="61"/>
        <item x="174"/>
        <item x="1025"/>
        <item x="1630"/>
        <item x="350"/>
        <item x="1895"/>
        <item x="417"/>
        <item x="122"/>
        <item x="903"/>
        <item x="588"/>
        <item x="172"/>
        <item x="84"/>
        <item x="1782"/>
        <item x="192"/>
        <item x="146"/>
        <item x="663"/>
        <item x="1837"/>
        <item x="1792"/>
        <item x="505"/>
        <item x="1092"/>
        <item x="376"/>
        <item x="930"/>
        <item x="1864"/>
        <item x="1918"/>
        <item x="510"/>
        <item x="335"/>
        <item x="499"/>
        <item x="101"/>
        <item x="954"/>
        <item x="501"/>
        <item x="1829"/>
        <item x="1116"/>
        <item x="1774"/>
        <item x="904"/>
        <item x="599"/>
        <item x="1779"/>
        <item x="1640"/>
        <item x="698"/>
        <item x="1842"/>
        <item x="732"/>
        <item x="731"/>
        <item x="866"/>
        <item x="1821"/>
        <item x="1911"/>
        <item x="132"/>
        <item x="1801"/>
        <item x="1097"/>
        <item x="1366"/>
        <item x="1694"/>
        <item x="483"/>
        <item x="566"/>
        <item x="827"/>
        <item x="299"/>
        <item x="1820"/>
        <item x="736"/>
        <item x="8"/>
        <item x="214"/>
        <item x="960"/>
        <item x="21"/>
        <item x="1291"/>
        <item x="1859"/>
        <item x="1203"/>
        <item x="789"/>
        <item x="532"/>
        <item x="629"/>
        <item x="1889"/>
        <item x="1202"/>
        <item x="324"/>
        <item x="1280"/>
        <item x="832"/>
        <item x="294"/>
        <item x="115"/>
        <item x="1341"/>
        <item x="634"/>
        <item x="266"/>
        <item x="623"/>
        <item x="148"/>
        <item x="288"/>
        <item x="461"/>
        <item x="397"/>
        <item x="202"/>
        <item x="1609"/>
        <item x="1922"/>
        <item x="1695"/>
        <item x="570"/>
        <item x="795"/>
        <item x="210"/>
        <item x="546"/>
        <item x="1296"/>
        <item x="53"/>
        <item x="431"/>
        <item x="237"/>
        <item x="141"/>
        <item x="377"/>
        <item x="1531"/>
        <item x="1253"/>
        <item x="632"/>
        <item x="1775"/>
        <item x="384"/>
        <item x="1904"/>
        <item x="401"/>
        <item x="1747"/>
        <item x="494"/>
        <item x="1455"/>
        <item x="455"/>
        <item x="1485"/>
        <item x="1037"/>
        <item x="87"/>
        <item x="1625"/>
        <item x="1769"/>
        <item x="1835"/>
        <item x="880"/>
        <item x="1800"/>
        <item x="676"/>
        <item x="223"/>
        <item x="1650"/>
        <item x="381"/>
        <item x="1132"/>
        <item x="183"/>
        <item x="1620"/>
        <item x="553"/>
        <item x="1018"/>
        <item x="1179"/>
        <item x="67"/>
        <item x="1670"/>
        <item x="1506"/>
        <item x="1530"/>
        <item x="1786"/>
        <item x="1819"/>
        <item x="1791"/>
        <item x="216"/>
        <item x="661"/>
        <item x="1834"/>
        <item x="220"/>
        <item x="1582"/>
        <item x="1400"/>
        <item x="345"/>
        <item x="137"/>
        <item x="390"/>
        <item x="1565"/>
        <item x="1671"/>
        <item x="51"/>
        <item x="998"/>
        <item x="1355"/>
        <item x="23"/>
        <item x="33"/>
        <item x="74"/>
        <item x="1730"/>
        <item x="1460"/>
        <item x="1850"/>
        <item x="86"/>
        <item x="1236"/>
        <item x="1048"/>
        <item x="1858"/>
        <item x="1365"/>
        <item x="1703"/>
        <item x="1342"/>
        <item x="1080"/>
        <item x="772"/>
        <item x="1520"/>
        <item x="1061"/>
        <item x="236"/>
        <item x="559"/>
        <item x="277"/>
        <item x="1192"/>
        <item x="1839"/>
        <item x="38"/>
        <item x="712"/>
        <item x="848"/>
        <item x="400"/>
        <item x="725"/>
        <item x="1686"/>
        <item x="666"/>
        <item x="1542"/>
        <item x="188"/>
        <item x="1684"/>
        <item x="937"/>
        <item x="550"/>
        <item x="1894"/>
        <item x="1533"/>
        <item x="1675"/>
        <item x="716"/>
        <item x="1522"/>
        <item x="1377"/>
        <item x="1896"/>
        <item x="1358"/>
        <item x="606"/>
        <item x="1539"/>
        <item x="1507"/>
        <item x="893"/>
        <item x="1346"/>
        <item x="1194"/>
        <item x="272"/>
        <item x="1357"/>
        <item x="454"/>
        <item x="1848"/>
        <item x="966"/>
        <item x="1082"/>
        <item x="173"/>
        <item x="1706"/>
        <item x="1851"/>
        <item x="1402"/>
        <item x="1050"/>
        <item x="1040"/>
        <item x="438"/>
        <item x="1102"/>
        <item x="274"/>
        <item x="1238"/>
        <item x="1214"/>
        <item x="95"/>
        <item x="165"/>
        <item x="915"/>
        <item x="939"/>
        <item x="884"/>
        <item x="149"/>
        <item x="1064"/>
        <item x="121"/>
        <item x="1523"/>
        <item x="1567"/>
        <item x="1211"/>
        <item x="328"/>
        <item x="1195"/>
        <item x="1051"/>
        <item x="1242"/>
        <item x="635"/>
        <item x="196"/>
        <item x="1511"/>
        <item x="392"/>
        <item x="1389"/>
        <item x="1183"/>
        <item x="822"/>
        <item x="1265"/>
        <item x="71"/>
        <item x="681"/>
        <item x="569"/>
        <item x="997"/>
        <item x="896"/>
        <item x="1687"/>
        <item x="1870"/>
        <item x="515"/>
        <item x="1732"/>
        <item x="126"/>
        <item x="859"/>
        <item x="319"/>
        <item x="1374"/>
        <item x="498"/>
        <item x="1867"/>
        <item x="473"/>
        <item x="287"/>
        <item x="895"/>
        <item x="1921"/>
        <item x="1085"/>
        <item x="1295"/>
        <item x="578"/>
        <item x="912"/>
        <item x="727"/>
        <item x="440"/>
        <item x="801"/>
        <item x="953"/>
        <item x="744"/>
        <item x="788"/>
        <item x="229"/>
        <item x="1286"/>
        <item x="80"/>
        <item x="735"/>
        <item x="1554"/>
        <item x="1074"/>
        <item x="478"/>
        <item x="1122"/>
        <item x="774"/>
        <item x="22"/>
        <item x="1811"/>
        <item x="79"/>
        <item x="665"/>
        <item x="1803"/>
        <item x="300"/>
        <item x="1571"/>
        <item x="230"/>
        <item x="393"/>
        <item x="943"/>
        <item x="656"/>
        <item x="525"/>
        <item x="1263"/>
        <item x="465"/>
        <item x="1091"/>
        <item x="811"/>
        <item x="245"/>
        <item x="1131"/>
        <item x="489"/>
        <item x="1910"/>
        <item x="1880"/>
        <item x="1736"/>
        <item x="337"/>
        <item x="1697"/>
        <item x="427"/>
        <item x="467"/>
        <item x="831"/>
        <item x="1737"/>
        <item x="298"/>
        <item x="728"/>
        <item x="107"/>
        <item x="561"/>
        <item x="562"/>
        <item x="123"/>
        <item x="1716"/>
        <item x="262"/>
        <item x="1757"/>
        <item x="608"/>
        <item x="258"/>
        <item x="1406"/>
        <item x="423"/>
        <item x="180"/>
        <item x="429"/>
        <item x="1056"/>
        <item x="964"/>
        <item x="1205"/>
        <item x="1100"/>
        <item x="1759"/>
        <item x="1923"/>
        <item x="687"/>
        <item x="1550"/>
        <item x="988"/>
        <item x="1427"/>
        <item x="1086"/>
        <item x="36"/>
        <item x="111"/>
        <item x="1900"/>
        <item x="1368"/>
        <item x="1289"/>
        <item x="1252"/>
        <item x="409"/>
        <item x="308"/>
        <item x="444"/>
        <item x="1385"/>
        <item x="1594"/>
        <item x="1797"/>
        <item x="1592"/>
        <item x="1226"/>
        <item x="14"/>
        <item x="352"/>
        <item x="747"/>
        <item x="1145"/>
        <item x="1309"/>
        <item x="1006"/>
        <item x="855"/>
        <item x="1901"/>
        <item x="1572"/>
        <item x="679"/>
        <item x="846"/>
        <item x="522"/>
        <item x="47"/>
        <item x="590"/>
        <item x="445"/>
        <item x="972"/>
        <item x="303"/>
        <item x="923"/>
        <item x="1841"/>
        <item x="799"/>
        <item x="1638"/>
        <item x="691"/>
        <item x="756"/>
        <item x="840"/>
        <item x="1720"/>
        <item x="1380"/>
        <item x="309"/>
        <item x="806"/>
        <item x="343"/>
        <item x="594"/>
        <item x="193"/>
        <item x="1581"/>
        <item x="136"/>
        <item x="1632"/>
        <item x="1647"/>
        <item x="1243"/>
        <item x="356"/>
        <item x="1429"/>
        <item x="927"/>
        <item x="1154"/>
        <item x="323"/>
        <item x="186"/>
        <item x="1481"/>
        <item x="1016"/>
        <item x="1139"/>
        <item x="1545"/>
        <item x="29"/>
        <item x="633"/>
        <item x="89"/>
        <item x="906"/>
        <item x="1416"/>
        <item x="622"/>
        <item x="944"/>
        <item x="3"/>
        <item x="640"/>
        <item x="1125"/>
        <item x="673"/>
        <item x="1096"/>
        <item x="44"/>
        <item x="1907"/>
        <item x="886"/>
        <item x="147"/>
        <item x="507"/>
        <item x="762"/>
        <item x="1746"/>
        <item x="1884"/>
        <item x="572"/>
        <item x="1619"/>
        <item x="1222"/>
        <item x="1785"/>
        <item x="760"/>
        <item x="1317"/>
        <item x="451"/>
        <item x="1407"/>
        <item x="179"/>
        <item x="645"/>
        <item x="1126"/>
        <item x="977"/>
        <item x="513"/>
        <item x="826"/>
        <item x="1275"/>
        <item x="1111"/>
        <item x="239"/>
        <item x="1411"/>
        <item x="1217"/>
        <item x="1012"/>
        <item x="1459"/>
        <item x="776"/>
        <item x="155"/>
        <item x="293"/>
        <item x="1450"/>
        <item x="152"/>
        <item x="1711"/>
        <item x="596"/>
        <item x="442"/>
        <item x="493"/>
        <item x="1770"/>
        <item x="411"/>
        <item x="1905"/>
        <item x="247"/>
        <item x="264"/>
        <item x="1348"/>
        <item x="1070"/>
        <item x="97"/>
        <item x="1781"/>
        <item x="1624"/>
        <item x="1303"/>
        <item x="17"/>
        <item x="1106"/>
        <item x="1741"/>
        <item x="1556"/>
        <item x="581"/>
        <item x="1439"/>
        <item x="1473"/>
        <item x="169"/>
        <item x="1477"/>
        <item x="992"/>
        <item x="1790"/>
        <item x="660"/>
        <item x="950"/>
        <item x="18"/>
        <item x="383"/>
        <item x="1290"/>
        <item x="156"/>
        <item x="142"/>
        <item x="1413"/>
        <item x="1576"/>
        <item x="125"/>
        <item x="403"/>
        <item x="133"/>
        <item x="1249"/>
        <item x="959"/>
        <item x="1677"/>
        <item x="749"/>
        <item x="941"/>
        <item x="1771"/>
        <item x="460"/>
        <item x="718"/>
        <item x="778"/>
        <item x="284"/>
        <item x="492"/>
        <item x="794"/>
        <item x="113"/>
        <item x="1615"/>
        <item x="1258"/>
        <item x="1587"/>
        <item x="738"/>
        <item x="1422"/>
        <item x="612"/>
        <item x="1090"/>
        <item x="190"/>
        <item x="613"/>
        <item x="610"/>
        <item x="1270"/>
        <item x="1578"/>
        <item x="127"/>
        <item x="628"/>
        <item x="437"/>
        <item x="131"/>
        <item x="282"/>
        <item x="1743"/>
        <item x="991"/>
        <item x="1453"/>
        <item x="354"/>
        <item x="322"/>
        <item x="617"/>
        <item x="30"/>
        <item x="936"/>
        <item x="1302"/>
        <item x="1631"/>
        <item x="779"/>
        <item x="1149"/>
        <item x="552"/>
        <item x="1454"/>
        <item x="1902"/>
        <item x="1642"/>
        <item x="605"/>
        <item x="1599"/>
        <item x="918"/>
        <item x="771"/>
        <item x="863"/>
        <item x="948"/>
        <item x="1929"/>
        <item x="249"/>
        <item x="347"/>
        <item x="928"/>
        <item x="1644"/>
        <item x="1710"/>
        <item x="1467"/>
        <item x="1784"/>
        <item x="1390"/>
        <item x="1916"/>
        <item x="506"/>
        <item x="1313"/>
        <item x="1875"/>
        <item x="1569"/>
        <item x="1808"/>
        <item x="251"/>
        <item x="850"/>
        <item x="1075"/>
        <item x="1227"/>
        <item x="100"/>
        <item x="659"/>
        <item x="428"/>
        <item x="276"/>
        <item x="194"/>
        <item x="449"/>
        <item x="825"/>
        <item x="112"/>
        <item x="619"/>
        <item x="1765"/>
        <item x="263"/>
        <item x="1005"/>
        <item x="1247"/>
        <item x="336"/>
        <item x="1240"/>
        <item x="783"/>
        <item x="1244"/>
        <item x="595"/>
        <item x="40"/>
        <item x="1885"/>
        <item x="1408"/>
        <item x="479"/>
        <item x="1188"/>
        <item x="222"/>
        <item x="446"/>
        <item x="517"/>
        <item x="1042"/>
        <item x="330"/>
        <item x="168"/>
        <item x="1434"/>
        <item x="646"/>
        <item x="1721"/>
        <item x="1734"/>
        <item x="278"/>
        <item x="761"/>
        <item x="1555"/>
        <item x="456"/>
        <item x="225"/>
        <item x="1404"/>
        <item x="1604"/>
        <item x="1708"/>
        <item x="1276"/>
        <item x="1138"/>
        <item x="614"/>
        <item x="1513"/>
        <item x="1185"/>
        <item x="360"/>
        <item x="1618"/>
        <item x="1760"/>
        <item x="857"/>
        <item x="1564"/>
        <item x="271"/>
        <item x="955"/>
        <item x="978"/>
        <item x="839"/>
        <item x="1898"/>
        <item x="812"/>
        <item x="1893"/>
        <item x="386"/>
        <item x="1162"/>
        <item x="416"/>
        <item x="785"/>
        <item x="1605"/>
        <item x="1748"/>
        <item x="1254"/>
        <item x="683"/>
        <item x="120"/>
        <item x="1648"/>
        <item x="45"/>
        <item x="1912"/>
        <item x="721"/>
        <item x="1235"/>
        <item x="585"/>
        <item x="523"/>
        <item x="1440"/>
        <item x="695"/>
        <item x="279"/>
        <item x="1020"/>
        <item x="1399"/>
        <item x="1466"/>
        <item x="1654"/>
        <item x="945"/>
        <item x="763"/>
        <item x="751"/>
        <item x="1159"/>
        <item x="1729"/>
        <item x="199"/>
        <item x="1752"/>
        <item x="1418"/>
        <item x="967"/>
        <item x="4"/>
        <item x="1738"/>
        <item x="1112"/>
        <item x="1573"/>
        <item x="529"/>
        <item x="1319"/>
        <item x="1874"/>
        <item x="1490"/>
        <item x="1103"/>
        <item x="468"/>
        <item x="1807"/>
        <item x="1680"/>
        <item x="1351"/>
        <item x="790"/>
        <item x="1924"/>
        <item x="42"/>
        <item x="1583"/>
        <item x="353"/>
        <item x="413"/>
        <item x="50"/>
        <item x="555"/>
        <item x="415"/>
        <item x="73"/>
        <item x="138"/>
        <item x="289"/>
        <item x="128"/>
        <item x="624"/>
        <item x="1861"/>
        <item x="672"/>
        <item x="1483"/>
        <item x="689"/>
        <item x="1155"/>
        <item x="24"/>
        <item x="780"/>
        <item x="1391"/>
        <item x="999"/>
        <item x="1516"/>
        <item x="889"/>
        <item x="1844"/>
        <item x="833"/>
        <item x="688"/>
        <item x="856"/>
        <item x="1812"/>
        <item x="597"/>
        <item x="583"/>
        <item x="1872"/>
        <item x="349"/>
        <item x="1151"/>
        <item x="852"/>
        <item x="519"/>
        <item x="191"/>
        <item x="851"/>
        <item x="500"/>
        <item x="1482"/>
        <item x="1325"/>
        <item x="1318"/>
        <item x="1643"/>
        <item x="1478"/>
        <item x="41"/>
        <item x="518"/>
        <item x="1818"/>
        <item x="1314"/>
        <item x="1487"/>
        <item x="348"/>
        <item x="1150"/>
        <item x="684"/>
        <item x="1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otal attendances" fld="7" subtotal="average" baseField="0" baseItem="0" numFmtId="3"/>
    <dataField name="Average of Percentage in 4 hours or less (all)" fld="1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08D6D-E2EF-0B49-9E3E-D4E18CE81FC0}">
  <dimension ref="A1:Q216"/>
  <sheetViews>
    <sheetView zoomScaleNormal="100" workbookViewId="0"/>
  </sheetViews>
  <sheetFormatPr baseColWidth="10" defaultRowHeight="16" x14ac:dyDescent="0.2"/>
  <cols>
    <col min="1" max="1" width="64.5" bestFit="1" customWidth="1"/>
    <col min="2" max="2" width="15.33203125" style="75" bestFit="1" customWidth="1"/>
  </cols>
  <sheetData>
    <row r="1" spans="1:17" ht="22" x14ac:dyDescent="0.3">
      <c r="A1" s="89" t="s">
        <v>521</v>
      </c>
      <c r="B1" s="90"/>
      <c r="C1" s="90"/>
      <c r="D1" s="90"/>
    </row>
    <row r="3" spans="1:17" x14ac:dyDescent="0.2">
      <c r="A3" s="73" t="s">
        <v>508</v>
      </c>
      <c r="B3" s="75" t="s">
        <v>507</v>
      </c>
    </row>
    <row r="4" spans="1:17" x14ac:dyDescent="0.2">
      <c r="A4" s="74" t="s">
        <v>313</v>
      </c>
    </row>
    <row r="5" spans="1:17" ht="22" x14ac:dyDescent="0.3">
      <c r="A5" s="74" t="s">
        <v>343</v>
      </c>
      <c r="D5" s="85" t="s">
        <v>520</v>
      </c>
      <c r="E5" s="85"/>
      <c r="F5" s="85"/>
      <c r="G5" s="86"/>
    </row>
    <row r="6" spans="1:17" x14ac:dyDescent="0.2">
      <c r="A6" s="74" t="s">
        <v>263</v>
      </c>
    </row>
    <row r="7" spans="1:17" ht="19" x14ac:dyDescent="0.25">
      <c r="A7" s="74" t="s">
        <v>144</v>
      </c>
      <c r="D7" s="88" t="s">
        <v>518</v>
      </c>
      <c r="E7" s="88"/>
      <c r="F7" s="88"/>
      <c r="G7" s="88"/>
      <c r="H7" s="88"/>
      <c r="I7" s="88"/>
      <c r="J7" s="88"/>
      <c r="K7" s="88"/>
      <c r="L7" s="83"/>
      <c r="M7" s="83"/>
      <c r="N7" s="83"/>
      <c r="O7" s="83"/>
      <c r="P7" s="83"/>
      <c r="Q7" s="83"/>
    </row>
    <row r="8" spans="1:17" ht="19" x14ac:dyDescent="0.25">
      <c r="A8" s="74" t="s">
        <v>116</v>
      </c>
      <c r="D8" s="87" t="s">
        <v>519</v>
      </c>
      <c r="E8" s="87"/>
      <c r="F8" s="87"/>
      <c r="G8" s="87"/>
      <c r="H8" s="87"/>
      <c r="I8" s="87"/>
      <c r="J8" s="87"/>
      <c r="K8" s="87"/>
    </row>
    <row r="9" spans="1:17" x14ac:dyDescent="0.2">
      <c r="A9" s="74" t="s">
        <v>375</v>
      </c>
    </row>
    <row r="10" spans="1:17" x14ac:dyDescent="0.2">
      <c r="A10" s="74" t="s">
        <v>281</v>
      </c>
    </row>
    <row r="11" spans="1:17" x14ac:dyDescent="0.2">
      <c r="A11" s="74" t="s">
        <v>439</v>
      </c>
    </row>
    <row r="12" spans="1:17" x14ac:dyDescent="0.2">
      <c r="A12" s="74" t="s">
        <v>341</v>
      </c>
    </row>
    <row r="13" spans="1:17" x14ac:dyDescent="0.2">
      <c r="A13" s="74" t="s">
        <v>433</v>
      </c>
    </row>
    <row r="14" spans="1:17" x14ac:dyDescent="0.2">
      <c r="A14" s="74" t="s">
        <v>202</v>
      </c>
    </row>
    <row r="15" spans="1:17" x14ac:dyDescent="0.2">
      <c r="A15" s="74" t="s">
        <v>178</v>
      </c>
      <c r="B15" s="75">
        <v>0.48230935996679081</v>
      </c>
    </row>
    <row r="16" spans="1:17" x14ac:dyDescent="0.2">
      <c r="A16" s="74" t="s">
        <v>255</v>
      </c>
      <c r="B16" s="75">
        <v>0.50992394702219435</v>
      </c>
    </row>
    <row r="17" spans="1:2" x14ac:dyDescent="0.2">
      <c r="A17" s="74" t="s">
        <v>206</v>
      </c>
      <c r="B17" s="75">
        <v>0.51804011865154553</v>
      </c>
    </row>
    <row r="18" spans="1:2" x14ac:dyDescent="0.2">
      <c r="A18" s="74" t="s">
        <v>210</v>
      </c>
      <c r="B18" s="75">
        <v>0.54551730258710096</v>
      </c>
    </row>
    <row r="19" spans="1:2" x14ac:dyDescent="0.2">
      <c r="A19" s="74" t="s">
        <v>305</v>
      </c>
      <c r="B19" s="75">
        <v>0.54557430533128526</v>
      </c>
    </row>
    <row r="20" spans="1:2" x14ac:dyDescent="0.2">
      <c r="A20" s="74" t="s">
        <v>60</v>
      </c>
      <c r="B20" s="75">
        <v>0.54731573629127095</v>
      </c>
    </row>
    <row r="21" spans="1:2" x14ac:dyDescent="0.2">
      <c r="A21" s="74" t="s">
        <v>482</v>
      </c>
      <c r="B21" s="75">
        <v>0.54838280275125384</v>
      </c>
    </row>
    <row r="22" spans="1:2" x14ac:dyDescent="0.2">
      <c r="A22" s="74" t="s">
        <v>307</v>
      </c>
      <c r="B22" s="75">
        <v>0.54961892933875423</v>
      </c>
    </row>
    <row r="23" spans="1:2" x14ac:dyDescent="0.2">
      <c r="A23" s="74" t="s">
        <v>155</v>
      </c>
      <c r="B23" s="75">
        <v>0.55250124086681129</v>
      </c>
    </row>
    <row r="24" spans="1:2" x14ac:dyDescent="0.2">
      <c r="A24" s="74" t="s">
        <v>208</v>
      </c>
      <c r="B24" s="75">
        <v>0.56635422531750246</v>
      </c>
    </row>
    <row r="25" spans="1:2" x14ac:dyDescent="0.2">
      <c r="A25" s="74" t="s">
        <v>226</v>
      </c>
      <c r="B25" s="75">
        <v>0.56767629323953794</v>
      </c>
    </row>
    <row r="26" spans="1:2" x14ac:dyDescent="0.2">
      <c r="A26" s="74" t="s">
        <v>216</v>
      </c>
      <c r="B26" s="75">
        <v>0.57193740510139957</v>
      </c>
    </row>
    <row r="27" spans="1:2" x14ac:dyDescent="0.2">
      <c r="A27" s="74" t="s">
        <v>229</v>
      </c>
      <c r="B27" s="75">
        <v>0.58553256014745358</v>
      </c>
    </row>
    <row r="28" spans="1:2" x14ac:dyDescent="0.2">
      <c r="A28" s="74" t="s">
        <v>447</v>
      </c>
      <c r="B28" s="75">
        <v>0.58926038964601024</v>
      </c>
    </row>
    <row r="29" spans="1:2" x14ac:dyDescent="0.2">
      <c r="A29" s="74" t="s">
        <v>463</v>
      </c>
      <c r="B29" s="75">
        <v>0.59473810280923023</v>
      </c>
    </row>
    <row r="30" spans="1:2" x14ac:dyDescent="0.2">
      <c r="A30" s="74" t="s">
        <v>285</v>
      </c>
      <c r="B30" s="75">
        <v>0.59493273165375571</v>
      </c>
    </row>
    <row r="31" spans="1:2" x14ac:dyDescent="0.2">
      <c r="A31" s="74" t="s">
        <v>356</v>
      </c>
      <c r="B31" s="75">
        <v>0.5976192288897656</v>
      </c>
    </row>
    <row r="32" spans="1:2" x14ac:dyDescent="0.2">
      <c r="A32" s="74" t="s">
        <v>300</v>
      </c>
      <c r="B32" s="75">
        <v>0.6076401591992483</v>
      </c>
    </row>
    <row r="33" spans="1:2" x14ac:dyDescent="0.2">
      <c r="A33" s="74" t="s">
        <v>323</v>
      </c>
      <c r="B33" s="75">
        <v>0.61536319101544379</v>
      </c>
    </row>
    <row r="34" spans="1:2" x14ac:dyDescent="0.2">
      <c r="A34" s="74" t="s">
        <v>351</v>
      </c>
      <c r="B34" s="75">
        <v>0.62020452210111909</v>
      </c>
    </row>
    <row r="35" spans="1:2" x14ac:dyDescent="0.2">
      <c r="A35" s="74" t="s">
        <v>337</v>
      </c>
      <c r="B35" s="75">
        <v>0.62057801861902906</v>
      </c>
    </row>
    <row r="36" spans="1:2" x14ac:dyDescent="0.2">
      <c r="A36" s="74" t="s">
        <v>383</v>
      </c>
      <c r="B36" s="75">
        <v>0.62276172629480253</v>
      </c>
    </row>
    <row r="37" spans="1:2" x14ac:dyDescent="0.2">
      <c r="A37" s="74" t="s">
        <v>404</v>
      </c>
      <c r="B37" s="75">
        <v>0.62287976603836204</v>
      </c>
    </row>
    <row r="38" spans="1:2" x14ac:dyDescent="0.2">
      <c r="A38" s="74" t="s">
        <v>480</v>
      </c>
      <c r="B38" s="75">
        <v>0.62624852740916104</v>
      </c>
    </row>
    <row r="39" spans="1:2" x14ac:dyDescent="0.2">
      <c r="A39" s="74" t="s">
        <v>62</v>
      </c>
      <c r="B39" s="75">
        <v>0.63207310214976098</v>
      </c>
    </row>
    <row r="40" spans="1:2" x14ac:dyDescent="0.2">
      <c r="A40" s="74" t="s">
        <v>269</v>
      </c>
      <c r="B40" s="75">
        <v>0.63246592605728991</v>
      </c>
    </row>
    <row r="41" spans="1:2" x14ac:dyDescent="0.2">
      <c r="A41" s="74" t="s">
        <v>56</v>
      </c>
      <c r="B41" s="75">
        <v>0.63712915772820866</v>
      </c>
    </row>
    <row r="42" spans="1:2" x14ac:dyDescent="0.2">
      <c r="A42" s="74" t="s">
        <v>327</v>
      </c>
      <c r="B42" s="75">
        <v>0.63936659286973996</v>
      </c>
    </row>
    <row r="43" spans="1:2" x14ac:dyDescent="0.2">
      <c r="A43" s="74" t="s">
        <v>223</v>
      </c>
      <c r="B43" s="75">
        <v>0.64227801610533464</v>
      </c>
    </row>
    <row r="44" spans="1:2" x14ac:dyDescent="0.2">
      <c r="A44" s="74" t="s">
        <v>138</v>
      </c>
      <c r="B44" s="75">
        <v>0.6437996070636286</v>
      </c>
    </row>
    <row r="45" spans="1:2" x14ac:dyDescent="0.2">
      <c r="A45" s="74" t="s">
        <v>66</v>
      </c>
      <c r="B45" s="75">
        <v>0.64501087485443231</v>
      </c>
    </row>
    <row r="46" spans="1:2" x14ac:dyDescent="0.2">
      <c r="A46" s="74" t="s">
        <v>461</v>
      </c>
      <c r="B46" s="75">
        <v>0.64648260144821212</v>
      </c>
    </row>
    <row r="47" spans="1:2" x14ac:dyDescent="0.2">
      <c r="A47" s="74" t="s">
        <v>385</v>
      </c>
      <c r="B47" s="75">
        <v>0.64887216157012195</v>
      </c>
    </row>
    <row r="48" spans="1:2" x14ac:dyDescent="0.2">
      <c r="A48" s="74" t="s">
        <v>414</v>
      </c>
      <c r="B48" s="75">
        <v>0.65073287806962987</v>
      </c>
    </row>
    <row r="49" spans="1:2" x14ac:dyDescent="0.2">
      <c r="A49" s="74" t="s">
        <v>476</v>
      </c>
      <c r="B49" s="75">
        <v>0.6508116782075859</v>
      </c>
    </row>
    <row r="50" spans="1:2" x14ac:dyDescent="0.2">
      <c r="A50" s="74" t="s">
        <v>173</v>
      </c>
      <c r="B50" s="75">
        <v>0.65131901438867867</v>
      </c>
    </row>
    <row r="51" spans="1:2" x14ac:dyDescent="0.2">
      <c r="A51" s="74" t="s">
        <v>339</v>
      </c>
      <c r="B51" s="75">
        <v>0.65151965184759375</v>
      </c>
    </row>
    <row r="52" spans="1:2" x14ac:dyDescent="0.2">
      <c r="A52" s="74" t="s">
        <v>103</v>
      </c>
      <c r="B52" s="75">
        <v>0.65159317555790497</v>
      </c>
    </row>
    <row r="53" spans="1:2" x14ac:dyDescent="0.2">
      <c r="A53" s="74" t="s">
        <v>33</v>
      </c>
      <c r="B53" s="75">
        <v>0.6524093026148805</v>
      </c>
    </row>
    <row r="54" spans="1:2" x14ac:dyDescent="0.2">
      <c r="A54" s="74" t="s">
        <v>426</v>
      </c>
      <c r="B54" s="75">
        <v>0.65252146690497226</v>
      </c>
    </row>
    <row r="55" spans="1:2" x14ac:dyDescent="0.2">
      <c r="A55" s="74" t="s">
        <v>128</v>
      </c>
      <c r="B55" s="75">
        <v>0.65271774187398668</v>
      </c>
    </row>
    <row r="56" spans="1:2" x14ac:dyDescent="0.2">
      <c r="A56" s="74" t="s">
        <v>99</v>
      </c>
      <c r="B56" s="75">
        <v>0.65317770910648454</v>
      </c>
    </row>
    <row r="57" spans="1:2" x14ac:dyDescent="0.2">
      <c r="A57" s="74" t="s">
        <v>424</v>
      </c>
      <c r="B57" s="75">
        <v>0.65387982093132357</v>
      </c>
    </row>
    <row r="58" spans="1:2" x14ac:dyDescent="0.2">
      <c r="A58" s="74" t="s">
        <v>36</v>
      </c>
      <c r="B58" s="75">
        <v>0.65418193847874995</v>
      </c>
    </row>
    <row r="59" spans="1:2" x14ac:dyDescent="0.2">
      <c r="A59" s="74" t="s">
        <v>112</v>
      </c>
      <c r="B59" s="75">
        <v>0.65439127170300038</v>
      </c>
    </row>
    <row r="60" spans="1:2" x14ac:dyDescent="0.2">
      <c r="A60" s="74" t="s">
        <v>335</v>
      </c>
      <c r="B60" s="75">
        <v>0.65511006488815571</v>
      </c>
    </row>
    <row r="61" spans="1:2" x14ac:dyDescent="0.2">
      <c r="A61" s="74" t="s">
        <v>400</v>
      </c>
      <c r="B61" s="75">
        <v>0.65793774184126541</v>
      </c>
    </row>
    <row r="62" spans="1:2" x14ac:dyDescent="0.2">
      <c r="A62" s="74" t="s">
        <v>265</v>
      </c>
      <c r="B62" s="75">
        <v>0.66010850388406273</v>
      </c>
    </row>
    <row r="63" spans="1:2" x14ac:dyDescent="0.2">
      <c r="A63" s="74" t="s">
        <v>347</v>
      </c>
      <c r="B63" s="75">
        <v>0.66117915561167506</v>
      </c>
    </row>
    <row r="64" spans="1:2" x14ac:dyDescent="0.2">
      <c r="A64" s="74" t="s">
        <v>232</v>
      </c>
      <c r="B64" s="75">
        <v>0.66371703346082711</v>
      </c>
    </row>
    <row r="65" spans="1:2" x14ac:dyDescent="0.2">
      <c r="A65" s="74" t="s">
        <v>72</v>
      </c>
      <c r="B65" s="75">
        <v>0.670954264621764</v>
      </c>
    </row>
    <row r="66" spans="1:2" x14ac:dyDescent="0.2">
      <c r="A66" s="74" t="s">
        <v>218</v>
      </c>
      <c r="B66" s="75">
        <v>0.67408404432219049</v>
      </c>
    </row>
    <row r="67" spans="1:2" x14ac:dyDescent="0.2">
      <c r="A67" s="74" t="s">
        <v>478</v>
      </c>
      <c r="B67" s="75">
        <v>0.67637603960694548</v>
      </c>
    </row>
    <row r="68" spans="1:2" x14ac:dyDescent="0.2">
      <c r="A68" s="74" t="s">
        <v>101</v>
      </c>
      <c r="B68" s="75">
        <v>0.67655466504294015</v>
      </c>
    </row>
    <row r="69" spans="1:2" x14ac:dyDescent="0.2">
      <c r="A69" s="74" t="s">
        <v>245</v>
      </c>
      <c r="B69" s="75">
        <v>0.67778503913891341</v>
      </c>
    </row>
    <row r="70" spans="1:2" x14ac:dyDescent="0.2">
      <c r="A70" s="74" t="s">
        <v>46</v>
      </c>
      <c r="B70" s="75">
        <v>0.68003536632313422</v>
      </c>
    </row>
    <row r="71" spans="1:2" x14ac:dyDescent="0.2">
      <c r="A71" s="74" t="s">
        <v>315</v>
      </c>
      <c r="B71" s="75">
        <v>0.68007234911437919</v>
      </c>
    </row>
    <row r="72" spans="1:2" x14ac:dyDescent="0.2">
      <c r="A72" s="74" t="s">
        <v>114</v>
      </c>
      <c r="B72" s="75">
        <v>0.68029612666520789</v>
      </c>
    </row>
    <row r="73" spans="1:2" x14ac:dyDescent="0.2">
      <c r="A73" s="74" t="s">
        <v>452</v>
      </c>
      <c r="B73" s="75">
        <v>0.68073413659361026</v>
      </c>
    </row>
    <row r="74" spans="1:2" x14ac:dyDescent="0.2">
      <c r="A74" s="74" t="s">
        <v>49</v>
      </c>
      <c r="B74" s="75">
        <v>0.68100783688659849</v>
      </c>
    </row>
    <row r="75" spans="1:2" x14ac:dyDescent="0.2">
      <c r="A75" s="74" t="s">
        <v>74</v>
      </c>
      <c r="B75" s="75">
        <v>0.6840265436748495</v>
      </c>
    </row>
    <row r="76" spans="1:2" x14ac:dyDescent="0.2">
      <c r="A76" s="74" t="s">
        <v>353</v>
      </c>
      <c r="B76" s="75">
        <v>0.68669592807155266</v>
      </c>
    </row>
    <row r="77" spans="1:2" x14ac:dyDescent="0.2">
      <c r="A77" s="74" t="s">
        <v>487</v>
      </c>
      <c r="B77" s="75">
        <v>0.68923915134258562</v>
      </c>
    </row>
    <row r="78" spans="1:2" x14ac:dyDescent="0.2">
      <c r="A78" s="74" t="s">
        <v>291</v>
      </c>
      <c r="B78" s="75">
        <v>0.69061309730695231</v>
      </c>
    </row>
    <row r="79" spans="1:2" x14ac:dyDescent="0.2">
      <c r="A79" s="74" t="s">
        <v>390</v>
      </c>
      <c r="B79" s="75">
        <v>0.69131334836002989</v>
      </c>
    </row>
    <row r="80" spans="1:2" x14ac:dyDescent="0.2">
      <c r="A80" s="74" t="s">
        <v>240</v>
      </c>
      <c r="B80" s="75">
        <v>0.69309324819307827</v>
      </c>
    </row>
    <row r="81" spans="1:2" x14ac:dyDescent="0.2">
      <c r="A81" s="74" t="s">
        <v>214</v>
      </c>
      <c r="B81" s="75">
        <v>0.69381047704802279</v>
      </c>
    </row>
    <row r="82" spans="1:2" x14ac:dyDescent="0.2">
      <c r="A82" s="74" t="s">
        <v>184</v>
      </c>
      <c r="B82" s="75">
        <v>0.69390077968711195</v>
      </c>
    </row>
    <row r="83" spans="1:2" x14ac:dyDescent="0.2">
      <c r="A83" s="74" t="s">
        <v>494</v>
      </c>
      <c r="B83" s="75">
        <v>0.69404396375023414</v>
      </c>
    </row>
    <row r="84" spans="1:2" x14ac:dyDescent="0.2">
      <c r="A84" s="74" t="s">
        <v>420</v>
      </c>
      <c r="B84" s="75">
        <v>0.69425874919687292</v>
      </c>
    </row>
    <row r="85" spans="1:2" x14ac:dyDescent="0.2">
      <c r="A85" s="74" t="s">
        <v>277</v>
      </c>
      <c r="B85" s="75">
        <v>0.6944072070909878</v>
      </c>
    </row>
    <row r="86" spans="1:2" x14ac:dyDescent="0.2">
      <c r="A86" s="74" t="s">
        <v>319</v>
      </c>
      <c r="B86" s="75">
        <v>0.69919470092910885</v>
      </c>
    </row>
    <row r="87" spans="1:2" x14ac:dyDescent="0.2">
      <c r="A87" s="74" t="s">
        <v>124</v>
      </c>
      <c r="B87" s="75">
        <v>0.70114515802380961</v>
      </c>
    </row>
    <row r="88" spans="1:2" x14ac:dyDescent="0.2">
      <c r="A88" s="74" t="s">
        <v>311</v>
      </c>
      <c r="B88" s="75">
        <v>0.70451870180995613</v>
      </c>
    </row>
    <row r="89" spans="1:2" x14ac:dyDescent="0.2">
      <c r="A89" s="74" t="s">
        <v>370</v>
      </c>
      <c r="B89" s="75">
        <v>0.70471388406938518</v>
      </c>
    </row>
    <row r="90" spans="1:2" x14ac:dyDescent="0.2">
      <c r="A90" s="74" t="s">
        <v>120</v>
      </c>
      <c r="B90" s="75">
        <v>0.70689463236948613</v>
      </c>
    </row>
    <row r="91" spans="1:2" x14ac:dyDescent="0.2">
      <c r="A91" s="74" t="s">
        <v>412</v>
      </c>
      <c r="B91" s="75">
        <v>0.70917689732828082</v>
      </c>
    </row>
    <row r="92" spans="1:2" x14ac:dyDescent="0.2">
      <c r="A92" s="74" t="s">
        <v>187</v>
      </c>
      <c r="B92" s="75">
        <v>0.70970585059501801</v>
      </c>
    </row>
    <row r="93" spans="1:2" x14ac:dyDescent="0.2">
      <c r="A93" s="74" t="s">
        <v>249</v>
      </c>
      <c r="B93" s="75">
        <v>0.71121360601932737</v>
      </c>
    </row>
    <row r="94" spans="1:2" x14ac:dyDescent="0.2">
      <c r="A94" s="74" t="s">
        <v>377</v>
      </c>
      <c r="B94" s="75">
        <v>0.71253313956624753</v>
      </c>
    </row>
    <row r="95" spans="1:2" x14ac:dyDescent="0.2">
      <c r="A95" s="74" t="s">
        <v>64</v>
      </c>
      <c r="B95" s="75">
        <v>0.71477294272499348</v>
      </c>
    </row>
    <row r="96" spans="1:2" x14ac:dyDescent="0.2">
      <c r="A96" s="74" t="s">
        <v>212</v>
      </c>
      <c r="B96" s="75">
        <v>0.7223738678361884</v>
      </c>
    </row>
    <row r="97" spans="1:2" x14ac:dyDescent="0.2">
      <c r="A97" s="74" t="s">
        <v>279</v>
      </c>
      <c r="B97" s="75">
        <v>0.72717728439361828</v>
      </c>
    </row>
    <row r="98" spans="1:2" x14ac:dyDescent="0.2">
      <c r="A98" s="74" t="s">
        <v>84</v>
      </c>
      <c r="B98" s="75">
        <v>0.72809426516076126</v>
      </c>
    </row>
    <row r="99" spans="1:2" x14ac:dyDescent="0.2">
      <c r="A99" s="74" t="s">
        <v>379</v>
      </c>
      <c r="B99" s="75">
        <v>0.73117216645421923</v>
      </c>
    </row>
    <row r="100" spans="1:2" x14ac:dyDescent="0.2">
      <c r="A100" s="74" t="s">
        <v>275</v>
      </c>
      <c r="B100" s="75">
        <v>0.73410821151344996</v>
      </c>
    </row>
    <row r="101" spans="1:2" x14ac:dyDescent="0.2">
      <c r="A101" s="74" t="s">
        <v>242</v>
      </c>
      <c r="B101" s="75">
        <v>0.73551463394933592</v>
      </c>
    </row>
    <row r="102" spans="1:2" x14ac:dyDescent="0.2">
      <c r="A102" s="74" t="s">
        <v>200</v>
      </c>
      <c r="B102" s="75">
        <v>0.73627381722323382</v>
      </c>
    </row>
    <row r="103" spans="1:2" x14ac:dyDescent="0.2">
      <c r="A103" s="74" t="s">
        <v>89</v>
      </c>
      <c r="B103" s="75">
        <v>0.73695715069552292</v>
      </c>
    </row>
    <row r="104" spans="1:2" x14ac:dyDescent="0.2">
      <c r="A104" s="74" t="s">
        <v>449</v>
      </c>
      <c r="B104" s="75">
        <v>0.73795474987229837</v>
      </c>
    </row>
    <row r="105" spans="1:2" x14ac:dyDescent="0.2">
      <c r="A105" s="74" t="s">
        <v>105</v>
      </c>
      <c r="B105" s="75">
        <v>0.73824673071228242</v>
      </c>
    </row>
    <row r="106" spans="1:2" x14ac:dyDescent="0.2">
      <c r="A106" s="74" t="s">
        <v>153</v>
      </c>
      <c r="B106" s="75">
        <v>0.73889431800119321</v>
      </c>
    </row>
    <row r="107" spans="1:2" x14ac:dyDescent="0.2">
      <c r="A107" s="74" t="s">
        <v>39</v>
      </c>
      <c r="B107" s="75">
        <v>0.73989406673323888</v>
      </c>
    </row>
    <row r="108" spans="1:2" x14ac:dyDescent="0.2">
      <c r="A108" s="74" t="s">
        <v>259</v>
      </c>
      <c r="B108" s="75">
        <v>0.74054909946134961</v>
      </c>
    </row>
    <row r="109" spans="1:2" x14ac:dyDescent="0.2">
      <c r="A109" s="74" t="s">
        <v>465</v>
      </c>
      <c r="B109" s="75">
        <v>0.74216729989290975</v>
      </c>
    </row>
    <row r="110" spans="1:2" x14ac:dyDescent="0.2">
      <c r="A110" s="74" t="s">
        <v>345</v>
      </c>
      <c r="B110" s="75">
        <v>0.7438548782829616</v>
      </c>
    </row>
    <row r="111" spans="1:2" x14ac:dyDescent="0.2">
      <c r="A111" s="74" t="s">
        <v>253</v>
      </c>
      <c r="B111" s="75">
        <v>0.74421236314155204</v>
      </c>
    </row>
    <row r="112" spans="1:2" x14ac:dyDescent="0.2">
      <c r="A112" s="74" t="s">
        <v>196</v>
      </c>
      <c r="B112" s="75">
        <v>0.74558051222156863</v>
      </c>
    </row>
    <row r="113" spans="1:2" x14ac:dyDescent="0.2">
      <c r="A113" s="74" t="s">
        <v>396</v>
      </c>
      <c r="B113" s="75">
        <v>0.74558699919465532</v>
      </c>
    </row>
    <row r="114" spans="1:2" x14ac:dyDescent="0.2">
      <c r="A114" s="74" t="s">
        <v>29</v>
      </c>
      <c r="B114" s="75">
        <v>0.74734957026577431</v>
      </c>
    </row>
    <row r="115" spans="1:2" x14ac:dyDescent="0.2">
      <c r="A115" s="74" t="s">
        <v>309</v>
      </c>
      <c r="B115" s="75">
        <v>0.74775612172175743</v>
      </c>
    </row>
    <row r="116" spans="1:2" x14ac:dyDescent="0.2">
      <c r="A116" s="74" t="s">
        <v>52</v>
      </c>
      <c r="B116" s="75">
        <v>0.74887405904991489</v>
      </c>
    </row>
    <row r="117" spans="1:2" x14ac:dyDescent="0.2">
      <c r="A117" s="74" t="s">
        <v>221</v>
      </c>
      <c r="B117" s="75">
        <v>0.74892563686998781</v>
      </c>
    </row>
    <row r="118" spans="1:2" x14ac:dyDescent="0.2">
      <c r="A118" s="74" t="s">
        <v>97</v>
      </c>
      <c r="B118" s="75">
        <v>0.75116776575945898</v>
      </c>
    </row>
    <row r="119" spans="1:2" x14ac:dyDescent="0.2">
      <c r="A119" s="74" t="s">
        <v>372</v>
      </c>
      <c r="B119" s="75">
        <v>0.75333715666874435</v>
      </c>
    </row>
    <row r="120" spans="1:2" x14ac:dyDescent="0.2">
      <c r="A120" s="74" t="s">
        <v>283</v>
      </c>
      <c r="B120" s="75">
        <v>0.75706043016514224</v>
      </c>
    </row>
    <row r="121" spans="1:2" x14ac:dyDescent="0.2">
      <c r="A121" s="74" t="s">
        <v>469</v>
      </c>
      <c r="B121" s="75">
        <v>0.75738617738815994</v>
      </c>
    </row>
    <row r="122" spans="1:2" x14ac:dyDescent="0.2">
      <c r="A122" s="74" t="s">
        <v>87</v>
      </c>
      <c r="B122" s="75">
        <v>0.76101641847783741</v>
      </c>
    </row>
    <row r="123" spans="1:2" x14ac:dyDescent="0.2">
      <c r="A123" s="74" t="s">
        <v>118</v>
      </c>
      <c r="B123" s="75">
        <v>0.76659849057236851</v>
      </c>
    </row>
    <row r="124" spans="1:2" x14ac:dyDescent="0.2">
      <c r="A124" s="74" t="s">
        <v>333</v>
      </c>
      <c r="B124" s="75">
        <v>0.7699510712488159</v>
      </c>
    </row>
    <row r="125" spans="1:2" x14ac:dyDescent="0.2">
      <c r="A125" s="74" t="s">
        <v>235</v>
      </c>
      <c r="B125" s="75">
        <v>0.77201814756259746</v>
      </c>
    </row>
    <row r="126" spans="1:2" x14ac:dyDescent="0.2">
      <c r="A126" s="74" t="s">
        <v>459</v>
      </c>
      <c r="B126" s="75">
        <v>0.77497646349146132</v>
      </c>
    </row>
    <row r="127" spans="1:2" x14ac:dyDescent="0.2">
      <c r="A127" s="74" t="s">
        <v>204</v>
      </c>
      <c r="B127" s="75">
        <v>0.77571716772224608</v>
      </c>
    </row>
    <row r="128" spans="1:2" x14ac:dyDescent="0.2">
      <c r="A128" s="74" t="s">
        <v>54</v>
      </c>
      <c r="B128" s="75">
        <v>0.7783690010923886</v>
      </c>
    </row>
    <row r="129" spans="1:2" x14ac:dyDescent="0.2">
      <c r="A129" s="74" t="s">
        <v>297</v>
      </c>
      <c r="B129" s="75">
        <v>0.79318640604934243</v>
      </c>
    </row>
    <row r="130" spans="1:2" x14ac:dyDescent="0.2">
      <c r="A130" s="74" t="s">
        <v>136</v>
      </c>
      <c r="B130" s="75">
        <v>0.79385092296211024</v>
      </c>
    </row>
    <row r="131" spans="1:2" x14ac:dyDescent="0.2">
      <c r="A131" s="74" t="s">
        <v>82</v>
      </c>
      <c r="B131" s="75">
        <v>0.79582672373014574</v>
      </c>
    </row>
    <row r="132" spans="1:2" x14ac:dyDescent="0.2">
      <c r="A132" s="74" t="s">
        <v>436</v>
      </c>
      <c r="B132" s="75">
        <v>0.79694086689464905</v>
      </c>
    </row>
    <row r="133" spans="1:2" x14ac:dyDescent="0.2">
      <c r="A133" s="74" t="s">
        <v>93</v>
      </c>
      <c r="B133" s="75">
        <v>0.81092590102733642</v>
      </c>
    </row>
    <row r="134" spans="1:2" x14ac:dyDescent="0.2">
      <c r="A134" s="74" t="s">
        <v>237</v>
      </c>
      <c r="B134" s="75">
        <v>0.82485072214233124</v>
      </c>
    </row>
    <row r="135" spans="1:2" x14ac:dyDescent="0.2">
      <c r="A135" s="74" t="s">
        <v>294</v>
      </c>
      <c r="B135" s="75">
        <v>0.82774778281783734</v>
      </c>
    </row>
    <row r="136" spans="1:2" x14ac:dyDescent="0.2">
      <c r="A136" s="74" t="s">
        <v>267</v>
      </c>
      <c r="B136" s="75">
        <v>0.85150299741668134</v>
      </c>
    </row>
    <row r="137" spans="1:2" x14ac:dyDescent="0.2">
      <c r="A137" s="74" t="s">
        <v>394</v>
      </c>
      <c r="B137" s="75">
        <v>0.85591740717593734</v>
      </c>
    </row>
    <row r="138" spans="1:2" x14ac:dyDescent="0.2">
      <c r="A138" s="74" t="s">
        <v>175</v>
      </c>
      <c r="B138" s="75">
        <v>0.86180895375169631</v>
      </c>
    </row>
    <row r="139" spans="1:2" x14ac:dyDescent="0.2">
      <c r="A139" s="74" t="s">
        <v>247</v>
      </c>
      <c r="B139" s="75">
        <v>0.87020362399055562</v>
      </c>
    </row>
    <row r="140" spans="1:2" x14ac:dyDescent="0.2">
      <c r="A140" s="74" t="s">
        <v>271</v>
      </c>
      <c r="B140" s="75">
        <v>0.89273878564580977</v>
      </c>
    </row>
    <row r="141" spans="1:2" x14ac:dyDescent="0.2">
      <c r="A141" s="74" t="s">
        <v>317</v>
      </c>
      <c r="B141" s="75">
        <v>0.90096810560528306</v>
      </c>
    </row>
    <row r="142" spans="1:2" x14ac:dyDescent="0.2">
      <c r="A142" s="74" t="s">
        <v>398</v>
      </c>
      <c r="B142" s="75">
        <v>0.90153658076826371</v>
      </c>
    </row>
    <row r="143" spans="1:2" x14ac:dyDescent="0.2">
      <c r="A143" s="74" t="s">
        <v>273</v>
      </c>
      <c r="B143" s="75">
        <v>0.90952451213382368</v>
      </c>
    </row>
    <row r="144" spans="1:2" x14ac:dyDescent="0.2">
      <c r="A144" s="74" t="s">
        <v>321</v>
      </c>
      <c r="B144" s="75">
        <v>0.92103150838144465</v>
      </c>
    </row>
    <row r="145" spans="1:2" x14ac:dyDescent="0.2">
      <c r="A145" s="74" t="s">
        <v>472</v>
      </c>
      <c r="B145" s="75">
        <v>0.92159716031557071</v>
      </c>
    </row>
    <row r="146" spans="1:2" x14ac:dyDescent="0.2">
      <c r="A146" s="74" t="s">
        <v>406</v>
      </c>
      <c r="B146" s="75">
        <v>0.92504376409083633</v>
      </c>
    </row>
    <row r="147" spans="1:2" x14ac:dyDescent="0.2">
      <c r="A147" s="74" t="s">
        <v>91</v>
      </c>
      <c r="B147" s="75">
        <v>0.9313218295122182</v>
      </c>
    </row>
    <row r="148" spans="1:2" x14ac:dyDescent="0.2">
      <c r="A148" s="74" t="s">
        <v>69</v>
      </c>
      <c r="B148" s="75">
        <v>0.93853517547900933</v>
      </c>
    </row>
    <row r="149" spans="1:2" x14ac:dyDescent="0.2">
      <c r="A149" s="74" t="s">
        <v>430</v>
      </c>
      <c r="B149" s="75">
        <v>0.9401398346010853</v>
      </c>
    </row>
    <row r="150" spans="1:2" x14ac:dyDescent="0.2">
      <c r="A150" s="74" t="s">
        <v>490</v>
      </c>
      <c r="B150" s="75">
        <v>0.94181576504534448</v>
      </c>
    </row>
    <row r="151" spans="1:2" x14ac:dyDescent="0.2">
      <c r="A151" s="74" t="s">
        <v>467</v>
      </c>
      <c r="B151" s="75">
        <v>0.94625603375948042</v>
      </c>
    </row>
    <row r="152" spans="1:2" x14ac:dyDescent="0.2">
      <c r="A152" s="74" t="s">
        <v>359</v>
      </c>
      <c r="B152" s="75">
        <v>0.94959568506250625</v>
      </c>
    </row>
    <row r="153" spans="1:2" x14ac:dyDescent="0.2">
      <c r="A153" s="74" t="s">
        <v>349</v>
      </c>
      <c r="B153" s="75">
        <v>0.95345791898089516</v>
      </c>
    </row>
    <row r="154" spans="1:2" x14ac:dyDescent="0.2">
      <c r="A154" s="74" t="s">
        <v>491</v>
      </c>
      <c r="B154" s="75">
        <v>0.95595590206373604</v>
      </c>
    </row>
    <row r="155" spans="1:2" x14ac:dyDescent="0.2">
      <c r="A155" s="74" t="s">
        <v>303</v>
      </c>
      <c r="B155" s="75">
        <v>0.95792544678093428</v>
      </c>
    </row>
    <row r="156" spans="1:2" x14ac:dyDescent="0.2">
      <c r="A156" s="74" t="s">
        <v>160</v>
      </c>
      <c r="B156" s="75">
        <v>0.95942843526928157</v>
      </c>
    </row>
    <row r="157" spans="1:2" x14ac:dyDescent="0.2">
      <c r="A157" s="74" t="s">
        <v>126</v>
      </c>
      <c r="B157" s="75">
        <v>0.9604775238330524</v>
      </c>
    </row>
    <row r="158" spans="1:2" x14ac:dyDescent="0.2">
      <c r="A158" s="74" t="s">
        <v>110</v>
      </c>
      <c r="B158" s="75">
        <v>0.96659420738203605</v>
      </c>
    </row>
    <row r="159" spans="1:2" x14ac:dyDescent="0.2">
      <c r="A159" s="74" t="s">
        <v>42</v>
      </c>
      <c r="B159" s="75">
        <v>0.96690780187202929</v>
      </c>
    </row>
    <row r="160" spans="1:2" x14ac:dyDescent="0.2">
      <c r="A160" s="74" t="s">
        <v>492</v>
      </c>
      <c r="B160" s="75">
        <v>0.96829166735600303</v>
      </c>
    </row>
    <row r="161" spans="1:2" x14ac:dyDescent="0.2">
      <c r="A161" s="74" t="s">
        <v>408</v>
      </c>
      <c r="B161" s="75">
        <v>0.96944402811873687</v>
      </c>
    </row>
    <row r="162" spans="1:2" x14ac:dyDescent="0.2">
      <c r="A162" s="74" t="s">
        <v>484</v>
      </c>
      <c r="B162" s="75">
        <v>0.9731502575645754</v>
      </c>
    </row>
    <row r="163" spans="1:2" x14ac:dyDescent="0.2">
      <c r="A163" s="74" t="s">
        <v>79</v>
      </c>
      <c r="B163" s="75">
        <v>0.97811242815103849</v>
      </c>
    </row>
    <row r="164" spans="1:2" x14ac:dyDescent="0.2">
      <c r="A164" s="74" t="s">
        <v>364</v>
      </c>
      <c r="B164" s="75">
        <v>0.97935447836485334</v>
      </c>
    </row>
    <row r="165" spans="1:2" x14ac:dyDescent="0.2">
      <c r="A165" s="74" t="s">
        <v>422</v>
      </c>
      <c r="B165" s="75">
        <v>0.98482995830709574</v>
      </c>
    </row>
    <row r="166" spans="1:2" x14ac:dyDescent="0.2">
      <c r="A166" s="74" t="s">
        <v>76</v>
      </c>
      <c r="B166" s="75">
        <v>0.98496208611918445</v>
      </c>
    </row>
    <row r="167" spans="1:2" x14ac:dyDescent="0.2">
      <c r="A167" s="74" t="s">
        <v>457</v>
      </c>
      <c r="B167" s="75">
        <v>0.98524668699297979</v>
      </c>
    </row>
    <row r="168" spans="1:2" x14ac:dyDescent="0.2">
      <c r="A168" s="74" t="s">
        <v>416</v>
      </c>
      <c r="B168" s="75">
        <v>0.98561952567054512</v>
      </c>
    </row>
    <row r="169" spans="1:2" x14ac:dyDescent="0.2">
      <c r="A169" s="74" t="s">
        <v>251</v>
      </c>
      <c r="B169" s="75">
        <v>0.98569253281651503</v>
      </c>
    </row>
    <row r="170" spans="1:2" x14ac:dyDescent="0.2">
      <c r="A170" s="74" t="s">
        <v>331</v>
      </c>
      <c r="B170" s="75">
        <v>0.98573346430581876</v>
      </c>
    </row>
    <row r="171" spans="1:2" x14ac:dyDescent="0.2">
      <c r="A171" s="74" t="s">
        <v>107</v>
      </c>
      <c r="B171" s="75">
        <v>0.98637512512609948</v>
      </c>
    </row>
    <row r="172" spans="1:2" x14ac:dyDescent="0.2">
      <c r="A172" s="74" t="s">
        <v>402</v>
      </c>
      <c r="B172" s="75">
        <v>0.98834402005114574</v>
      </c>
    </row>
    <row r="173" spans="1:2" x14ac:dyDescent="0.2">
      <c r="A173" s="74" t="s">
        <v>141</v>
      </c>
      <c r="B173" s="75">
        <v>0.99094017058543638</v>
      </c>
    </row>
    <row r="174" spans="1:2" x14ac:dyDescent="0.2">
      <c r="A174" s="74" t="s">
        <v>44</v>
      </c>
      <c r="B174" s="75">
        <v>0.99116312480399094</v>
      </c>
    </row>
    <row r="175" spans="1:2" x14ac:dyDescent="0.2">
      <c r="A175" s="74" t="s">
        <v>361</v>
      </c>
      <c r="B175" s="75">
        <v>0.9928133795556805</v>
      </c>
    </row>
    <row r="176" spans="1:2" x14ac:dyDescent="0.2">
      <c r="A176" s="74" t="s">
        <v>392</v>
      </c>
      <c r="B176" s="75">
        <v>0.9942315379146055</v>
      </c>
    </row>
    <row r="177" spans="1:2" x14ac:dyDescent="0.2">
      <c r="A177" s="74" t="s">
        <v>410</v>
      </c>
      <c r="B177" s="75">
        <v>0.99600345004707613</v>
      </c>
    </row>
    <row r="178" spans="1:2" x14ac:dyDescent="0.2">
      <c r="A178" s="74" t="s">
        <v>165</v>
      </c>
      <c r="B178" s="75">
        <v>0.99663677667301942</v>
      </c>
    </row>
    <row r="179" spans="1:2" x14ac:dyDescent="0.2">
      <c r="A179" s="74" t="s">
        <v>325</v>
      </c>
      <c r="B179" s="75">
        <v>0.99701139797122085</v>
      </c>
    </row>
    <row r="180" spans="1:2" x14ac:dyDescent="0.2">
      <c r="A180" s="74" t="s">
        <v>189</v>
      </c>
      <c r="B180" s="75">
        <v>0.99711895052357591</v>
      </c>
    </row>
    <row r="181" spans="1:2" x14ac:dyDescent="0.2">
      <c r="A181" s="74" t="s">
        <v>444</v>
      </c>
      <c r="B181" s="75">
        <v>0.99717061281182884</v>
      </c>
    </row>
    <row r="182" spans="1:2" x14ac:dyDescent="0.2">
      <c r="A182" s="74" t="s">
        <v>257</v>
      </c>
      <c r="B182" s="75">
        <v>0.99748721370230531</v>
      </c>
    </row>
    <row r="183" spans="1:2" x14ac:dyDescent="0.2">
      <c r="A183" s="74" t="s">
        <v>149</v>
      </c>
      <c r="B183" s="75">
        <v>0.99820349708661349</v>
      </c>
    </row>
    <row r="184" spans="1:2" x14ac:dyDescent="0.2">
      <c r="A184" s="74" t="s">
        <v>95</v>
      </c>
      <c r="B184" s="75">
        <v>0.99866170999915849</v>
      </c>
    </row>
    <row r="185" spans="1:2" x14ac:dyDescent="0.2">
      <c r="A185" s="74" t="s">
        <v>329</v>
      </c>
      <c r="B185" s="75">
        <v>0.99885208925919</v>
      </c>
    </row>
    <row r="186" spans="1:2" x14ac:dyDescent="0.2">
      <c r="A186" s="74" t="s">
        <v>474</v>
      </c>
      <c r="B186" s="75">
        <v>0.99894743345202996</v>
      </c>
    </row>
    <row r="187" spans="1:2" x14ac:dyDescent="0.2">
      <c r="A187" s="74" t="s">
        <v>489</v>
      </c>
      <c r="B187" s="75">
        <v>0.99925811956742805</v>
      </c>
    </row>
    <row r="188" spans="1:2" x14ac:dyDescent="0.2">
      <c r="A188" s="74" t="s">
        <v>182</v>
      </c>
      <c r="B188" s="75">
        <v>0.99953466838931959</v>
      </c>
    </row>
    <row r="189" spans="1:2" x14ac:dyDescent="0.2">
      <c r="A189" s="74" t="s">
        <v>147</v>
      </c>
      <c r="B189" s="75">
        <v>0.99962394372077412</v>
      </c>
    </row>
    <row r="190" spans="1:2" x14ac:dyDescent="0.2">
      <c r="A190" s="74" t="s">
        <v>163</v>
      </c>
      <c r="B190" s="75">
        <v>0.99970241502650792</v>
      </c>
    </row>
    <row r="191" spans="1:2" x14ac:dyDescent="0.2">
      <c r="A191" s="74" t="s">
        <v>367</v>
      </c>
      <c r="B191" s="75">
        <v>0.9997180429375877</v>
      </c>
    </row>
    <row r="192" spans="1:2" x14ac:dyDescent="0.2">
      <c r="A192" s="74" t="s">
        <v>180</v>
      </c>
      <c r="B192" s="75">
        <v>0.99997899336190244</v>
      </c>
    </row>
    <row r="193" spans="1:2" x14ac:dyDescent="0.2">
      <c r="A193" s="74" t="s">
        <v>122</v>
      </c>
      <c r="B193" s="75">
        <v>1</v>
      </c>
    </row>
    <row r="194" spans="1:2" x14ac:dyDescent="0.2">
      <c r="A194" s="74" t="s">
        <v>157</v>
      </c>
      <c r="B194" s="75">
        <v>1</v>
      </c>
    </row>
    <row r="195" spans="1:2" x14ac:dyDescent="0.2">
      <c r="A195" s="74" t="s">
        <v>428</v>
      </c>
      <c r="B195" s="75">
        <v>1</v>
      </c>
    </row>
    <row r="196" spans="1:2" x14ac:dyDescent="0.2">
      <c r="A196" s="74" t="s">
        <v>192</v>
      </c>
      <c r="B196" s="75">
        <v>1</v>
      </c>
    </row>
    <row r="197" spans="1:2" x14ac:dyDescent="0.2">
      <c r="A197" s="74" t="s">
        <v>261</v>
      </c>
      <c r="B197" s="75">
        <v>1</v>
      </c>
    </row>
    <row r="198" spans="1:2" x14ac:dyDescent="0.2">
      <c r="A198" s="74" t="s">
        <v>198</v>
      </c>
      <c r="B198" s="75">
        <v>1</v>
      </c>
    </row>
    <row r="199" spans="1:2" x14ac:dyDescent="0.2">
      <c r="A199" s="74" t="s">
        <v>381</v>
      </c>
      <c r="B199" s="75">
        <v>1</v>
      </c>
    </row>
    <row r="200" spans="1:2" x14ac:dyDescent="0.2">
      <c r="A200" s="74" t="s">
        <v>167</v>
      </c>
      <c r="B200" s="75">
        <v>1</v>
      </c>
    </row>
    <row r="201" spans="1:2" x14ac:dyDescent="0.2">
      <c r="A201" s="74" t="s">
        <v>58</v>
      </c>
      <c r="B201" s="75">
        <v>1</v>
      </c>
    </row>
    <row r="202" spans="1:2" x14ac:dyDescent="0.2">
      <c r="A202" s="74" t="s">
        <v>418</v>
      </c>
      <c r="B202" s="75">
        <v>1</v>
      </c>
    </row>
    <row r="203" spans="1:2" x14ac:dyDescent="0.2">
      <c r="A203" s="74" t="s">
        <v>455</v>
      </c>
      <c r="B203" s="75">
        <v>1</v>
      </c>
    </row>
    <row r="204" spans="1:2" x14ac:dyDescent="0.2">
      <c r="A204" s="74" t="s">
        <v>171</v>
      </c>
      <c r="B204" s="75">
        <v>1</v>
      </c>
    </row>
    <row r="205" spans="1:2" x14ac:dyDescent="0.2">
      <c r="A205" s="74" t="s">
        <v>194</v>
      </c>
      <c r="B205" s="75">
        <v>1</v>
      </c>
    </row>
    <row r="206" spans="1:2" x14ac:dyDescent="0.2">
      <c r="A206" s="74" t="s">
        <v>151</v>
      </c>
      <c r="B206" s="75">
        <v>1</v>
      </c>
    </row>
    <row r="207" spans="1:2" x14ac:dyDescent="0.2">
      <c r="A207" s="74" t="s">
        <v>131</v>
      </c>
      <c r="B207" s="75">
        <v>1</v>
      </c>
    </row>
    <row r="208" spans="1:2" x14ac:dyDescent="0.2">
      <c r="A208" s="74" t="s">
        <v>169</v>
      </c>
      <c r="B208" s="75">
        <v>1</v>
      </c>
    </row>
    <row r="209" spans="1:2" x14ac:dyDescent="0.2">
      <c r="A209" s="74" t="s">
        <v>289</v>
      </c>
      <c r="B209" s="75">
        <v>1</v>
      </c>
    </row>
    <row r="210" spans="1:2" x14ac:dyDescent="0.2">
      <c r="A210" s="74" t="s">
        <v>486</v>
      </c>
      <c r="B210" s="75">
        <v>1</v>
      </c>
    </row>
    <row r="211" spans="1:2" x14ac:dyDescent="0.2">
      <c r="A211" s="74" t="s">
        <v>134</v>
      </c>
      <c r="B211" s="75">
        <v>1</v>
      </c>
    </row>
    <row r="212" spans="1:2" x14ac:dyDescent="0.2">
      <c r="A212" s="74" t="s">
        <v>441</v>
      </c>
      <c r="B212" s="75">
        <v>1</v>
      </c>
    </row>
    <row r="213" spans="1:2" x14ac:dyDescent="0.2">
      <c r="A213" s="74" t="s">
        <v>287</v>
      </c>
      <c r="B213" s="75">
        <v>1</v>
      </c>
    </row>
    <row r="214" spans="1:2" x14ac:dyDescent="0.2">
      <c r="A214" s="74" t="s">
        <v>388</v>
      </c>
      <c r="B214" s="75">
        <v>1</v>
      </c>
    </row>
    <row r="215" spans="1:2" x14ac:dyDescent="0.2">
      <c r="A215" s="74" t="s">
        <v>504</v>
      </c>
      <c r="B215" s="75">
        <v>1</v>
      </c>
    </row>
    <row r="216" spans="1:2" x14ac:dyDescent="0.2">
      <c r="A216" s="74" t="s">
        <v>505</v>
      </c>
      <c r="B216" s="75">
        <v>0.79339552898837096</v>
      </c>
    </row>
  </sheetData>
  <mergeCells count="1">
    <mergeCell ref="D8:K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72A66-4DF0-B64D-A968-2E5767DC0C7A}">
  <dimension ref="A2:N33"/>
  <sheetViews>
    <sheetView workbookViewId="0">
      <selection activeCell="I31" sqref="I31"/>
    </sheetView>
  </sheetViews>
  <sheetFormatPr baseColWidth="10" defaultRowHeight="16" x14ac:dyDescent="0.2"/>
  <cols>
    <col min="1" max="1" width="18" customWidth="1"/>
    <col min="2" max="2" width="14.83203125" style="75" customWidth="1"/>
  </cols>
  <sheetData>
    <row r="2" spans="1:14" ht="22" x14ac:dyDescent="0.3">
      <c r="E2" s="79" t="s">
        <v>515</v>
      </c>
      <c r="F2" s="79"/>
      <c r="G2" s="79"/>
      <c r="H2" s="79"/>
      <c r="I2" s="79"/>
      <c r="J2" s="79"/>
      <c r="K2" s="79"/>
      <c r="L2" s="79"/>
      <c r="M2" s="79"/>
      <c r="N2" s="79"/>
    </row>
    <row r="3" spans="1:14" x14ac:dyDescent="0.2">
      <c r="A3" s="73" t="s">
        <v>510</v>
      </c>
      <c r="B3" s="75" t="s">
        <v>509</v>
      </c>
    </row>
    <row r="4" spans="1:14" x14ac:dyDescent="0.2">
      <c r="A4" s="74" t="s">
        <v>499</v>
      </c>
      <c r="B4" s="75">
        <v>0.7725993189498559</v>
      </c>
    </row>
    <row r="5" spans="1:14" x14ac:dyDescent="0.2">
      <c r="A5" s="74" t="s">
        <v>498</v>
      </c>
      <c r="B5" s="75">
        <v>0.77572351121545646</v>
      </c>
    </row>
    <row r="6" spans="1:14" x14ac:dyDescent="0.2">
      <c r="A6" s="74" t="s">
        <v>500</v>
      </c>
      <c r="B6" s="75">
        <v>0.77695377166903923</v>
      </c>
    </row>
    <row r="7" spans="1:14" x14ac:dyDescent="0.2">
      <c r="A7" s="74" t="s">
        <v>497</v>
      </c>
      <c r="B7" s="75">
        <v>0.77845077720207245</v>
      </c>
    </row>
    <row r="8" spans="1:14" x14ac:dyDescent="0.2">
      <c r="A8" s="74" t="s">
        <v>501</v>
      </c>
      <c r="B8" s="75">
        <v>0.78230373536596776</v>
      </c>
    </row>
    <row r="9" spans="1:14" x14ac:dyDescent="0.2">
      <c r="A9" s="74" t="s">
        <v>496</v>
      </c>
      <c r="B9" s="75">
        <v>0.78994259755208296</v>
      </c>
    </row>
    <row r="10" spans="1:14" x14ac:dyDescent="0.2">
      <c r="A10" s="74" t="s">
        <v>495</v>
      </c>
      <c r="B10" s="75">
        <v>0.80140325099745902</v>
      </c>
    </row>
    <row r="11" spans="1:14" x14ac:dyDescent="0.2">
      <c r="A11" s="74" t="s">
        <v>488</v>
      </c>
      <c r="B11" s="75">
        <v>0.80177708314014962</v>
      </c>
    </row>
    <row r="12" spans="1:14" x14ac:dyDescent="0.2">
      <c r="A12" s="74" t="s">
        <v>502</v>
      </c>
      <c r="B12" s="75">
        <v>0.80469865019539044</v>
      </c>
    </row>
    <row r="13" spans="1:14" x14ac:dyDescent="0.2">
      <c r="A13" s="74" t="s">
        <v>493</v>
      </c>
      <c r="B13" s="75">
        <v>0.80888783215401849</v>
      </c>
    </row>
    <row r="14" spans="1:14" x14ac:dyDescent="0.2">
      <c r="A14" s="74" t="s">
        <v>485</v>
      </c>
      <c r="B14" s="75">
        <v>0.81193743120590245</v>
      </c>
    </row>
    <row r="15" spans="1:14" x14ac:dyDescent="0.2">
      <c r="A15" s="74" t="s">
        <v>30</v>
      </c>
      <c r="B15" s="75">
        <v>0.81864099042181993</v>
      </c>
    </row>
    <row r="16" spans="1:14" x14ac:dyDescent="0.2">
      <c r="A16" s="74" t="s">
        <v>505</v>
      </c>
      <c r="B16" s="75">
        <v>0.79339552898836907</v>
      </c>
    </row>
    <row r="31" spans="5:14" ht="22" x14ac:dyDescent="0.3">
      <c r="E31" s="84" t="s">
        <v>513</v>
      </c>
      <c r="F31" s="84"/>
      <c r="G31" s="77"/>
      <c r="H31" s="77"/>
      <c r="I31" s="77"/>
      <c r="J31" s="77"/>
      <c r="K31" s="77"/>
      <c r="L31" s="77"/>
      <c r="M31" s="77"/>
      <c r="N31" s="77"/>
    </row>
    <row r="32" spans="5:14" ht="22" x14ac:dyDescent="0.3">
      <c r="E32" s="78"/>
      <c r="F32" s="78"/>
      <c r="G32" s="78"/>
      <c r="H32" s="78"/>
      <c r="I32" s="78"/>
      <c r="J32" s="78"/>
      <c r="K32" s="78"/>
      <c r="L32" s="78"/>
      <c r="M32" s="78"/>
      <c r="N32" s="78"/>
    </row>
    <row r="33" spans="5:14" ht="22" x14ac:dyDescent="0.3">
      <c r="E33" s="77" t="s">
        <v>514</v>
      </c>
      <c r="F33" s="77"/>
      <c r="G33" s="77"/>
      <c r="H33" s="77"/>
      <c r="I33" s="77"/>
      <c r="J33" s="77"/>
      <c r="K33" s="77"/>
      <c r="L33" s="77"/>
      <c r="M33" s="77"/>
      <c r="N33" s="77"/>
    </row>
  </sheetData>
  <mergeCells count="2">
    <mergeCell ref="E32:N32"/>
    <mergeCell ref="E2:N2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A2291-FF61-464D-9FDE-7569902E3997}">
  <dimension ref="A1:M216"/>
  <sheetViews>
    <sheetView workbookViewId="0">
      <selection activeCell="E5" sqref="E5"/>
    </sheetView>
  </sheetViews>
  <sheetFormatPr baseColWidth="10" defaultRowHeight="16" x14ac:dyDescent="0.2"/>
  <cols>
    <col min="1" max="1" width="64.5" bestFit="1" customWidth="1"/>
    <col min="2" max="2" width="25.1640625" bestFit="1" customWidth="1"/>
    <col min="3" max="3" width="38.1640625" style="75" bestFit="1" customWidth="1"/>
    <col min="4" max="4" width="6.6640625" bestFit="1" customWidth="1"/>
    <col min="5" max="6" width="12.1640625" bestFit="1" customWidth="1"/>
    <col min="7" max="7" width="11.1640625" bestFit="1" customWidth="1"/>
    <col min="8" max="8" width="6.6640625" bestFit="1" customWidth="1"/>
    <col min="9" max="9" width="12.1640625" bestFit="1" customWidth="1"/>
    <col min="10" max="10" width="11.1640625" bestFit="1" customWidth="1"/>
    <col min="11" max="12" width="12.1640625" bestFit="1" customWidth="1"/>
    <col min="13" max="13" width="6.6640625" bestFit="1" customWidth="1"/>
    <col min="14" max="32" width="12.1640625" bestFit="1" customWidth="1"/>
    <col min="33" max="33" width="5.6640625" bestFit="1" customWidth="1"/>
    <col min="34" max="37" width="12.1640625" bestFit="1" customWidth="1"/>
    <col min="38" max="38" width="6.6640625" bestFit="1" customWidth="1"/>
    <col min="39" max="40" width="12.1640625" bestFit="1" customWidth="1"/>
    <col min="41" max="42" width="11.1640625" bestFit="1" customWidth="1"/>
    <col min="43" max="52" width="12.1640625" bestFit="1" customWidth="1"/>
    <col min="53" max="53" width="5.6640625" bestFit="1" customWidth="1"/>
    <col min="54" max="55" width="12.1640625" bestFit="1" customWidth="1"/>
    <col min="56" max="56" width="10.1640625" bestFit="1" customWidth="1"/>
    <col min="57" max="58" width="12.1640625" bestFit="1" customWidth="1"/>
    <col min="59" max="59" width="11.1640625" bestFit="1" customWidth="1"/>
    <col min="60" max="60" width="6.1640625" bestFit="1" customWidth="1"/>
    <col min="61" max="62" width="12.1640625" bestFit="1" customWidth="1"/>
    <col min="63" max="63" width="6.1640625" bestFit="1" customWidth="1"/>
    <col min="64" max="76" width="12.1640625" bestFit="1" customWidth="1"/>
    <col min="77" max="77" width="6.6640625" bestFit="1" customWidth="1"/>
    <col min="78" max="81" width="12.1640625" bestFit="1" customWidth="1"/>
    <col min="82" max="82" width="6.6640625" bestFit="1" customWidth="1"/>
    <col min="83" max="86" width="12.1640625" bestFit="1" customWidth="1"/>
    <col min="87" max="87" width="6.6640625" bestFit="1" customWidth="1"/>
    <col min="88" max="89" width="12.1640625" bestFit="1" customWidth="1"/>
    <col min="90" max="91" width="11.1640625" bestFit="1" customWidth="1"/>
    <col min="92" max="92" width="12.1640625" bestFit="1" customWidth="1"/>
    <col min="93" max="93" width="6.6640625" bestFit="1" customWidth="1"/>
    <col min="94" max="94" width="11.1640625" bestFit="1" customWidth="1"/>
    <col min="95" max="97" width="12.1640625" bestFit="1" customWidth="1"/>
    <col min="98" max="99" width="11.1640625" bestFit="1" customWidth="1"/>
    <col min="100" max="105" width="12.1640625" bestFit="1" customWidth="1"/>
    <col min="106" max="106" width="6.1640625" bestFit="1" customWidth="1"/>
    <col min="107" max="109" width="12.1640625" bestFit="1" customWidth="1"/>
    <col min="110" max="110" width="11.1640625" bestFit="1" customWidth="1"/>
    <col min="111" max="115" width="12.1640625" bestFit="1" customWidth="1"/>
    <col min="116" max="116" width="6.1640625" bestFit="1" customWidth="1"/>
    <col min="117" max="129" width="12.1640625" bestFit="1" customWidth="1"/>
    <col min="130" max="130" width="11.1640625" bestFit="1" customWidth="1"/>
    <col min="131" max="131" width="12.1640625" bestFit="1" customWidth="1"/>
    <col min="132" max="132" width="6.1640625" bestFit="1" customWidth="1"/>
    <col min="133" max="133" width="12.1640625" bestFit="1" customWidth="1"/>
    <col min="134" max="134" width="6.1640625" bestFit="1" customWidth="1"/>
    <col min="135" max="135" width="11.1640625" bestFit="1" customWidth="1"/>
    <col min="136" max="137" width="12.1640625" bestFit="1" customWidth="1"/>
    <col min="138" max="138" width="6.6640625" bestFit="1" customWidth="1"/>
    <col min="139" max="142" width="12.1640625" bestFit="1" customWidth="1"/>
    <col min="143" max="143" width="6.1640625" bestFit="1" customWidth="1"/>
    <col min="144" max="146" width="12.1640625" bestFit="1" customWidth="1"/>
    <col min="147" max="147" width="6.6640625" bestFit="1" customWidth="1"/>
    <col min="148" max="148" width="11.1640625" bestFit="1" customWidth="1"/>
    <col min="149" max="153" width="12.1640625" bestFit="1" customWidth="1"/>
    <col min="154" max="154" width="11.1640625" bestFit="1" customWidth="1"/>
    <col min="155" max="163" width="12.1640625" bestFit="1" customWidth="1"/>
    <col min="164" max="164" width="6.6640625" bestFit="1" customWidth="1"/>
    <col min="165" max="168" width="12.1640625" bestFit="1" customWidth="1"/>
    <col min="169" max="169" width="11.1640625" bestFit="1" customWidth="1"/>
    <col min="170" max="176" width="12.1640625" bestFit="1" customWidth="1"/>
    <col min="177" max="177" width="6.6640625" bestFit="1" customWidth="1"/>
    <col min="178" max="183" width="12.1640625" bestFit="1" customWidth="1"/>
    <col min="184" max="184" width="6.6640625" bestFit="1" customWidth="1"/>
    <col min="185" max="206" width="12.1640625" bestFit="1" customWidth="1"/>
    <col min="207" max="207" width="11.1640625" bestFit="1" customWidth="1"/>
    <col min="208" max="218" width="12.1640625" bestFit="1" customWidth="1"/>
    <col min="219" max="219" width="5.6640625" bestFit="1" customWidth="1"/>
    <col min="220" max="227" width="12.1640625" bestFit="1" customWidth="1"/>
    <col min="228" max="228" width="6.6640625" bestFit="1" customWidth="1"/>
    <col min="229" max="229" width="11.1640625" bestFit="1" customWidth="1"/>
    <col min="230" max="236" width="12.1640625" bestFit="1" customWidth="1"/>
    <col min="237" max="237" width="6.1640625" bestFit="1" customWidth="1"/>
    <col min="238" max="242" width="12.1640625" bestFit="1" customWidth="1"/>
    <col min="243" max="243" width="6.6640625" bestFit="1" customWidth="1"/>
    <col min="244" max="254" width="12.1640625" bestFit="1" customWidth="1"/>
    <col min="255" max="255" width="6.6640625" bestFit="1" customWidth="1"/>
    <col min="256" max="267" width="12.1640625" bestFit="1" customWidth="1"/>
    <col min="268" max="268" width="11.1640625" bestFit="1" customWidth="1"/>
    <col min="269" max="271" width="12.1640625" bestFit="1" customWidth="1"/>
    <col min="272" max="272" width="11.1640625" bestFit="1" customWidth="1"/>
    <col min="273" max="273" width="12.1640625" bestFit="1" customWidth="1"/>
    <col min="274" max="274" width="6.6640625" bestFit="1" customWidth="1"/>
    <col min="275" max="277" width="12.1640625" bestFit="1" customWidth="1"/>
    <col min="278" max="278" width="11.1640625" bestFit="1" customWidth="1"/>
    <col min="279" max="279" width="12.1640625" bestFit="1" customWidth="1"/>
    <col min="280" max="280" width="6.6640625" bestFit="1" customWidth="1"/>
    <col min="281" max="281" width="12.1640625" bestFit="1" customWidth="1"/>
    <col min="282" max="282" width="6.6640625" bestFit="1" customWidth="1"/>
    <col min="283" max="288" width="12.1640625" bestFit="1" customWidth="1"/>
    <col min="289" max="289" width="11.1640625" bestFit="1" customWidth="1"/>
    <col min="290" max="290" width="6.6640625" bestFit="1" customWidth="1"/>
    <col min="291" max="291" width="12.1640625" bestFit="1" customWidth="1"/>
    <col min="292" max="292" width="11.1640625" bestFit="1" customWidth="1"/>
    <col min="293" max="301" width="12.1640625" bestFit="1" customWidth="1"/>
    <col min="302" max="302" width="11.1640625" bestFit="1" customWidth="1"/>
    <col min="303" max="303" width="12.1640625" bestFit="1" customWidth="1"/>
    <col min="304" max="304" width="11.1640625" bestFit="1" customWidth="1"/>
    <col min="305" max="308" width="12.1640625" bestFit="1" customWidth="1"/>
    <col min="309" max="309" width="11.1640625" bestFit="1" customWidth="1"/>
    <col min="310" max="310" width="6.6640625" bestFit="1" customWidth="1"/>
    <col min="311" max="312" width="12.1640625" bestFit="1" customWidth="1"/>
    <col min="313" max="313" width="6.6640625" bestFit="1" customWidth="1"/>
    <col min="314" max="320" width="12.1640625" bestFit="1" customWidth="1"/>
    <col min="321" max="321" width="11.1640625" bestFit="1" customWidth="1"/>
    <col min="322" max="325" width="12.1640625" bestFit="1" customWidth="1"/>
    <col min="326" max="326" width="11.1640625" bestFit="1" customWidth="1"/>
    <col min="327" max="329" width="12.1640625" bestFit="1" customWidth="1"/>
    <col min="330" max="330" width="6.6640625" bestFit="1" customWidth="1"/>
    <col min="331" max="333" width="12.1640625" bestFit="1" customWidth="1"/>
    <col min="334" max="334" width="11.1640625" bestFit="1" customWidth="1"/>
    <col min="335" max="336" width="12.1640625" bestFit="1" customWidth="1"/>
    <col min="337" max="337" width="11.1640625" bestFit="1" customWidth="1"/>
    <col min="338" max="340" width="12.1640625" bestFit="1" customWidth="1"/>
    <col min="341" max="341" width="6.6640625" bestFit="1" customWidth="1"/>
    <col min="342" max="345" width="12.1640625" bestFit="1" customWidth="1"/>
    <col min="346" max="346" width="5.6640625" bestFit="1" customWidth="1"/>
    <col min="347" max="352" width="12.1640625" bestFit="1" customWidth="1"/>
    <col min="353" max="353" width="11.1640625" bestFit="1" customWidth="1"/>
    <col min="354" max="355" width="12.1640625" bestFit="1" customWidth="1"/>
    <col min="356" max="356" width="11.1640625" bestFit="1" customWidth="1"/>
    <col min="357" max="361" width="12.1640625" bestFit="1" customWidth="1"/>
    <col min="362" max="362" width="6.6640625" bestFit="1" customWidth="1"/>
    <col min="363" max="366" width="12.1640625" bestFit="1" customWidth="1"/>
    <col min="367" max="367" width="11.1640625" bestFit="1" customWidth="1"/>
    <col min="368" max="382" width="12.1640625" bestFit="1" customWidth="1"/>
    <col min="383" max="383" width="6.6640625" bestFit="1" customWidth="1"/>
    <col min="384" max="388" width="12.1640625" bestFit="1" customWidth="1"/>
    <col min="389" max="389" width="6.6640625" bestFit="1" customWidth="1"/>
    <col min="390" max="399" width="12.1640625" bestFit="1" customWidth="1"/>
    <col min="400" max="400" width="6.6640625" bestFit="1" customWidth="1"/>
    <col min="401" max="406" width="12.1640625" bestFit="1" customWidth="1"/>
    <col min="407" max="407" width="11.1640625" bestFit="1" customWidth="1"/>
    <col min="408" max="415" width="12.1640625" bestFit="1" customWidth="1"/>
    <col min="416" max="416" width="11.1640625" bestFit="1" customWidth="1"/>
    <col min="417" max="417" width="9.1640625" bestFit="1" customWidth="1"/>
    <col min="418" max="422" width="12.1640625" bestFit="1" customWidth="1"/>
    <col min="423" max="423" width="6.6640625" bestFit="1" customWidth="1"/>
    <col min="424" max="431" width="12.1640625" bestFit="1" customWidth="1"/>
    <col min="432" max="432" width="6.6640625" bestFit="1" customWidth="1"/>
    <col min="433" max="435" width="12.1640625" bestFit="1" customWidth="1"/>
    <col min="436" max="436" width="11.1640625" bestFit="1" customWidth="1"/>
    <col min="437" max="442" width="12.1640625" bestFit="1" customWidth="1"/>
    <col min="443" max="443" width="11.1640625" bestFit="1" customWidth="1"/>
    <col min="444" max="457" width="12.1640625" bestFit="1" customWidth="1"/>
    <col min="458" max="458" width="11.1640625" bestFit="1" customWidth="1"/>
    <col min="459" max="462" width="12.1640625" bestFit="1" customWidth="1"/>
    <col min="463" max="463" width="11.1640625" bestFit="1" customWidth="1"/>
    <col min="464" max="464" width="6.6640625" bestFit="1" customWidth="1"/>
    <col min="465" max="482" width="12.1640625" bestFit="1" customWidth="1"/>
    <col min="483" max="483" width="6.6640625" bestFit="1" customWidth="1"/>
    <col min="484" max="487" width="12.1640625" bestFit="1" customWidth="1"/>
    <col min="488" max="488" width="11.1640625" bestFit="1" customWidth="1"/>
    <col min="489" max="493" width="12.1640625" bestFit="1" customWidth="1"/>
    <col min="494" max="494" width="6.6640625" bestFit="1" customWidth="1"/>
    <col min="495" max="497" width="12.1640625" bestFit="1" customWidth="1"/>
    <col min="498" max="498" width="11.1640625" bestFit="1" customWidth="1"/>
    <col min="499" max="501" width="12.1640625" bestFit="1" customWidth="1"/>
    <col min="502" max="502" width="6.6640625" bestFit="1" customWidth="1"/>
    <col min="503" max="505" width="12.1640625" bestFit="1" customWidth="1"/>
    <col min="506" max="506" width="6.6640625" bestFit="1" customWidth="1"/>
    <col min="507" max="520" width="12.1640625" bestFit="1" customWidth="1"/>
    <col min="521" max="521" width="6.6640625" bestFit="1" customWidth="1"/>
    <col min="522" max="523" width="12.1640625" bestFit="1" customWidth="1"/>
    <col min="524" max="524" width="6.6640625" bestFit="1" customWidth="1"/>
    <col min="525" max="531" width="12.1640625" bestFit="1" customWidth="1"/>
    <col min="532" max="532" width="11.1640625" bestFit="1" customWidth="1"/>
    <col min="533" max="536" width="12.1640625" bestFit="1" customWidth="1"/>
    <col min="537" max="537" width="6.6640625" bestFit="1" customWidth="1"/>
    <col min="538" max="542" width="12.1640625" bestFit="1" customWidth="1"/>
    <col min="543" max="543" width="6.6640625" bestFit="1" customWidth="1"/>
    <col min="544" max="551" width="12.1640625" bestFit="1" customWidth="1"/>
    <col min="552" max="552" width="6.6640625" bestFit="1" customWidth="1"/>
    <col min="553" max="566" width="12.1640625" bestFit="1" customWidth="1"/>
    <col min="567" max="567" width="6.6640625" bestFit="1" customWidth="1"/>
    <col min="568" max="571" width="12.1640625" bestFit="1" customWidth="1"/>
    <col min="572" max="572" width="11.1640625" bestFit="1" customWidth="1"/>
    <col min="573" max="574" width="12.1640625" bestFit="1" customWidth="1"/>
    <col min="575" max="575" width="11.1640625" bestFit="1" customWidth="1"/>
    <col min="576" max="582" width="12.1640625" bestFit="1" customWidth="1"/>
    <col min="583" max="583" width="6.6640625" bestFit="1" customWidth="1"/>
    <col min="584" max="584" width="12.1640625" bestFit="1" customWidth="1"/>
    <col min="585" max="585" width="11.1640625" bestFit="1" customWidth="1"/>
    <col min="586" max="598" width="12.1640625" bestFit="1" customWidth="1"/>
    <col min="599" max="599" width="8.1640625" bestFit="1" customWidth="1"/>
    <col min="600" max="603" width="12.1640625" bestFit="1" customWidth="1"/>
    <col min="604" max="604" width="6.1640625" bestFit="1" customWidth="1"/>
    <col min="605" max="605" width="12.1640625" bestFit="1" customWidth="1"/>
    <col min="606" max="606" width="11.1640625" bestFit="1" customWidth="1"/>
    <col min="607" max="611" width="12.1640625" bestFit="1" customWidth="1"/>
    <col min="612" max="612" width="6.1640625" bestFit="1" customWidth="1"/>
    <col min="613" max="622" width="12.1640625" bestFit="1" customWidth="1"/>
    <col min="623" max="623" width="6.6640625" bestFit="1" customWidth="1"/>
    <col min="624" max="624" width="11.1640625" bestFit="1" customWidth="1"/>
    <col min="625" max="630" width="12.1640625" bestFit="1" customWidth="1"/>
    <col min="631" max="631" width="11.1640625" bestFit="1" customWidth="1"/>
    <col min="632" max="632" width="12.1640625" bestFit="1" customWidth="1"/>
    <col min="633" max="633" width="6.6640625" bestFit="1" customWidth="1"/>
    <col min="634" max="651" width="12.1640625" bestFit="1" customWidth="1"/>
    <col min="652" max="652" width="6.6640625" bestFit="1" customWidth="1"/>
    <col min="653" max="653" width="12.1640625" bestFit="1" customWidth="1"/>
    <col min="654" max="654" width="11.1640625" bestFit="1" customWidth="1"/>
    <col min="655" max="662" width="12.1640625" bestFit="1" customWidth="1"/>
    <col min="663" max="663" width="6.6640625" bestFit="1" customWidth="1"/>
    <col min="664" max="669" width="12.1640625" bestFit="1" customWidth="1"/>
    <col min="670" max="670" width="11.1640625" bestFit="1" customWidth="1"/>
    <col min="671" max="675" width="12.1640625" bestFit="1" customWidth="1"/>
    <col min="676" max="676" width="8.1640625" bestFit="1" customWidth="1"/>
    <col min="677" max="678" width="12.1640625" bestFit="1" customWidth="1"/>
    <col min="679" max="679" width="11.1640625" bestFit="1" customWidth="1"/>
    <col min="680" max="683" width="12.1640625" bestFit="1" customWidth="1"/>
    <col min="684" max="684" width="6.6640625" bestFit="1" customWidth="1"/>
    <col min="685" max="687" width="12.1640625" bestFit="1" customWidth="1"/>
    <col min="688" max="688" width="11.1640625" bestFit="1" customWidth="1"/>
    <col min="689" max="696" width="12.1640625" bestFit="1" customWidth="1"/>
    <col min="697" max="697" width="11.1640625" bestFit="1" customWidth="1"/>
    <col min="698" max="707" width="12.1640625" bestFit="1" customWidth="1"/>
    <col min="708" max="708" width="6.6640625" bestFit="1" customWidth="1"/>
    <col min="709" max="718" width="12.1640625" bestFit="1" customWidth="1"/>
    <col min="719" max="719" width="10.1640625" bestFit="1" customWidth="1"/>
    <col min="720" max="721" width="12.1640625" bestFit="1" customWidth="1"/>
    <col min="722" max="722" width="11.1640625" bestFit="1" customWidth="1"/>
    <col min="723" max="724" width="12.1640625" bestFit="1" customWidth="1"/>
    <col min="725" max="725" width="11.1640625" bestFit="1" customWidth="1"/>
    <col min="726" max="729" width="12.1640625" bestFit="1" customWidth="1"/>
    <col min="730" max="730" width="6.6640625" bestFit="1" customWidth="1"/>
    <col min="731" max="732" width="12.1640625" bestFit="1" customWidth="1"/>
    <col min="733" max="734" width="11.1640625" bestFit="1" customWidth="1"/>
    <col min="735" max="735" width="12.1640625" bestFit="1" customWidth="1"/>
    <col min="736" max="736" width="6.6640625" bestFit="1" customWidth="1"/>
    <col min="737" max="740" width="12.1640625" bestFit="1" customWidth="1"/>
    <col min="741" max="741" width="6.6640625" bestFit="1" customWidth="1"/>
    <col min="742" max="759" width="12.1640625" bestFit="1" customWidth="1"/>
    <col min="760" max="760" width="6.6640625" bestFit="1" customWidth="1"/>
    <col min="761" max="761" width="10.1640625" bestFit="1" customWidth="1"/>
    <col min="762" max="762" width="12.1640625" bestFit="1" customWidth="1"/>
    <col min="763" max="763" width="11.1640625" bestFit="1" customWidth="1"/>
    <col min="764" max="764" width="6.1640625" bestFit="1" customWidth="1"/>
    <col min="765" max="770" width="12.1640625" bestFit="1" customWidth="1"/>
    <col min="771" max="771" width="11.1640625" bestFit="1" customWidth="1"/>
    <col min="772" max="780" width="12.1640625" bestFit="1" customWidth="1"/>
    <col min="781" max="781" width="6.6640625" bestFit="1" customWidth="1"/>
    <col min="782" max="783" width="12.1640625" bestFit="1" customWidth="1"/>
    <col min="784" max="784" width="11.1640625" bestFit="1" customWidth="1"/>
    <col min="785" max="796" width="12.1640625" bestFit="1" customWidth="1"/>
    <col min="797" max="797" width="11.1640625" bestFit="1" customWidth="1"/>
    <col min="798" max="803" width="12.1640625" bestFit="1" customWidth="1"/>
    <col min="804" max="804" width="6.6640625" bestFit="1" customWidth="1"/>
    <col min="805" max="805" width="11.1640625" bestFit="1" customWidth="1"/>
    <col min="806" max="807" width="12.1640625" bestFit="1" customWidth="1"/>
    <col min="808" max="808" width="11.1640625" bestFit="1" customWidth="1"/>
    <col min="809" max="809" width="6.6640625" bestFit="1" customWidth="1"/>
    <col min="810" max="821" width="12.1640625" bestFit="1" customWidth="1"/>
    <col min="822" max="822" width="10.1640625" bestFit="1" customWidth="1"/>
    <col min="823" max="834" width="12.1640625" bestFit="1" customWidth="1"/>
    <col min="835" max="835" width="11.1640625" bestFit="1" customWidth="1"/>
    <col min="836" max="836" width="12.1640625" bestFit="1" customWidth="1"/>
    <col min="837" max="837" width="11.1640625" bestFit="1" customWidth="1"/>
    <col min="838" max="839" width="12.1640625" bestFit="1" customWidth="1"/>
    <col min="840" max="841" width="11.1640625" bestFit="1" customWidth="1"/>
    <col min="842" max="842" width="12.1640625" bestFit="1" customWidth="1"/>
    <col min="843" max="843" width="10.1640625" bestFit="1" customWidth="1"/>
    <col min="844" max="844" width="6.6640625" bestFit="1" customWidth="1"/>
    <col min="845" max="847" width="12.1640625" bestFit="1" customWidth="1"/>
    <col min="848" max="848" width="11.1640625" bestFit="1" customWidth="1"/>
    <col min="849" max="853" width="12.1640625" bestFit="1" customWidth="1"/>
    <col min="854" max="854" width="6.6640625" bestFit="1" customWidth="1"/>
    <col min="855" max="872" width="12.1640625" bestFit="1" customWidth="1"/>
    <col min="873" max="873" width="6.6640625" bestFit="1" customWidth="1"/>
    <col min="874" max="879" width="12.1640625" bestFit="1" customWidth="1"/>
    <col min="880" max="880" width="6.6640625" bestFit="1" customWidth="1"/>
    <col min="881" max="887" width="12.1640625" bestFit="1" customWidth="1"/>
    <col min="888" max="888" width="6.1640625" bestFit="1" customWidth="1"/>
    <col min="889" max="892" width="12.1640625" bestFit="1" customWidth="1"/>
    <col min="893" max="893" width="6.6640625" bestFit="1" customWidth="1"/>
    <col min="894" max="898" width="12.1640625" bestFit="1" customWidth="1"/>
    <col min="899" max="899" width="6.1640625" bestFit="1" customWidth="1"/>
    <col min="900" max="920" width="12.1640625" bestFit="1" customWidth="1"/>
    <col min="921" max="923" width="11.1640625" bestFit="1" customWidth="1"/>
    <col min="924" max="925" width="12.1640625" bestFit="1" customWidth="1"/>
    <col min="926" max="926" width="11.1640625" bestFit="1" customWidth="1"/>
    <col min="927" max="931" width="12.1640625" bestFit="1" customWidth="1"/>
    <col min="932" max="932" width="11.1640625" bestFit="1" customWidth="1"/>
    <col min="933" max="938" width="12.1640625" bestFit="1" customWidth="1"/>
    <col min="939" max="939" width="6.6640625" bestFit="1" customWidth="1"/>
    <col min="940" max="943" width="12.1640625" bestFit="1" customWidth="1"/>
    <col min="944" max="944" width="11.1640625" bestFit="1" customWidth="1"/>
    <col min="945" max="947" width="12.1640625" bestFit="1" customWidth="1"/>
    <col min="948" max="950" width="11.1640625" bestFit="1" customWidth="1"/>
    <col min="951" max="951" width="12.1640625" bestFit="1" customWidth="1"/>
    <col min="952" max="952" width="11.1640625" bestFit="1" customWidth="1"/>
    <col min="953" max="972" width="12.1640625" bestFit="1" customWidth="1"/>
    <col min="973" max="973" width="11.1640625" bestFit="1" customWidth="1"/>
    <col min="974" max="974" width="12.1640625" bestFit="1" customWidth="1"/>
    <col min="975" max="975" width="11.1640625" bestFit="1" customWidth="1"/>
    <col min="976" max="976" width="6.6640625" bestFit="1" customWidth="1"/>
    <col min="977" max="986" width="12.1640625" bestFit="1" customWidth="1"/>
    <col min="987" max="987" width="11.1640625" bestFit="1" customWidth="1"/>
    <col min="988" max="997" width="12.1640625" bestFit="1" customWidth="1"/>
    <col min="998" max="998" width="11.1640625" bestFit="1" customWidth="1"/>
    <col min="999" max="999" width="12.1640625" bestFit="1" customWidth="1"/>
    <col min="1000" max="1000" width="6.6640625" bestFit="1" customWidth="1"/>
    <col min="1001" max="1003" width="12.1640625" bestFit="1" customWidth="1"/>
    <col min="1004" max="1004" width="11.1640625" bestFit="1" customWidth="1"/>
    <col min="1005" max="1009" width="12.1640625" bestFit="1" customWidth="1"/>
    <col min="1010" max="1010" width="6.6640625" bestFit="1" customWidth="1"/>
    <col min="1011" max="1018" width="12.1640625" bestFit="1" customWidth="1"/>
    <col min="1019" max="1019" width="6.6640625" bestFit="1" customWidth="1"/>
    <col min="1020" max="1020" width="12.1640625" bestFit="1" customWidth="1"/>
    <col min="1021" max="1021" width="11.1640625" bestFit="1" customWidth="1"/>
    <col min="1022" max="1024" width="12.1640625" bestFit="1" customWidth="1"/>
    <col min="1025" max="1025" width="11.1640625" bestFit="1" customWidth="1"/>
    <col min="1026" max="1026" width="6.6640625" bestFit="1" customWidth="1"/>
    <col min="1027" max="1030" width="12.1640625" bestFit="1" customWidth="1"/>
    <col min="1031" max="1031" width="6.6640625" bestFit="1" customWidth="1"/>
    <col min="1032" max="1046" width="12.1640625" bestFit="1" customWidth="1"/>
    <col min="1047" max="1047" width="6.6640625" bestFit="1" customWidth="1"/>
    <col min="1048" max="1050" width="12.1640625" bestFit="1" customWidth="1"/>
    <col min="1051" max="1051" width="11.1640625" bestFit="1" customWidth="1"/>
    <col min="1052" max="1059" width="12.1640625" bestFit="1" customWidth="1"/>
    <col min="1060" max="1060" width="6.6640625" bestFit="1" customWidth="1"/>
    <col min="1061" max="1077" width="12.1640625" bestFit="1" customWidth="1"/>
    <col min="1078" max="1078" width="11.1640625" bestFit="1" customWidth="1"/>
    <col min="1079" max="1093" width="12.1640625" bestFit="1" customWidth="1"/>
    <col min="1094" max="1094" width="11.1640625" bestFit="1" customWidth="1"/>
    <col min="1095" max="1095" width="12.1640625" bestFit="1" customWidth="1"/>
    <col min="1096" max="1096" width="6.6640625" bestFit="1" customWidth="1"/>
    <col min="1097" max="1097" width="12.1640625" bestFit="1" customWidth="1"/>
    <col min="1098" max="1098" width="11.1640625" bestFit="1" customWidth="1"/>
    <col min="1099" max="1103" width="12.1640625" bestFit="1" customWidth="1"/>
    <col min="1104" max="1104" width="11.1640625" bestFit="1" customWidth="1"/>
    <col min="1105" max="1108" width="12.1640625" bestFit="1" customWidth="1"/>
    <col min="1109" max="1109" width="6.6640625" bestFit="1" customWidth="1"/>
    <col min="1110" max="1121" width="12.1640625" bestFit="1" customWidth="1"/>
    <col min="1122" max="1122" width="11.1640625" bestFit="1" customWidth="1"/>
    <col min="1123" max="1138" width="12.1640625" bestFit="1" customWidth="1"/>
    <col min="1139" max="1139" width="6.6640625" bestFit="1" customWidth="1"/>
    <col min="1140" max="1141" width="12.1640625" bestFit="1" customWidth="1"/>
    <col min="1142" max="1142" width="11.1640625" bestFit="1" customWidth="1"/>
    <col min="1143" max="1145" width="12.1640625" bestFit="1" customWidth="1"/>
    <col min="1146" max="1146" width="6.6640625" bestFit="1" customWidth="1"/>
    <col min="1147" max="1147" width="12.1640625" bestFit="1" customWidth="1"/>
    <col min="1148" max="1148" width="11.1640625" bestFit="1" customWidth="1"/>
    <col min="1149" max="1150" width="12.1640625" bestFit="1" customWidth="1"/>
    <col min="1151" max="1151" width="11.1640625" bestFit="1" customWidth="1"/>
    <col min="1152" max="1152" width="12.1640625" bestFit="1" customWidth="1"/>
    <col min="1153" max="1153" width="6.6640625" bestFit="1" customWidth="1"/>
    <col min="1154" max="1160" width="12.1640625" bestFit="1" customWidth="1"/>
    <col min="1161" max="1161" width="11.1640625" bestFit="1" customWidth="1"/>
    <col min="1162" max="1184" width="12.1640625" bestFit="1" customWidth="1"/>
    <col min="1185" max="1185" width="6.6640625" bestFit="1" customWidth="1"/>
    <col min="1186" max="1188" width="12.1640625" bestFit="1" customWidth="1"/>
    <col min="1189" max="1189" width="11.1640625" bestFit="1" customWidth="1"/>
    <col min="1190" max="1195" width="12.1640625" bestFit="1" customWidth="1"/>
    <col min="1196" max="1196" width="6.6640625" bestFit="1" customWidth="1"/>
    <col min="1197" max="1202" width="12.1640625" bestFit="1" customWidth="1"/>
    <col min="1203" max="1204" width="11.1640625" bestFit="1" customWidth="1"/>
    <col min="1205" max="1208" width="12.1640625" bestFit="1" customWidth="1"/>
    <col min="1209" max="1209" width="11.1640625" bestFit="1" customWidth="1"/>
    <col min="1210" max="1214" width="12.1640625" bestFit="1" customWidth="1"/>
    <col min="1215" max="1216" width="11.1640625" bestFit="1" customWidth="1"/>
    <col min="1217" max="1225" width="12.1640625" bestFit="1" customWidth="1"/>
    <col min="1226" max="1226" width="6.6640625" bestFit="1" customWidth="1"/>
    <col min="1227" max="1235" width="12.1640625" bestFit="1" customWidth="1"/>
    <col min="1236" max="1236" width="11.1640625" bestFit="1" customWidth="1"/>
    <col min="1237" max="1237" width="6.6640625" bestFit="1" customWidth="1"/>
    <col min="1238" max="1238" width="11.1640625" bestFit="1" customWidth="1"/>
    <col min="1239" max="1242" width="12.1640625" bestFit="1" customWidth="1"/>
    <col min="1243" max="1243" width="11.1640625" bestFit="1" customWidth="1"/>
    <col min="1244" max="1246" width="12.1640625" bestFit="1" customWidth="1"/>
    <col min="1247" max="1247" width="11.1640625" bestFit="1" customWidth="1"/>
    <col min="1248" max="1253" width="12.1640625" bestFit="1" customWidth="1"/>
    <col min="1254" max="1254" width="6.1640625" bestFit="1" customWidth="1"/>
    <col min="1255" max="1263" width="12.1640625" bestFit="1" customWidth="1"/>
    <col min="1264" max="1264" width="11.1640625" bestFit="1" customWidth="1"/>
    <col min="1265" max="1268" width="12.1640625" bestFit="1" customWidth="1"/>
    <col min="1269" max="1269" width="11.1640625" bestFit="1" customWidth="1"/>
    <col min="1270" max="1280" width="12.1640625" bestFit="1" customWidth="1"/>
    <col min="1281" max="1281" width="6.6640625" bestFit="1" customWidth="1"/>
    <col min="1282" max="1287" width="12.1640625" bestFit="1" customWidth="1"/>
    <col min="1288" max="1288" width="11.1640625" bestFit="1" customWidth="1"/>
    <col min="1289" max="1305" width="12.1640625" bestFit="1" customWidth="1"/>
    <col min="1306" max="1306" width="11.1640625" bestFit="1" customWidth="1"/>
    <col min="1307" max="1323" width="12.1640625" bestFit="1" customWidth="1"/>
    <col min="1324" max="1324" width="11.1640625" bestFit="1" customWidth="1"/>
    <col min="1325" max="1336" width="12.1640625" bestFit="1" customWidth="1"/>
    <col min="1337" max="1337" width="11.1640625" bestFit="1" customWidth="1"/>
    <col min="1338" max="1340" width="12.1640625" bestFit="1" customWidth="1"/>
    <col min="1341" max="1341" width="6.1640625" bestFit="1" customWidth="1"/>
    <col min="1342" max="1355" width="12.1640625" bestFit="1" customWidth="1"/>
    <col min="1356" max="1356" width="6.1640625" bestFit="1" customWidth="1"/>
    <col min="1357" max="1376" width="12.1640625" bestFit="1" customWidth="1"/>
    <col min="1377" max="1377" width="6.6640625" bestFit="1" customWidth="1"/>
    <col min="1378" max="1380" width="12.1640625" bestFit="1" customWidth="1"/>
    <col min="1381" max="1381" width="11.1640625" bestFit="1" customWidth="1"/>
    <col min="1382" max="1386" width="12.1640625" bestFit="1" customWidth="1"/>
    <col min="1387" max="1387" width="6.6640625" bestFit="1" customWidth="1"/>
    <col min="1388" max="1388" width="12.1640625" bestFit="1" customWidth="1"/>
    <col min="1389" max="1389" width="11.1640625" bestFit="1" customWidth="1"/>
    <col min="1390" max="1391" width="12.1640625" bestFit="1" customWidth="1"/>
    <col min="1392" max="1392" width="6.6640625" bestFit="1" customWidth="1"/>
    <col min="1393" max="1394" width="12.1640625" bestFit="1" customWidth="1"/>
    <col min="1395" max="1395" width="6.1640625" bestFit="1" customWidth="1"/>
    <col min="1396" max="1396" width="12.1640625" bestFit="1" customWidth="1"/>
    <col min="1397" max="1397" width="11.1640625" bestFit="1" customWidth="1"/>
    <col min="1398" max="1431" width="12.1640625" bestFit="1" customWidth="1"/>
    <col min="1432" max="1432" width="6.1640625" bestFit="1" customWidth="1"/>
    <col min="1433" max="1436" width="12.1640625" bestFit="1" customWidth="1"/>
    <col min="1437" max="1437" width="6.6640625" bestFit="1" customWidth="1"/>
    <col min="1438" max="1438" width="5.6640625" bestFit="1" customWidth="1"/>
    <col min="1439" max="1439" width="12.1640625" bestFit="1" customWidth="1"/>
    <col min="1440" max="1440" width="6.1640625" bestFit="1" customWidth="1"/>
    <col min="1441" max="1449" width="12.1640625" bestFit="1" customWidth="1"/>
    <col min="1450" max="1450" width="6.6640625" bestFit="1" customWidth="1"/>
    <col min="1451" max="1452" width="12.1640625" bestFit="1" customWidth="1"/>
    <col min="1453" max="1455" width="11.1640625" bestFit="1" customWidth="1"/>
    <col min="1456" max="1456" width="12.1640625" bestFit="1" customWidth="1"/>
    <col min="1457" max="1457" width="5.6640625" bestFit="1" customWidth="1"/>
    <col min="1458" max="1469" width="12.1640625" bestFit="1" customWidth="1"/>
    <col min="1470" max="1470" width="6.1640625" bestFit="1" customWidth="1"/>
    <col min="1471" max="1472" width="12.1640625" bestFit="1" customWidth="1"/>
    <col min="1473" max="1473" width="11.1640625" bestFit="1" customWidth="1"/>
    <col min="1474" max="1477" width="12.1640625" bestFit="1" customWidth="1"/>
    <col min="1478" max="1478" width="11.1640625" bestFit="1" customWidth="1"/>
    <col min="1479" max="1485" width="12.1640625" bestFit="1" customWidth="1"/>
    <col min="1486" max="1486" width="6.1640625" bestFit="1" customWidth="1"/>
    <col min="1487" max="1487" width="11.1640625" bestFit="1" customWidth="1"/>
    <col min="1488" max="1498" width="12.1640625" bestFit="1" customWidth="1"/>
    <col min="1499" max="1499" width="11.1640625" bestFit="1" customWidth="1"/>
    <col min="1500" max="1500" width="12.1640625" bestFit="1" customWidth="1"/>
    <col min="1501" max="1501" width="6.1640625" bestFit="1" customWidth="1"/>
    <col min="1502" max="1502" width="11.1640625" bestFit="1" customWidth="1"/>
    <col min="1503" max="1505" width="12.1640625" bestFit="1" customWidth="1"/>
    <col min="1506" max="1506" width="11.1640625" bestFit="1" customWidth="1"/>
    <col min="1507" max="1518" width="12.1640625" bestFit="1" customWidth="1"/>
    <col min="1519" max="1519" width="6.1640625" bestFit="1" customWidth="1"/>
    <col min="1520" max="1522" width="12.1640625" bestFit="1" customWidth="1"/>
    <col min="1523" max="1523" width="11.1640625" bestFit="1" customWidth="1"/>
    <col min="1524" max="1524" width="12.1640625" bestFit="1" customWidth="1"/>
    <col min="1525" max="1525" width="11.1640625" bestFit="1" customWidth="1"/>
    <col min="1526" max="1535" width="12.1640625" bestFit="1" customWidth="1"/>
    <col min="1536" max="1536" width="11.1640625" bestFit="1" customWidth="1"/>
    <col min="1537" max="1538" width="12.1640625" bestFit="1" customWidth="1"/>
    <col min="1539" max="1539" width="11.1640625" bestFit="1" customWidth="1"/>
    <col min="1540" max="1547" width="12.1640625" bestFit="1" customWidth="1"/>
    <col min="1548" max="1548" width="6.1640625" bestFit="1" customWidth="1"/>
    <col min="1549" max="1550" width="12.1640625" bestFit="1" customWidth="1"/>
    <col min="1551" max="1551" width="6.1640625" bestFit="1" customWidth="1"/>
    <col min="1552" max="1555" width="12.1640625" bestFit="1" customWidth="1"/>
    <col min="1556" max="1556" width="6.1640625" bestFit="1" customWidth="1"/>
    <col min="1557" max="1557" width="12.1640625" bestFit="1" customWidth="1"/>
    <col min="1558" max="1558" width="5.6640625" bestFit="1" customWidth="1"/>
    <col min="1559" max="1566" width="12.1640625" bestFit="1" customWidth="1"/>
    <col min="1567" max="1568" width="11.1640625" bestFit="1" customWidth="1"/>
    <col min="1569" max="1570" width="12.1640625" bestFit="1" customWidth="1"/>
    <col min="1571" max="1572" width="11.1640625" bestFit="1" customWidth="1"/>
    <col min="1573" max="1575" width="12.1640625" bestFit="1" customWidth="1"/>
    <col min="1576" max="1576" width="11.1640625" bestFit="1" customWidth="1"/>
    <col min="1577" max="1577" width="12.1640625" bestFit="1" customWidth="1"/>
    <col min="1578" max="1578" width="6.1640625" bestFit="1" customWidth="1"/>
    <col min="1579" max="1594" width="12.1640625" bestFit="1" customWidth="1"/>
    <col min="1595" max="1596" width="11.1640625" bestFit="1" customWidth="1"/>
    <col min="1597" max="1598" width="12.1640625" bestFit="1" customWidth="1"/>
    <col min="1599" max="1599" width="11.1640625" bestFit="1" customWidth="1"/>
    <col min="1600" max="1605" width="12.1640625" bestFit="1" customWidth="1"/>
    <col min="1606" max="1606" width="10.1640625" bestFit="1" customWidth="1"/>
    <col min="1607" max="1615" width="12.1640625" bestFit="1" customWidth="1"/>
    <col min="1616" max="1616" width="6.1640625" bestFit="1" customWidth="1"/>
    <col min="1617" max="1629" width="12.1640625" bestFit="1" customWidth="1"/>
    <col min="1630" max="1630" width="5.1640625" bestFit="1" customWidth="1"/>
    <col min="1631" max="1632" width="12.1640625" bestFit="1" customWidth="1"/>
    <col min="1633" max="1633" width="11.1640625" bestFit="1" customWidth="1"/>
    <col min="1634" max="1649" width="12.1640625" bestFit="1" customWidth="1"/>
    <col min="1650" max="1650" width="6.1640625" bestFit="1" customWidth="1"/>
    <col min="1651" max="1657" width="12.1640625" bestFit="1" customWidth="1"/>
    <col min="1658" max="1658" width="6.1640625" bestFit="1" customWidth="1"/>
    <col min="1659" max="1671" width="12.1640625" bestFit="1" customWidth="1"/>
    <col min="1672" max="1672" width="11.1640625" bestFit="1" customWidth="1"/>
    <col min="1673" max="1673" width="12.1640625" bestFit="1" customWidth="1"/>
    <col min="1674" max="1674" width="11.1640625" bestFit="1" customWidth="1"/>
    <col min="1675" max="1675" width="6.1640625" bestFit="1" customWidth="1"/>
    <col min="1676" max="1677" width="12.1640625" bestFit="1" customWidth="1"/>
    <col min="1678" max="1678" width="11.1640625" bestFit="1" customWidth="1"/>
    <col min="1679" max="1680" width="12.1640625" bestFit="1" customWidth="1"/>
    <col min="1681" max="1681" width="6.1640625" bestFit="1" customWidth="1"/>
    <col min="1682" max="1688" width="12.1640625" bestFit="1" customWidth="1"/>
    <col min="1689" max="1689" width="6.1640625" bestFit="1" customWidth="1"/>
    <col min="1690" max="1715" width="12.1640625" bestFit="1" customWidth="1"/>
    <col min="1716" max="1716" width="11.1640625" bestFit="1" customWidth="1"/>
    <col min="1717" max="1721" width="12.1640625" bestFit="1" customWidth="1"/>
    <col min="1722" max="1722" width="6.6640625" bestFit="1" customWidth="1"/>
    <col min="1723" max="1733" width="12.1640625" bestFit="1" customWidth="1"/>
    <col min="1734" max="1734" width="6.1640625" bestFit="1" customWidth="1"/>
    <col min="1735" max="1739" width="12.1640625" bestFit="1" customWidth="1"/>
    <col min="1740" max="1740" width="10.1640625" bestFit="1" customWidth="1"/>
    <col min="1741" max="1743" width="12.1640625" bestFit="1" customWidth="1"/>
    <col min="1744" max="1744" width="11.1640625" bestFit="1" customWidth="1"/>
    <col min="1745" max="1748" width="12.1640625" bestFit="1" customWidth="1"/>
    <col min="1749" max="1749" width="11.1640625" bestFit="1" customWidth="1"/>
    <col min="1750" max="1751" width="12.1640625" bestFit="1" customWidth="1"/>
    <col min="1752" max="1752" width="11.1640625" bestFit="1" customWidth="1"/>
    <col min="1753" max="1754" width="12.1640625" bestFit="1" customWidth="1"/>
    <col min="1755" max="1756" width="11.1640625" bestFit="1" customWidth="1"/>
    <col min="1757" max="1757" width="12.1640625" bestFit="1" customWidth="1"/>
    <col min="1758" max="1759" width="11.1640625" bestFit="1" customWidth="1"/>
    <col min="1760" max="1760" width="12.1640625" bestFit="1" customWidth="1"/>
    <col min="1761" max="1761" width="11.1640625" bestFit="1" customWidth="1"/>
    <col min="1762" max="1770" width="12.1640625" bestFit="1" customWidth="1"/>
    <col min="1771" max="1771" width="11.1640625" bestFit="1" customWidth="1"/>
    <col min="1772" max="1772" width="6.1640625" bestFit="1" customWidth="1"/>
    <col min="1773" max="1774" width="12.1640625" bestFit="1" customWidth="1"/>
    <col min="1775" max="1775" width="11.1640625" bestFit="1" customWidth="1"/>
    <col min="1776" max="1784" width="12.1640625" bestFit="1" customWidth="1"/>
    <col min="1785" max="1785" width="6.6640625" bestFit="1" customWidth="1"/>
    <col min="1786" max="1789" width="12.1640625" bestFit="1" customWidth="1"/>
    <col min="1790" max="1790" width="11.1640625" bestFit="1" customWidth="1"/>
    <col min="1791" max="1791" width="12.1640625" bestFit="1" customWidth="1"/>
    <col min="1792" max="1792" width="11.1640625" bestFit="1" customWidth="1"/>
    <col min="1793" max="1796" width="12.1640625" bestFit="1" customWidth="1"/>
    <col min="1797" max="1797" width="8.1640625" bestFit="1" customWidth="1"/>
    <col min="1798" max="1799" width="12.1640625" bestFit="1" customWidth="1"/>
    <col min="1800" max="1800" width="6.1640625" bestFit="1" customWidth="1"/>
    <col min="1801" max="1826" width="12.1640625" bestFit="1" customWidth="1"/>
    <col min="1827" max="1827" width="6.1640625" bestFit="1" customWidth="1"/>
    <col min="1828" max="1837" width="12.1640625" bestFit="1" customWidth="1"/>
    <col min="1838" max="1838" width="11.1640625" bestFit="1" customWidth="1"/>
    <col min="1839" max="1842" width="12.1640625" bestFit="1" customWidth="1"/>
    <col min="1843" max="1843" width="11.1640625" bestFit="1" customWidth="1"/>
    <col min="1844" max="1848" width="12.1640625" bestFit="1" customWidth="1"/>
    <col min="1849" max="1849" width="11.1640625" bestFit="1" customWidth="1"/>
    <col min="1850" max="1850" width="12.1640625" bestFit="1" customWidth="1"/>
    <col min="1851" max="1851" width="6.6640625" bestFit="1" customWidth="1"/>
    <col min="1852" max="1858" width="12.1640625" bestFit="1" customWidth="1"/>
    <col min="1859" max="1859" width="10.1640625" bestFit="1" customWidth="1"/>
    <col min="1860" max="1864" width="12.1640625" bestFit="1" customWidth="1"/>
    <col min="1865" max="1865" width="11.1640625" bestFit="1" customWidth="1"/>
    <col min="1866" max="1871" width="12.1640625" bestFit="1" customWidth="1"/>
    <col min="1872" max="1872" width="6.1640625" bestFit="1" customWidth="1"/>
    <col min="1873" max="1884" width="12.1640625" bestFit="1" customWidth="1"/>
    <col min="1885" max="1885" width="11.1640625" bestFit="1" customWidth="1"/>
    <col min="1886" max="1888" width="12.1640625" bestFit="1" customWidth="1"/>
    <col min="1889" max="1892" width="11.1640625" bestFit="1" customWidth="1"/>
    <col min="1893" max="1897" width="12.1640625" bestFit="1" customWidth="1"/>
    <col min="1898" max="1898" width="11.1640625" bestFit="1" customWidth="1"/>
    <col min="1899" max="1899" width="6.6640625" bestFit="1" customWidth="1"/>
    <col min="1900" max="1904" width="12.1640625" bestFit="1" customWidth="1"/>
    <col min="1905" max="1905" width="11.1640625" bestFit="1" customWidth="1"/>
    <col min="1906" max="1906" width="12.1640625" bestFit="1" customWidth="1"/>
    <col min="1907" max="1907" width="11.1640625" bestFit="1" customWidth="1"/>
    <col min="1908" max="1908" width="12.1640625" bestFit="1" customWidth="1"/>
    <col min="1909" max="1909" width="11.1640625" bestFit="1" customWidth="1"/>
    <col min="1910" max="1918" width="12.1640625" bestFit="1" customWidth="1"/>
    <col min="1919" max="1919" width="10.1640625" bestFit="1" customWidth="1"/>
    <col min="1920" max="1925" width="12.1640625" bestFit="1" customWidth="1"/>
    <col min="1926" max="1926" width="11.1640625" bestFit="1" customWidth="1"/>
    <col min="1927" max="1929" width="12.1640625" bestFit="1" customWidth="1"/>
    <col min="1930" max="1931" width="7.6640625" bestFit="1" customWidth="1"/>
    <col min="1932" max="1932" width="10.5" bestFit="1" customWidth="1"/>
    <col min="1933" max="2205" width="6.6640625" bestFit="1" customWidth="1"/>
    <col min="2206" max="2206" width="10.5" bestFit="1" customWidth="1"/>
  </cols>
  <sheetData>
    <row r="1" spans="1:13" ht="24" x14ac:dyDescent="0.3">
      <c r="A1" s="92" t="s">
        <v>522</v>
      </c>
      <c r="B1" s="91"/>
    </row>
    <row r="3" spans="1:13" x14ac:dyDescent="0.2">
      <c r="A3" s="73" t="s">
        <v>7</v>
      </c>
      <c r="B3" t="s">
        <v>512</v>
      </c>
      <c r="C3" s="75" t="s">
        <v>506</v>
      </c>
    </row>
    <row r="4" spans="1:13" x14ac:dyDescent="0.2">
      <c r="A4" s="74" t="s">
        <v>229</v>
      </c>
      <c r="B4" s="76">
        <v>6241.833333333333</v>
      </c>
      <c r="C4" s="75">
        <v>0.58553256014745358</v>
      </c>
    </row>
    <row r="5" spans="1:13" ht="22" x14ac:dyDescent="0.3">
      <c r="A5" s="74" t="s">
        <v>294</v>
      </c>
      <c r="B5" s="76">
        <v>5823.5</v>
      </c>
      <c r="C5" s="75">
        <v>0.82774778281783734</v>
      </c>
      <c r="E5" s="85" t="s">
        <v>523</v>
      </c>
      <c r="F5" s="85"/>
      <c r="G5" s="85"/>
      <c r="H5" s="85"/>
    </row>
    <row r="6" spans="1:13" x14ac:dyDescent="0.2">
      <c r="A6" s="74" t="s">
        <v>356</v>
      </c>
      <c r="B6" s="76">
        <v>9595.8333333333339</v>
      </c>
      <c r="C6" s="75">
        <v>0.5976192288897656</v>
      </c>
    </row>
    <row r="7" spans="1:13" x14ac:dyDescent="0.2">
      <c r="A7" s="74" t="s">
        <v>490</v>
      </c>
      <c r="B7" s="76">
        <v>2519</v>
      </c>
      <c r="C7" s="75">
        <v>0.94181576504534448</v>
      </c>
      <c r="E7" s="83" t="s">
        <v>524</v>
      </c>
      <c r="F7" s="83"/>
      <c r="G7" s="83"/>
      <c r="H7" s="83"/>
      <c r="I7" s="83"/>
      <c r="J7" s="83"/>
      <c r="K7" s="83"/>
      <c r="L7" s="83"/>
      <c r="M7" s="83"/>
    </row>
    <row r="8" spans="1:13" x14ac:dyDescent="0.2">
      <c r="A8" s="74" t="s">
        <v>359</v>
      </c>
      <c r="B8" s="76">
        <v>2510.6666666666665</v>
      </c>
      <c r="C8" s="75">
        <v>0.94959568506250625</v>
      </c>
      <c r="E8" s="83" t="s">
        <v>525</v>
      </c>
      <c r="F8" s="83"/>
      <c r="G8" s="83"/>
      <c r="H8" s="83"/>
      <c r="I8" s="83"/>
      <c r="J8" s="83"/>
    </row>
    <row r="9" spans="1:13" x14ac:dyDescent="0.2">
      <c r="A9" s="74" t="s">
        <v>131</v>
      </c>
      <c r="B9" s="76">
        <v>4643</v>
      </c>
      <c r="C9" s="75">
        <v>1</v>
      </c>
    </row>
    <row r="10" spans="1:13" x14ac:dyDescent="0.2">
      <c r="A10" s="74" t="s">
        <v>134</v>
      </c>
      <c r="B10" s="76">
        <v>2068.6666666666665</v>
      </c>
      <c r="C10" s="75">
        <v>1</v>
      </c>
    </row>
    <row r="11" spans="1:13" x14ac:dyDescent="0.2">
      <c r="A11" s="74" t="s">
        <v>69</v>
      </c>
      <c r="B11" s="76">
        <v>2476.75</v>
      </c>
      <c r="C11" s="75">
        <v>0.93853517547900933</v>
      </c>
    </row>
    <row r="12" spans="1:13" x14ac:dyDescent="0.2">
      <c r="A12" s="74" t="s">
        <v>72</v>
      </c>
      <c r="B12" s="76">
        <v>27058.5</v>
      </c>
      <c r="C12" s="75">
        <v>0.670954264621764</v>
      </c>
    </row>
    <row r="13" spans="1:13" x14ac:dyDescent="0.2">
      <c r="A13" s="74" t="s">
        <v>232</v>
      </c>
      <c r="B13" s="76">
        <v>8644.3333333333339</v>
      </c>
      <c r="C13" s="75">
        <v>0.66371703346082711</v>
      </c>
    </row>
    <row r="14" spans="1:13" x14ac:dyDescent="0.2">
      <c r="A14" s="74" t="s">
        <v>74</v>
      </c>
      <c r="B14" s="76">
        <v>42009.666666666664</v>
      </c>
      <c r="C14" s="75">
        <v>0.6840265436748495</v>
      </c>
    </row>
    <row r="15" spans="1:13" x14ac:dyDescent="0.2">
      <c r="A15" s="74" t="s">
        <v>76</v>
      </c>
      <c r="B15" s="76">
        <v>3822.6666666666665</v>
      </c>
      <c r="C15" s="75">
        <v>0.98496208611918445</v>
      </c>
    </row>
    <row r="16" spans="1:13" x14ac:dyDescent="0.2">
      <c r="A16" s="74" t="s">
        <v>29</v>
      </c>
      <c r="B16" s="76">
        <v>23926</v>
      </c>
      <c r="C16" s="75">
        <v>0.74734957026577431</v>
      </c>
    </row>
    <row r="17" spans="1:3" x14ac:dyDescent="0.2">
      <c r="A17" s="74" t="s">
        <v>361</v>
      </c>
      <c r="B17" s="76">
        <v>1397.4166666666667</v>
      </c>
      <c r="C17" s="75">
        <v>0.9928133795556805</v>
      </c>
    </row>
    <row r="18" spans="1:3" x14ac:dyDescent="0.2">
      <c r="A18" s="74" t="s">
        <v>136</v>
      </c>
      <c r="B18" s="76">
        <v>4972.666666666667</v>
      </c>
      <c r="C18" s="75">
        <v>0.79385092296211024</v>
      </c>
    </row>
    <row r="19" spans="1:3" x14ac:dyDescent="0.2">
      <c r="A19" s="74" t="s">
        <v>297</v>
      </c>
      <c r="B19" s="76">
        <v>19651.833333333332</v>
      </c>
      <c r="C19" s="75">
        <v>0.79318640604934243</v>
      </c>
    </row>
    <row r="20" spans="1:3" x14ac:dyDescent="0.2">
      <c r="A20" s="74" t="s">
        <v>300</v>
      </c>
      <c r="B20" s="76">
        <v>11169.416666666666</v>
      </c>
      <c r="C20" s="75">
        <v>0.6076401591992483</v>
      </c>
    </row>
    <row r="21" spans="1:3" x14ac:dyDescent="0.2">
      <c r="A21" s="74" t="s">
        <v>364</v>
      </c>
      <c r="B21" s="76">
        <v>2549.3000000000002</v>
      </c>
      <c r="C21" s="75">
        <v>0.97935447836485334</v>
      </c>
    </row>
    <row r="22" spans="1:3" x14ac:dyDescent="0.2">
      <c r="A22" s="74" t="s">
        <v>235</v>
      </c>
      <c r="B22" s="76">
        <v>12157.916666666666</v>
      </c>
      <c r="C22" s="75">
        <v>0.77201814756259746</v>
      </c>
    </row>
    <row r="23" spans="1:3" x14ac:dyDescent="0.2">
      <c r="A23" s="74" t="s">
        <v>237</v>
      </c>
      <c r="B23" s="76">
        <v>3880.5</v>
      </c>
      <c r="C23" s="75">
        <v>0.82485072214233124</v>
      </c>
    </row>
    <row r="24" spans="1:3" x14ac:dyDescent="0.2">
      <c r="A24" s="74" t="s">
        <v>303</v>
      </c>
      <c r="B24" s="76">
        <v>3519.1666666666665</v>
      </c>
      <c r="C24" s="75">
        <v>0.95792544678093428</v>
      </c>
    </row>
    <row r="25" spans="1:3" x14ac:dyDescent="0.2">
      <c r="A25" s="74" t="s">
        <v>367</v>
      </c>
      <c r="B25" s="76">
        <v>1837.75</v>
      </c>
      <c r="C25" s="75">
        <v>0.9997180429375877</v>
      </c>
    </row>
    <row r="26" spans="1:3" x14ac:dyDescent="0.2">
      <c r="A26" s="74" t="s">
        <v>370</v>
      </c>
      <c r="B26" s="76">
        <v>13945.5</v>
      </c>
      <c r="C26" s="75">
        <v>0.70471388406938518</v>
      </c>
    </row>
    <row r="27" spans="1:3" x14ac:dyDescent="0.2">
      <c r="A27" s="74" t="s">
        <v>240</v>
      </c>
      <c r="B27" s="76">
        <v>14762.416666666666</v>
      </c>
      <c r="C27" s="75">
        <v>0.69309324819307827</v>
      </c>
    </row>
    <row r="28" spans="1:3" x14ac:dyDescent="0.2">
      <c r="A28" s="74" t="s">
        <v>33</v>
      </c>
      <c r="B28" s="76">
        <v>16433.916666666668</v>
      </c>
      <c r="C28" s="75">
        <v>0.6524093026148805</v>
      </c>
    </row>
    <row r="29" spans="1:3" x14ac:dyDescent="0.2">
      <c r="A29" s="74" t="s">
        <v>79</v>
      </c>
      <c r="B29" s="76">
        <v>9782.5</v>
      </c>
      <c r="C29" s="75">
        <v>0.97811242815103849</v>
      </c>
    </row>
    <row r="30" spans="1:3" x14ac:dyDescent="0.2">
      <c r="A30" s="74" t="s">
        <v>82</v>
      </c>
      <c r="B30" s="76">
        <v>26814.25</v>
      </c>
      <c r="C30" s="75">
        <v>0.79582672373014574</v>
      </c>
    </row>
    <row r="31" spans="1:3" x14ac:dyDescent="0.2">
      <c r="A31" s="74" t="s">
        <v>138</v>
      </c>
      <c r="B31" s="76">
        <v>8634.5</v>
      </c>
      <c r="C31" s="75">
        <v>0.6437996070636286</v>
      </c>
    </row>
    <row r="32" spans="1:3" x14ac:dyDescent="0.2">
      <c r="A32" s="74" t="s">
        <v>141</v>
      </c>
      <c r="B32" s="76">
        <v>8736</v>
      </c>
      <c r="C32" s="75">
        <v>0.99094017058543638</v>
      </c>
    </row>
    <row r="33" spans="1:3" x14ac:dyDescent="0.2">
      <c r="A33" s="74" t="s">
        <v>433</v>
      </c>
      <c r="B33" s="76">
        <v>0</v>
      </c>
    </row>
    <row r="34" spans="1:3" x14ac:dyDescent="0.2">
      <c r="A34" s="74" t="s">
        <v>305</v>
      </c>
      <c r="B34" s="76">
        <v>6957</v>
      </c>
      <c r="C34" s="75">
        <v>0.54557430533128526</v>
      </c>
    </row>
    <row r="35" spans="1:3" x14ac:dyDescent="0.2">
      <c r="A35" s="74" t="s">
        <v>242</v>
      </c>
      <c r="B35" s="76">
        <v>23315.166666666668</v>
      </c>
      <c r="C35" s="75">
        <v>0.73551463394933592</v>
      </c>
    </row>
    <row r="36" spans="1:3" x14ac:dyDescent="0.2">
      <c r="A36" s="74" t="s">
        <v>144</v>
      </c>
      <c r="B36" s="76">
        <v>0</v>
      </c>
    </row>
    <row r="37" spans="1:3" x14ac:dyDescent="0.2">
      <c r="A37" s="74" t="s">
        <v>84</v>
      </c>
      <c r="B37" s="76">
        <v>17449.75</v>
      </c>
      <c r="C37" s="75">
        <v>0.72809426516076126</v>
      </c>
    </row>
    <row r="38" spans="1:3" x14ac:dyDescent="0.2">
      <c r="A38" s="74" t="s">
        <v>372</v>
      </c>
      <c r="B38" s="76">
        <v>14827.916666666666</v>
      </c>
      <c r="C38" s="75">
        <v>0.75333715666874435</v>
      </c>
    </row>
    <row r="39" spans="1:3" x14ac:dyDescent="0.2">
      <c r="A39" s="74" t="s">
        <v>147</v>
      </c>
      <c r="B39" s="76">
        <v>8510.0833333333339</v>
      </c>
      <c r="C39" s="75">
        <v>0.99962394372077412</v>
      </c>
    </row>
    <row r="40" spans="1:3" x14ac:dyDescent="0.2">
      <c r="A40" s="74" t="s">
        <v>149</v>
      </c>
      <c r="B40" s="76">
        <v>2019.5</v>
      </c>
      <c r="C40" s="75">
        <v>0.99820349708661349</v>
      </c>
    </row>
    <row r="41" spans="1:3" x14ac:dyDescent="0.2">
      <c r="A41" s="74" t="s">
        <v>245</v>
      </c>
      <c r="B41" s="76">
        <v>16563.583333333332</v>
      </c>
      <c r="C41" s="75">
        <v>0.67778503913891341</v>
      </c>
    </row>
    <row r="42" spans="1:3" x14ac:dyDescent="0.2">
      <c r="A42" s="74" t="s">
        <v>436</v>
      </c>
      <c r="B42" s="76">
        <v>8282.9166666666661</v>
      </c>
      <c r="C42" s="75">
        <v>0.79694086689464905</v>
      </c>
    </row>
    <row r="43" spans="1:3" x14ac:dyDescent="0.2">
      <c r="A43" s="74" t="s">
        <v>439</v>
      </c>
      <c r="B43" s="76">
        <v>0</v>
      </c>
    </row>
    <row r="44" spans="1:3" x14ac:dyDescent="0.2">
      <c r="A44" s="74" t="s">
        <v>36</v>
      </c>
      <c r="B44" s="76">
        <v>15410.25</v>
      </c>
      <c r="C44" s="75">
        <v>0.65418193847874995</v>
      </c>
    </row>
    <row r="45" spans="1:3" x14ac:dyDescent="0.2">
      <c r="A45" s="74" t="s">
        <v>375</v>
      </c>
      <c r="B45" s="76">
        <v>0</v>
      </c>
    </row>
    <row r="46" spans="1:3" x14ac:dyDescent="0.2">
      <c r="A46" s="74" t="s">
        <v>307</v>
      </c>
      <c r="B46" s="76">
        <v>4314.833333333333</v>
      </c>
      <c r="C46" s="75">
        <v>0.54961892933875423</v>
      </c>
    </row>
    <row r="47" spans="1:3" x14ac:dyDescent="0.2">
      <c r="A47" s="74" t="s">
        <v>377</v>
      </c>
      <c r="B47" s="76">
        <v>24260.25</v>
      </c>
      <c r="C47" s="75">
        <v>0.71253313956624753</v>
      </c>
    </row>
    <row r="48" spans="1:3" x14ac:dyDescent="0.2">
      <c r="A48" s="74" t="s">
        <v>309</v>
      </c>
      <c r="B48" s="76">
        <v>19919.25</v>
      </c>
      <c r="C48" s="75">
        <v>0.74775612172175743</v>
      </c>
    </row>
    <row r="49" spans="1:3" x14ac:dyDescent="0.2">
      <c r="A49" s="74" t="s">
        <v>247</v>
      </c>
      <c r="B49" s="76">
        <v>2686.1666666666665</v>
      </c>
      <c r="C49" s="75">
        <v>0.87020362399055562</v>
      </c>
    </row>
    <row r="50" spans="1:3" x14ac:dyDescent="0.2">
      <c r="A50" s="74" t="s">
        <v>39</v>
      </c>
      <c r="B50" s="76">
        <v>26322.333333333332</v>
      </c>
      <c r="C50" s="75">
        <v>0.73989406673323888</v>
      </c>
    </row>
    <row r="51" spans="1:3" x14ac:dyDescent="0.2">
      <c r="A51" s="74" t="s">
        <v>379</v>
      </c>
      <c r="B51" s="76">
        <v>13326.5</v>
      </c>
      <c r="C51" s="75">
        <v>0.73117216645421923</v>
      </c>
    </row>
    <row r="52" spans="1:3" x14ac:dyDescent="0.2">
      <c r="A52" s="74" t="s">
        <v>87</v>
      </c>
      <c r="B52" s="76">
        <v>13124.333333333334</v>
      </c>
      <c r="C52" s="75">
        <v>0.76101641847783741</v>
      </c>
    </row>
    <row r="53" spans="1:3" x14ac:dyDescent="0.2">
      <c r="A53" s="74" t="s">
        <v>151</v>
      </c>
      <c r="B53" s="76">
        <v>2039.25</v>
      </c>
      <c r="C53" s="75">
        <v>1</v>
      </c>
    </row>
    <row r="54" spans="1:3" x14ac:dyDescent="0.2">
      <c r="A54" s="74" t="s">
        <v>441</v>
      </c>
      <c r="B54" s="76">
        <v>1105.2222222222222</v>
      </c>
      <c r="C54" s="75">
        <v>1</v>
      </c>
    </row>
    <row r="55" spans="1:3" x14ac:dyDescent="0.2">
      <c r="A55" s="74" t="s">
        <v>381</v>
      </c>
      <c r="B55" s="76">
        <v>2260.4166666666665</v>
      </c>
      <c r="C55" s="75">
        <v>1</v>
      </c>
    </row>
    <row r="56" spans="1:3" x14ac:dyDescent="0.2">
      <c r="A56" s="74" t="s">
        <v>383</v>
      </c>
      <c r="B56" s="76">
        <v>24083.083333333332</v>
      </c>
      <c r="C56" s="75">
        <v>0.62276172629480253</v>
      </c>
    </row>
    <row r="57" spans="1:3" x14ac:dyDescent="0.2">
      <c r="A57" s="74" t="s">
        <v>249</v>
      </c>
      <c r="B57" s="76">
        <v>9595.4166666666661</v>
      </c>
      <c r="C57" s="75">
        <v>0.71121360601932737</v>
      </c>
    </row>
    <row r="58" spans="1:3" x14ac:dyDescent="0.2">
      <c r="A58" s="74" t="s">
        <v>153</v>
      </c>
      <c r="B58" s="76">
        <v>8191.666666666667</v>
      </c>
      <c r="C58" s="75">
        <v>0.73889431800119321</v>
      </c>
    </row>
    <row r="59" spans="1:3" x14ac:dyDescent="0.2">
      <c r="A59" s="74" t="s">
        <v>444</v>
      </c>
      <c r="B59" s="76">
        <v>6334.583333333333</v>
      </c>
      <c r="C59" s="75">
        <v>0.99717061281182884</v>
      </c>
    </row>
    <row r="60" spans="1:3" x14ac:dyDescent="0.2">
      <c r="A60" s="74" t="s">
        <v>447</v>
      </c>
      <c r="B60" s="76">
        <v>12545</v>
      </c>
      <c r="C60" s="75">
        <v>0.58926038964601024</v>
      </c>
    </row>
    <row r="61" spans="1:3" x14ac:dyDescent="0.2">
      <c r="A61" s="74" t="s">
        <v>251</v>
      </c>
      <c r="B61" s="76">
        <v>1477.75</v>
      </c>
      <c r="C61" s="75">
        <v>0.98569253281651503</v>
      </c>
    </row>
    <row r="62" spans="1:3" x14ac:dyDescent="0.2">
      <c r="A62" s="74" t="s">
        <v>449</v>
      </c>
      <c r="B62" s="76">
        <v>10692.833333333334</v>
      </c>
      <c r="C62" s="75">
        <v>0.73795474987229837</v>
      </c>
    </row>
    <row r="63" spans="1:3" x14ac:dyDescent="0.2">
      <c r="A63" s="74" t="s">
        <v>89</v>
      </c>
      <c r="B63" s="76">
        <v>17519.75</v>
      </c>
      <c r="C63" s="75">
        <v>0.73695715069552292</v>
      </c>
    </row>
    <row r="64" spans="1:3" x14ac:dyDescent="0.2">
      <c r="A64" s="74" t="s">
        <v>385</v>
      </c>
      <c r="B64" s="76">
        <v>12605.333333333334</v>
      </c>
      <c r="C64" s="75">
        <v>0.64887216157012195</v>
      </c>
    </row>
    <row r="65" spans="1:3" x14ac:dyDescent="0.2">
      <c r="A65" s="74" t="s">
        <v>91</v>
      </c>
      <c r="B65" s="76">
        <v>2493.75</v>
      </c>
      <c r="C65" s="75">
        <v>0.9313218295122182</v>
      </c>
    </row>
    <row r="66" spans="1:3" x14ac:dyDescent="0.2">
      <c r="A66" s="74" t="s">
        <v>253</v>
      </c>
      <c r="B66" s="76">
        <v>5787.666666666667</v>
      </c>
      <c r="C66" s="75">
        <v>0.74421236314155204</v>
      </c>
    </row>
    <row r="67" spans="1:3" x14ac:dyDescent="0.2">
      <c r="A67" s="74" t="s">
        <v>388</v>
      </c>
      <c r="B67" s="76">
        <v>1391.2222222222222</v>
      </c>
      <c r="C67" s="75">
        <v>1</v>
      </c>
    </row>
    <row r="68" spans="1:3" x14ac:dyDescent="0.2">
      <c r="A68" s="74" t="s">
        <v>42</v>
      </c>
      <c r="B68" s="76">
        <v>1040.9166666666667</v>
      </c>
      <c r="C68" s="75">
        <v>0.96690780187202929</v>
      </c>
    </row>
    <row r="69" spans="1:3" x14ac:dyDescent="0.2">
      <c r="A69" s="74" t="s">
        <v>44</v>
      </c>
      <c r="B69" s="76">
        <v>2355.3333333333335</v>
      </c>
      <c r="C69" s="75">
        <v>0.99116312480399094</v>
      </c>
    </row>
    <row r="70" spans="1:3" x14ac:dyDescent="0.2">
      <c r="A70" s="74" t="s">
        <v>93</v>
      </c>
      <c r="B70" s="76">
        <v>10455.666666666666</v>
      </c>
      <c r="C70" s="75">
        <v>0.81092590102733642</v>
      </c>
    </row>
    <row r="71" spans="1:3" x14ac:dyDescent="0.2">
      <c r="A71" s="74" t="s">
        <v>95</v>
      </c>
      <c r="B71" s="76">
        <v>4407.125</v>
      </c>
      <c r="C71" s="75">
        <v>0.99866170999915849</v>
      </c>
    </row>
    <row r="72" spans="1:3" x14ac:dyDescent="0.2">
      <c r="A72" s="74" t="s">
        <v>255</v>
      </c>
      <c r="B72" s="76">
        <v>11314.166666666666</v>
      </c>
      <c r="C72" s="75">
        <v>0.50992394702219435</v>
      </c>
    </row>
    <row r="73" spans="1:3" x14ac:dyDescent="0.2">
      <c r="A73" s="74" t="s">
        <v>257</v>
      </c>
      <c r="B73" s="76">
        <v>1077.9166666666667</v>
      </c>
      <c r="C73" s="75">
        <v>0.99748721370230531</v>
      </c>
    </row>
    <row r="74" spans="1:3" x14ac:dyDescent="0.2">
      <c r="A74" s="74" t="s">
        <v>97</v>
      </c>
      <c r="B74" s="76">
        <v>22931.75</v>
      </c>
      <c r="C74" s="75">
        <v>0.75116776575945898</v>
      </c>
    </row>
    <row r="75" spans="1:3" x14ac:dyDescent="0.2">
      <c r="A75" s="74" t="s">
        <v>390</v>
      </c>
      <c r="B75" s="76">
        <v>5914.583333333333</v>
      </c>
      <c r="C75" s="75">
        <v>0.69131334836002989</v>
      </c>
    </row>
    <row r="76" spans="1:3" x14ac:dyDescent="0.2">
      <c r="A76" s="74" t="s">
        <v>46</v>
      </c>
      <c r="B76" s="76">
        <v>8006.666666666667</v>
      </c>
      <c r="C76" s="75">
        <v>0.68003536632313422</v>
      </c>
    </row>
    <row r="77" spans="1:3" x14ac:dyDescent="0.2">
      <c r="A77" s="74" t="s">
        <v>392</v>
      </c>
      <c r="B77" s="76">
        <v>9641.9166666666661</v>
      </c>
      <c r="C77" s="75">
        <v>0.9942315379146055</v>
      </c>
    </row>
    <row r="78" spans="1:3" x14ac:dyDescent="0.2">
      <c r="A78" s="74" t="s">
        <v>155</v>
      </c>
      <c r="B78" s="76">
        <v>9704.25</v>
      </c>
      <c r="C78" s="75">
        <v>0.55250124086681129</v>
      </c>
    </row>
    <row r="79" spans="1:3" x14ac:dyDescent="0.2">
      <c r="A79" s="74" t="s">
        <v>99</v>
      </c>
      <c r="B79" s="76">
        <v>24556.416666666668</v>
      </c>
      <c r="C79" s="75">
        <v>0.65317770910648454</v>
      </c>
    </row>
    <row r="80" spans="1:3" x14ac:dyDescent="0.2">
      <c r="A80" s="74" t="s">
        <v>101</v>
      </c>
      <c r="B80" s="76">
        <v>12062.25</v>
      </c>
      <c r="C80" s="75">
        <v>0.67655466504294015</v>
      </c>
    </row>
    <row r="81" spans="1:3" x14ac:dyDescent="0.2">
      <c r="A81" s="74" t="s">
        <v>311</v>
      </c>
      <c r="B81" s="76">
        <v>16051.083333333334</v>
      </c>
      <c r="C81" s="75">
        <v>0.70451870180995613</v>
      </c>
    </row>
    <row r="82" spans="1:3" x14ac:dyDescent="0.2">
      <c r="A82" s="74" t="s">
        <v>157</v>
      </c>
      <c r="B82" s="76">
        <v>303.41666666666669</v>
      </c>
      <c r="C82" s="75">
        <v>1</v>
      </c>
    </row>
    <row r="83" spans="1:3" x14ac:dyDescent="0.2">
      <c r="A83" s="74" t="s">
        <v>259</v>
      </c>
      <c r="B83" s="76">
        <v>28737.583333333332</v>
      </c>
      <c r="C83" s="75">
        <v>0.74054909946134961</v>
      </c>
    </row>
    <row r="84" spans="1:3" x14ac:dyDescent="0.2">
      <c r="A84" s="74" t="s">
        <v>103</v>
      </c>
      <c r="B84" s="76">
        <v>25150.583333333332</v>
      </c>
      <c r="C84" s="75">
        <v>0.65159317555790497</v>
      </c>
    </row>
    <row r="85" spans="1:3" x14ac:dyDescent="0.2">
      <c r="A85" s="74" t="s">
        <v>160</v>
      </c>
      <c r="B85" s="76">
        <v>8510.9166666666661</v>
      </c>
      <c r="C85" s="75">
        <v>0.95942843526928157</v>
      </c>
    </row>
    <row r="86" spans="1:3" x14ac:dyDescent="0.2">
      <c r="A86" s="74" t="s">
        <v>313</v>
      </c>
      <c r="B86" s="76">
        <v>0</v>
      </c>
    </row>
    <row r="87" spans="1:3" x14ac:dyDescent="0.2">
      <c r="A87" s="74" t="s">
        <v>315</v>
      </c>
      <c r="B87" s="76">
        <v>25896</v>
      </c>
      <c r="C87" s="75">
        <v>0.68007234911437919</v>
      </c>
    </row>
    <row r="88" spans="1:3" x14ac:dyDescent="0.2">
      <c r="A88" s="74" t="s">
        <v>317</v>
      </c>
      <c r="B88" s="76">
        <v>1377.9166666666667</v>
      </c>
      <c r="C88" s="75">
        <v>0.90096810560528306</v>
      </c>
    </row>
    <row r="89" spans="1:3" x14ac:dyDescent="0.2">
      <c r="A89" s="74" t="s">
        <v>163</v>
      </c>
      <c r="B89" s="76">
        <v>1973.7777777777778</v>
      </c>
      <c r="C89" s="75">
        <v>0.99970241502650792</v>
      </c>
    </row>
    <row r="90" spans="1:3" x14ac:dyDescent="0.2">
      <c r="A90" s="74" t="s">
        <v>489</v>
      </c>
      <c r="B90" s="76">
        <v>1933</v>
      </c>
      <c r="C90" s="75">
        <v>0.99925811956742805</v>
      </c>
    </row>
    <row r="91" spans="1:3" x14ac:dyDescent="0.2">
      <c r="A91" s="74" t="s">
        <v>261</v>
      </c>
      <c r="B91" s="76">
        <v>2517.5</v>
      </c>
      <c r="C91" s="75">
        <v>1</v>
      </c>
    </row>
    <row r="92" spans="1:3" x14ac:dyDescent="0.2">
      <c r="A92" s="74" t="s">
        <v>105</v>
      </c>
      <c r="B92" s="76">
        <v>26910.25</v>
      </c>
      <c r="C92" s="75">
        <v>0.73824673071228242</v>
      </c>
    </row>
    <row r="93" spans="1:3" x14ac:dyDescent="0.2">
      <c r="A93" s="74" t="s">
        <v>165</v>
      </c>
      <c r="B93" s="76">
        <v>5882.75</v>
      </c>
      <c r="C93" s="75">
        <v>0.99663677667301942</v>
      </c>
    </row>
    <row r="94" spans="1:3" x14ac:dyDescent="0.2">
      <c r="A94" s="74" t="s">
        <v>394</v>
      </c>
      <c r="B94" s="76">
        <v>20776.916666666668</v>
      </c>
      <c r="C94" s="75">
        <v>0.85591740717593734</v>
      </c>
    </row>
    <row r="95" spans="1:3" x14ac:dyDescent="0.2">
      <c r="A95" s="74" t="s">
        <v>319</v>
      </c>
      <c r="B95" s="76">
        <v>42938.333333333336</v>
      </c>
      <c r="C95" s="75">
        <v>0.69919470092910885</v>
      </c>
    </row>
    <row r="96" spans="1:3" x14ac:dyDescent="0.2">
      <c r="A96" s="74" t="s">
        <v>167</v>
      </c>
      <c r="B96" s="76">
        <v>467.66666666666669</v>
      </c>
      <c r="C96" s="75">
        <v>1</v>
      </c>
    </row>
    <row r="97" spans="1:3" x14ac:dyDescent="0.2">
      <c r="A97" s="74" t="s">
        <v>169</v>
      </c>
      <c r="B97" s="76">
        <v>305.75</v>
      </c>
      <c r="C97" s="75">
        <v>1</v>
      </c>
    </row>
    <row r="98" spans="1:3" x14ac:dyDescent="0.2">
      <c r="A98" s="74" t="s">
        <v>396</v>
      </c>
      <c r="B98" s="76">
        <v>16476.583333333332</v>
      </c>
      <c r="C98" s="75">
        <v>0.74558699919465532</v>
      </c>
    </row>
    <row r="99" spans="1:3" x14ac:dyDescent="0.2">
      <c r="A99" s="74" t="s">
        <v>171</v>
      </c>
      <c r="B99" s="76">
        <v>408.16666666666669</v>
      </c>
      <c r="C99" s="75">
        <v>1</v>
      </c>
    </row>
    <row r="100" spans="1:3" x14ac:dyDescent="0.2">
      <c r="A100" s="74" t="s">
        <v>494</v>
      </c>
      <c r="B100" s="76">
        <v>25304.111111111109</v>
      </c>
      <c r="C100" s="75">
        <v>0.69404396375023414</v>
      </c>
    </row>
    <row r="101" spans="1:3" x14ac:dyDescent="0.2">
      <c r="A101" s="74" t="s">
        <v>321</v>
      </c>
      <c r="B101" s="76">
        <v>11796.75</v>
      </c>
      <c r="C101" s="75">
        <v>0.92103150838144465</v>
      </c>
    </row>
    <row r="102" spans="1:3" x14ac:dyDescent="0.2">
      <c r="A102" s="74" t="s">
        <v>49</v>
      </c>
      <c r="B102" s="76">
        <v>33412.083333333336</v>
      </c>
      <c r="C102" s="75">
        <v>0.68100783688659849</v>
      </c>
    </row>
    <row r="103" spans="1:3" x14ac:dyDescent="0.2">
      <c r="A103" s="74" t="s">
        <v>323</v>
      </c>
      <c r="B103" s="76">
        <v>9741.25</v>
      </c>
      <c r="C103" s="75">
        <v>0.61536319101544379</v>
      </c>
    </row>
    <row r="104" spans="1:3" x14ac:dyDescent="0.2">
      <c r="A104" s="74" t="s">
        <v>263</v>
      </c>
      <c r="B104" s="76">
        <v>20734</v>
      </c>
    </row>
    <row r="105" spans="1:3" x14ac:dyDescent="0.2">
      <c r="A105" s="74" t="s">
        <v>487</v>
      </c>
      <c r="B105" s="76">
        <v>23058.909090909092</v>
      </c>
      <c r="C105" s="75">
        <v>0.68923915134258562</v>
      </c>
    </row>
    <row r="106" spans="1:3" x14ac:dyDescent="0.2">
      <c r="A106" s="74" t="s">
        <v>52</v>
      </c>
      <c r="B106" s="76">
        <v>13600.166666666666</v>
      </c>
      <c r="C106" s="75">
        <v>0.74887405904991489</v>
      </c>
    </row>
    <row r="107" spans="1:3" x14ac:dyDescent="0.2">
      <c r="A107" s="74" t="s">
        <v>325</v>
      </c>
      <c r="B107" s="76">
        <v>1739.25</v>
      </c>
      <c r="C107" s="75">
        <v>0.99701139797122085</v>
      </c>
    </row>
    <row r="108" spans="1:3" x14ac:dyDescent="0.2">
      <c r="A108" s="74" t="s">
        <v>107</v>
      </c>
      <c r="B108" s="76">
        <v>5766.083333333333</v>
      </c>
      <c r="C108" s="75">
        <v>0.98637512512609948</v>
      </c>
    </row>
    <row r="109" spans="1:3" x14ac:dyDescent="0.2">
      <c r="A109" s="74" t="s">
        <v>54</v>
      </c>
      <c r="B109" s="76">
        <v>19610.166666666668</v>
      </c>
      <c r="C109" s="75">
        <v>0.7783690010923886</v>
      </c>
    </row>
    <row r="110" spans="1:3" x14ac:dyDescent="0.2">
      <c r="A110" s="74" t="s">
        <v>452</v>
      </c>
      <c r="B110" s="76">
        <v>8818.1666666666661</v>
      </c>
      <c r="C110" s="75">
        <v>0.68073413659361026</v>
      </c>
    </row>
    <row r="111" spans="1:3" x14ac:dyDescent="0.2">
      <c r="A111" s="74" t="s">
        <v>265</v>
      </c>
      <c r="B111" s="76">
        <v>10946.25</v>
      </c>
      <c r="C111" s="75">
        <v>0.66010850388406273</v>
      </c>
    </row>
    <row r="112" spans="1:3" x14ac:dyDescent="0.2">
      <c r="A112" s="74" t="s">
        <v>110</v>
      </c>
      <c r="B112" s="76">
        <v>1817.1818181818182</v>
      </c>
      <c r="C112" s="75">
        <v>0.96659420738203605</v>
      </c>
    </row>
    <row r="113" spans="1:3" x14ac:dyDescent="0.2">
      <c r="A113" s="74" t="s">
        <v>112</v>
      </c>
      <c r="B113" s="76">
        <v>15929.5</v>
      </c>
      <c r="C113" s="75">
        <v>0.65439127170300038</v>
      </c>
    </row>
    <row r="114" spans="1:3" x14ac:dyDescent="0.2">
      <c r="A114" s="74" t="s">
        <v>267</v>
      </c>
      <c r="B114" s="76">
        <v>15892.5</v>
      </c>
      <c r="C114" s="75">
        <v>0.85150299741668134</v>
      </c>
    </row>
    <row r="115" spans="1:3" x14ac:dyDescent="0.2">
      <c r="A115" s="74" t="s">
        <v>56</v>
      </c>
      <c r="B115" s="76">
        <v>17585.583333333332</v>
      </c>
      <c r="C115" s="75">
        <v>0.63712915772820866</v>
      </c>
    </row>
    <row r="116" spans="1:3" x14ac:dyDescent="0.2">
      <c r="A116" s="74" t="s">
        <v>173</v>
      </c>
      <c r="B116" s="76">
        <v>11881.833333333334</v>
      </c>
      <c r="C116" s="75">
        <v>0.65131901438867867</v>
      </c>
    </row>
    <row r="117" spans="1:3" x14ac:dyDescent="0.2">
      <c r="A117" s="74" t="s">
        <v>327</v>
      </c>
      <c r="B117" s="76">
        <v>31780.166666666668</v>
      </c>
      <c r="C117" s="75">
        <v>0.63936659286973996</v>
      </c>
    </row>
    <row r="118" spans="1:3" x14ac:dyDescent="0.2">
      <c r="A118" s="74" t="s">
        <v>269</v>
      </c>
      <c r="B118" s="76">
        <v>14509.333333333334</v>
      </c>
      <c r="C118" s="75">
        <v>0.63246592605728991</v>
      </c>
    </row>
    <row r="119" spans="1:3" x14ac:dyDescent="0.2">
      <c r="A119" s="74" t="s">
        <v>271</v>
      </c>
      <c r="B119" s="76">
        <v>21055.916666666668</v>
      </c>
      <c r="C119" s="75">
        <v>0.89273878564580977</v>
      </c>
    </row>
    <row r="120" spans="1:3" x14ac:dyDescent="0.2">
      <c r="A120" s="74" t="s">
        <v>175</v>
      </c>
      <c r="B120" s="76">
        <v>5400.333333333333</v>
      </c>
      <c r="C120" s="75">
        <v>0.86180895375169631</v>
      </c>
    </row>
    <row r="121" spans="1:3" x14ac:dyDescent="0.2">
      <c r="A121" s="74" t="s">
        <v>178</v>
      </c>
      <c r="B121" s="76">
        <v>17928.083333333332</v>
      </c>
      <c r="C121" s="75">
        <v>0.48230935996679081</v>
      </c>
    </row>
    <row r="122" spans="1:3" x14ac:dyDescent="0.2">
      <c r="A122" s="74" t="s">
        <v>180</v>
      </c>
      <c r="B122" s="76">
        <v>2807.1666666666665</v>
      </c>
      <c r="C122" s="75">
        <v>0.99997899336190244</v>
      </c>
    </row>
    <row r="123" spans="1:3" x14ac:dyDescent="0.2">
      <c r="A123" s="74" t="s">
        <v>182</v>
      </c>
      <c r="B123" s="76">
        <v>419.08333333333331</v>
      </c>
      <c r="C123" s="75">
        <v>0.99953466838931959</v>
      </c>
    </row>
    <row r="124" spans="1:3" x14ac:dyDescent="0.2">
      <c r="A124" s="74" t="s">
        <v>455</v>
      </c>
      <c r="B124" s="76">
        <v>91.083333333333329</v>
      </c>
      <c r="C124" s="75">
        <v>1</v>
      </c>
    </row>
    <row r="125" spans="1:3" x14ac:dyDescent="0.2">
      <c r="A125" s="74" t="s">
        <v>398</v>
      </c>
      <c r="B125" s="76">
        <v>3674.25</v>
      </c>
      <c r="C125" s="75">
        <v>0.90153658076826371</v>
      </c>
    </row>
    <row r="126" spans="1:3" x14ac:dyDescent="0.2">
      <c r="A126" s="74" t="s">
        <v>400</v>
      </c>
      <c r="B126" s="76">
        <v>15351</v>
      </c>
      <c r="C126" s="75">
        <v>0.65793774184126541</v>
      </c>
    </row>
    <row r="127" spans="1:3" x14ac:dyDescent="0.2">
      <c r="A127" s="74" t="s">
        <v>457</v>
      </c>
      <c r="B127" s="76">
        <v>878.5</v>
      </c>
      <c r="C127" s="75">
        <v>0.98524668699297979</v>
      </c>
    </row>
    <row r="128" spans="1:3" x14ac:dyDescent="0.2">
      <c r="A128" s="74" t="s">
        <v>402</v>
      </c>
      <c r="B128" s="76">
        <v>2807.1666666666665</v>
      </c>
      <c r="C128" s="75">
        <v>0.98834402005114574</v>
      </c>
    </row>
    <row r="129" spans="1:3" x14ac:dyDescent="0.2">
      <c r="A129" s="74" t="s">
        <v>404</v>
      </c>
      <c r="B129" s="76">
        <v>15074.333333333334</v>
      </c>
      <c r="C129" s="75">
        <v>0.62287976603836204</v>
      </c>
    </row>
    <row r="130" spans="1:3" x14ac:dyDescent="0.2">
      <c r="A130" s="74" t="s">
        <v>406</v>
      </c>
      <c r="B130" s="76">
        <v>5289.2222222222226</v>
      </c>
      <c r="C130" s="75">
        <v>0.92504376409083633</v>
      </c>
    </row>
    <row r="131" spans="1:3" x14ac:dyDescent="0.2">
      <c r="A131" s="74" t="s">
        <v>491</v>
      </c>
      <c r="B131" s="76">
        <v>5429.666666666667</v>
      </c>
      <c r="C131" s="75">
        <v>0.95595590206373604</v>
      </c>
    </row>
    <row r="132" spans="1:3" x14ac:dyDescent="0.2">
      <c r="A132" s="74" t="s">
        <v>408</v>
      </c>
      <c r="B132" s="76">
        <v>5623.4444444444443</v>
      </c>
      <c r="C132" s="75">
        <v>0.96944402811873687</v>
      </c>
    </row>
    <row r="133" spans="1:3" x14ac:dyDescent="0.2">
      <c r="A133" s="74" t="s">
        <v>492</v>
      </c>
      <c r="B133" s="76">
        <v>5713.666666666667</v>
      </c>
      <c r="C133" s="75">
        <v>0.96829166735600303</v>
      </c>
    </row>
    <row r="134" spans="1:3" x14ac:dyDescent="0.2">
      <c r="A134" s="74" t="s">
        <v>58</v>
      </c>
      <c r="B134" s="76">
        <v>2656</v>
      </c>
      <c r="C134" s="75">
        <v>1</v>
      </c>
    </row>
    <row r="135" spans="1:3" x14ac:dyDescent="0.2">
      <c r="A135" s="74" t="s">
        <v>486</v>
      </c>
      <c r="B135" s="76">
        <v>2662.2727272727275</v>
      </c>
      <c r="C135" s="75">
        <v>1</v>
      </c>
    </row>
    <row r="136" spans="1:3" x14ac:dyDescent="0.2">
      <c r="A136" s="74" t="s">
        <v>410</v>
      </c>
      <c r="B136" s="76">
        <v>1546.8333333333333</v>
      </c>
      <c r="C136" s="75">
        <v>0.99600345004707613</v>
      </c>
    </row>
    <row r="137" spans="1:3" x14ac:dyDescent="0.2">
      <c r="A137" s="74" t="s">
        <v>504</v>
      </c>
      <c r="B137" s="76">
        <v>2725</v>
      </c>
      <c r="C137" s="75">
        <v>1</v>
      </c>
    </row>
    <row r="138" spans="1:3" x14ac:dyDescent="0.2">
      <c r="A138" s="74" t="s">
        <v>329</v>
      </c>
      <c r="B138" s="76">
        <v>947.08333333333337</v>
      </c>
      <c r="C138" s="75">
        <v>0.99885208925919</v>
      </c>
    </row>
    <row r="139" spans="1:3" x14ac:dyDescent="0.2">
      <c r="A139" s="74" t="s">
        <v>412</v>
      </c>
      <c r="B139" s="76">
        <v>14687.25</v>
      </c>
      <c r="C139" s="75">
        <v>0.70917689732828082</v>
      </c>
    </row>
    <row r="140" spans="1:3" x14ac:dyDescent="0.2">
      <c r="A140" s="74" t="s">
        <v>459</v>
      </c>
      <c r="B140" s="76">
        <v>17706.166666666668</v>
      </c>
      <c r="C140" s="75">
        <v>0.77497646349146132</v>
      </c>
    </row>
    <row r="141" spans="1:3" x14ac:dyDescent="0.2">
      <c r="A141" s="74" t="s">
        <v>461</v>
      </c>
      <c r="B141" s="76">
        <v>16122.916666666666</v>
      </c>
      <c r="C141" s="75">
        <v>0.64648260144821212</v>
      </c>
    </row>
    <row r="142" spans="1:3" x14ac:dyDescent="0.2">
      <c r="A142" s="74" t="s">
        <v>114</v>
      </c>
      <c r="B142" s="76">
        <v>25542.333333333332</v>
      </c>
      <c r="C142" s="75">
        <v>0.68029612666520789</v>
      </c>
    </row>
    <row r="143" spans="1:3" x14ac:dyDescent="0.2">
      <c r="A143" s="74" t="s">
        <v>116</v>
      </c>
      <c r="B143" s="76">
        <v>0</v>
      </c>
    </row>
    <row r="144" spans="1:3" x14ac:dyDescent="0.2">
      <c r="A144" s="74" t="s">
        <v>414</v>
      </c>
      <c r="B144" s="76">
        <v>7199.333333333333</v>
      </c>
      <c r="C144" s="75">
        <v>0.65073287806962987</v>
      </c>
    </row>
    <row r="145" spans="1:3" x14ac:dyDescent="0.2">
      <c r="A145" s="74" t="s">
        <v>463</v>
      </c>
      <c r="B145" s="76">
        <v>8215.75</v>
      </c>
      <c r="C145" s="75">
        <v>0.59473810280923023</v>
      </c>
    </row>
    <row r="146" spans="1:3" x14ac:dyDescent="0.2">
      <c r="A146" s="74" t="s">
        <v>465</v>
      </c>
      <c r="B146" s="76">
        <v>6522.916666666667</v>
      </c>
      <c r="C146" s="75">
        <v>0.74216729989290975</v>
      </c>
    </row>
    <row r="147" spans="1:3" x14ac:dyDescent="0.2">
      <c r="A147" s="74" t="s">
        <v>184</v>
      </c>
      <c r="B147" s="76">
        <v>25648.416666666668</v>
      </c>
      <c r="C147" s="75">
        <v>0.69390077968711195</v>
      </c>
    </row>
    <row r="148" spans="1:3" x14ac:dyDescent="0.2">
      <c r="A148" s="74" t="s">
        <v>273</v>
      </c>
      <c r="B148" s="76">
        <v>5119.75</v>
      </c>
      <c r="C148" s="75">
        <v>0.90952451213382368</v>
      </c>
    </row>
    <row r="149" spans="1:3" x14ac:dyDescent="0.2">
      <c r="A149" s="74" t="s">
        <v>275</v>
      </c>
      <c r="B149" s="76">
        <v>18431.25</v>
      </c>
      <c r="C149" s="75">
        <v>0.73410821151344996</v>
      </c>
    </row>
    <row r="150" spans="1:3" x14ac:dyDescent="0.2">
      <c r="A150" s="74" t="s">
        <v>187</v>
      </c>
      <c r="B150" s="76">
        <v>15733.666666666666</v>
      </c>
      <c r="C150" s="75">
        <v>0.70970585059501801</v>
      </c>
    </row>
    <row r="151" spans="1:3" x14ac:dyDescent="0.2">
      <c r="A151" s="74" t="s">
        <v>189</v>
      </c>
      <c r="B151" s="76">
        <v>3182.1666666666665</v>
      </c>
      <c r="C151" s="75">
        <v>0.99711895052357591</v>
      </c>
    </row>
    <row r="152" spans="1:3" x14ac:dyDescent="0.2">
      <c r="A152" s="74" t="s">
        <v>467</v>
      </c>
      <c r="B152" s="76">
        <v>7982.583333333333</v>
      </c>
      <c r="C152" s="75">
        <v>0.94625603375948042</v>
      </c>
    </row>
    <row r="153" spans="1:3" x14ac:dyDescent="0.2">
      <c r="A153" s="74" t="s">
        <v>331</v>
      </c>
      <c r="B153" s="76">
        <v>1934.3333333333333</v>
      </c>
      <c r="C153" s="75">
        <v>0.98573346430581876</v>
      </c>
    </row>
    <row r="154" spans="1:3" x14ac:dyDescent="0.2">
      <c r="A154" s="74" t="s">
        <v>192</v>
      </c>
      <c r="B154" s="76">
        <v>560.41666666666663</v>
      </c>
      <c r="C154" s="75">
        <v>1</v>
      </c>
    </row>
    <row r="155" spans="1:3" x14ac:dyDescent="0.2">
      <c r="A155" s="74" t="s">
        <v>469</v>
      </c>
      <c r="B155" s="76">
        <v>21501.083333333332</v>
      </c>
      <c r="C155" s="75">
        <v>0.75738617738815994</v>
      </c>
    </row>
    <row r="156" spans="1:3" x14ac:dyDescent="0.2">
      <c r="A156" s="74" t="s">
        <v>194</v>
      </c>
      <c r="B156" s="76">
        <v>7093.166666666667</v>
      </c>
      <c r="C156" s="75">
        <v>1</v>
      </c>
    </row>
    <row r="157" spans="1:3" x14ac:dyDescent="0.2">
      <c r="A157" s="74" t="s">
        <v>277</v>
      </c>
      <c r="B157" s="76">
        <v>15545.75</v>
      </c>
      <c r="C157" s="75">
        <v>0.6944072070909878</v>
      </c>
    </row>
    <row r="158" spans="1:3" x14ac:dyDescent="0.2">
      <c r="A158" s="74" t="s">
        <v>279</v>
      </c>
      <c r="B158" s="76">
        <v>20487.833333333332</v>
      </c>
      <c r="C158" s="75">
        <v>0.72717728439361828</v>
      </c>
    </row>
    <row r="159" spans="1:3" x14ac:dyDescent="0.2">
      <c r="A159" s="74" t="s">
        <v>196</v>
      </c>
      <c r="B159" s="76">
        <v>7984.166666666667</v>
      </c>
      <c r="C159" s="75">
        <v>0.74558051222156863</v>
      </c>
    </row>
    <row r="160" spans="1:3" x14ac:dyDescent="0.2">
      <c r="A160" s="74" t="s">
        <v>281</v>
      </c>
      <c r="B160" s="76">
        <v>0</v>
      </c>
    </row>
    <row r="161" spans="1:3" x14ac:dyDescent="0.2">
      <c r="A161" s="74" t="s">
        <v>472</v>
      </c>
      <c r="B161" s="76">
        <v>1646.75</v>
      </c>
      <c r="C161" s="75">
        <v>0.92159716031557071</v>
      </c>
    </row>
    <row r="162" spans="1:3" x14ac:dyDescent="0.2">
      <c r="A162" s="74" t="s">
        <v>416</v>
      </c>
      <c r="B162" s="76">
        <v>2823.9166666666665</v>
      </c>
      <c r="C162" s="75">
        <v>0.98561952567054512</v>
      </c>
    </row>
    <row r="163" spans="1:3" x14ac:dyDescent="0.2">
      <c r="A163" s="74" t="s">
        <v>333</v>
      </c>
      <c r="B163" s="76">
        <v>10487</v>
      </c>
      <c r="C163" s="75">
        <v>0.7699510712488159</v>
      </c>
    </row>
    <row r="164" spans="1:3" x14ac:dyDescent="0.2">
      <c r="A164" s="74" t="s">
        <v>118</v>
      </c>
      <c r="B164" s="76">
        <v>12366.166666666666</v>
      </c>
      <c r="C164" s="75">
        <v>0.76659849057236851</v>
      </c>
    </row>
    <row r="165" spans="1:3" x14ac:dyDescent="0.2">
      <c r="A165" s="74" t="s">
        <v>335</v>
      </c>
      <c r="B165" s="76">
        <v>14333.666666666666</v>
      </c>
      <c r="C165" s="75">
        <v>0.65511006488815571</v>
      </c>
    </row>
    <row r="166" spans="1:3" x14ac:dyDescent="0.2">
      <c r="A166" s="74" t="s">
        <v>418</v>
      </c>
      <c r="B166" s="76">
        <v>1514.3333333333333</v>
      </c>
      <c r="C166" s="75">
        <v>1</v>
      </c>
    </row>
    <row r="167" spans="1:3" x14ac:dyDescent="0.2">
      <c r="A167" s="74" t="s">
        <v>337</v>
      </c>
      <c r="B167" s="76">
        <v>9433.9166666666661</v>
      </c>
      <c r="C167" s="75">
        <v>0.62057801861902906</v>
      </c>
    </row>
    <row r="168" spans="1:3" x14ac:dyDescent="0.2">
      <c r="A168" s="74" t="s">
        <v>198</v>
      </c>
      <c r="B168" s="76">
        <v>3653.0833333333335</v>
      </c>
      <c r="C168" s="75">
        <v>1</v>
      </c>
    </row>
    <row r="169" spans="1:3" x14ac:dyDescent="0.2">
      <c r="A169" s="74" t="s">
        <v>420</v>
      </c>
      <c r="B169" s="76">
        <v>10142</v>
      </c>
      <c r="C169" s="75">
        <v>0.69425874919687292</v>
      </c>
    </row>
    <row r="170" spans="1:3" x14ac:dyDescent="0.2">
      <c r="A170" s="74" t="s">
        <v>422</v>
      </c>
      <c r="B170" s="76">
        <v>11812.416666666666</v>
      </c>
      <c r="C170" s="75">
        <v>0.98482995830709574</v>
      </c>
    </row>
    <row r="171" spans="1:3" x14ac:dyDescent="0.2">
      <c r="A171" s="74" t="s">
        <v>339</v>
      </c>
      <c r="B171" s="76">
        <v>11221</v>
      </c>
      <c r="C171" s="75">
        <v>0.65151965184759375</v>
      </c>
    </row>
    <row r="172" spans="1:3" x14ac:dyDescent="0.2">
      <c r="A172" s="74" t="s">
        <v>474</v>
      </c>
      <c r="B172" s="76">
        <v>437.16666666666669</v>
      </c>
      <c r="C172" s="75">
        <v>0.99894743345202996</v>
      </c>
    </row>
    <row r="173" spans="1:3" x14ac:dyDescent="0.2">
      <c r="A173" s="74" t="s">
        <v>341</v>
      </c>
      <c r="B173" s="76">
        <v>0</v>
      </c>
    </row>
    <row r="174" spans="1:3" x14ac:dyDescent="0.2">
      <c r="A174" s="74" t="s">
        <v>200</v>
      </c>
      <c r="B174" s="76">
        <v>14865.083333333334</v>
      </c>
      <c r="C174" s="75">
        <v>0.73627381722323382</v>
      </c>
    </row>
    <row r="175" spans="1:3" x14ac:dyDescent="0.2">
      <c r="A175" s="74" t="s">
        <v>120</v>
      </c>
      <c r="B175" s="76">
        <v>11869.5</v>
      </c>
      <c r="C175" s="75">
        <v>0.70689463236948613</v>
      </c>
    </row>
    <row r="176" spans="1:3" x14ac:dyDescent="0.2">
      <c r="A176" s="74" t="s">
        <v>283</v>
      </c>
      <c r="B176" s="76">
        <v>19885.333333333332</v>
      </c>
      <c r="C176" s="75">
        <v>0.75706043016514224</v>
      </c>
    </row>
    <row r="177" spans="1:3" x14ac:dyDescent="0.2">
      <c r="A177" s="74" t="s">
        <v>122</v>
      </c>
      <c r="B177" s="76">
        <v>844.08333333333337</v>
      </c>
      <c r="C177" s="75">
        <v>1</v>
      </c>
    </row>
    <row r="178" spans="1:3" x14ac:dyDescent="0.2">
      <c r="A178" s="74" t="s">
        <v>60</v>
      </c>
      <c r="B178" s="76">
        <v>10549.25</v>
      </c>
      <c r="C178" s="75">
        <v>0.54731573629127095</v>
      </c>
    </row>
    <row r="179" spans="1:3" x14ac:dyDescent="0.2">
      <c r="A179" s="74" t="s">
        <v>62</v>
      </c>
      <c r="B179" s="76">
        <v>7414.166666666667</v>
      </c>
      <c r="C179" s="75">
        <v>0.63207310214976098</v>
      </c>
    </row>
    <row r="180" spans="1:3" x14ac:dyDescent="0.2">
      <c r="A180" s="74" t="s">
        <v>202</v>
      </c>
      <c r="B180" s="76">
        <v>0</v>
      </c>
    </row>
    <row r="181" spans="1:3" x14ac:dyDescent="0.2">
      <c r="A181" s="74" t="s">
        <v>285</v>
      </c>
      <c r="B181" s="76">
        <v>8034.75</v>
      </c>
      <c r="C181" s="75">
        <v>0.59493273165375571</v>
      </c>
    </row>
    <row r="182" spans="1:3" x14ac:dyDescent="0.2">
      <c r="A182" s="74" t="s">
        <v>204</v>
      </c>
      <c r="B182" s="76">
        <v>20262.75</v>
      </c>
      <c r="C182" s="75">
        <v>0.77571716772224608</v>
      </c>
    </row>
    <row r="183" spans="1:3" x14ac:dyDescent="0.2">
      <c r="A183" s="74" t="s">
        <v>206</v>
      </c>
      <c r="B183" s="76">
        <v>12897.166666666666</v>
      </c>
      <c r="C183" s="75">
        <v>0.51804011865154553</v>
      </c>
    </row>
    <row r="184" spans="1:3" x14ac:dyDescent="0.2">
      <c r="A184" s="74" t="s">
        <v>343</v>
      </c>
      <c r="B184" s="76">
        <v>0</v>
      </c>
    </row>
    <row r="185" spans="1:3" x14ac:dyDescent="0.2">
      <c r="A185" s="74" t="s">
        <v>287</v>
      </c>
      <c r="B185" s="76">
        <v>2672.909090909091</v>
      </c>
      <c r="C185" s="75">
        <v>1</v>
      </c>
    </row>
    <row r="186" spans="1:3" x14ac:dyDescent="0.2">
      <c r="A186" s="74" t="s">
        <v>476</v>
      </c>
      <c r="B186" s="76">
        <v>9557.9166666666661</v>
      </c>
      <c r="C186" s="75">
        <v>0.6508116782075859</v>
      </c>
    </row>
    <row r="187" spans="1:3" x14ac:dyDescent="0.2">
      <c r="A187" s="74" t="s">
        <v>208</v>
      </c>
      <c r="B187" s="76">
        <v>18634.833333333332</v>
      </c>
      <c r="C187" s="75">
        <v>0.56635422531750246</v>
      </c>
    </row>
    <row r="188" spans="1:3" x14ac:dyDescent="0.2">
      <c r="A188" s="74" t="s">
        <v>124</v>
      </c>
      <c r="B188" s="76">
        <v>12771.833333333334</v>
      </c>
      <c r="C188" s="75">
        <v>0.70114515802380961</v>
      </c>
    </row>
    <row r="189" spans="1:3" x14ac:dyDescent="0.2">
      <c r="A189" s="74" t="s">
        <v>424</v>
      </c>
      <c r="B189" s="76">
        <v>12745</v>
      </c>
      <c r="C189" s="75">
        <v>0.65387982093132357</v>
      </c>
    </row>
    <row r="190" spans="1:3" x14ac:dyDescent="0.2">
      <c r="A190" s="74" t="s">
        <v>210</v>
      </c>
      <c r="B190" s="76">
        <v>33889.333333333336</v>
      </c>
      <c r="C190" s="75">
        <v>0.54551730258710096</v>
      </c>
    </row>
    <row r="191" spans="1:3" x14ac:dyDescent="0.2">
      <c r="A191" s="74" t="s">
        <v>478</v>
      </c>
      <c r="B191" s="76">
        <v>17046.5</v>
      </c>
      <c r="C191" s="75">
        <v>0.67637603960694548</v>
      </c>
    </row>
    <row r="192" spans="1:3" x14ac:dyDescent="0.2">
      <c r="A192" s="74" t="s">
        <v>212</v>
      </c>
      <c r="B192" s="76">
        <v>20485.333333333332</v>
      </c>
      <c r="C192" s="75">
        <v>0.7223738678361884</v>
      </c>
    </row>
    <row r="193" spans="1:3" x14ac:dyDescent="0.2">
      <c r="A193" s="74" t="s">
        <v>480</v>
      </c>
      <c r="B193" s="76">
        <v>16949.166666666668</v>
      </c>
      <c r="C193" s="75">
        <v>0.62624852740916104</v>
      </c>
    </row>
    <row r="194" spans="1:3" x14ac:dyDescent="0.2">
      <c r="A194" s="74" t="s">
        <v>214</v>
      </c>
      <c r="B194" s="76">
        <v>30141.416666666668</v>
      </c>
      <c r="C194" s="75">
        <v>0.69381047704802279</v>
      </c>
    </row>
    <row r="195" spans="1:3" x14ac:dyDescent="0.2">
      <c r="A195" s="74" t="s">
        <v>216</v>
      </c>
      <c r="B195" s="76">
        <v>22388</v>
      </c>
      <c r="C195" s="75">
        <v>0.57193740510139957</v>
      </c>
    </row>
    <row r="196" spans="1:3" x14ac:dyDescent="0.2">
      <c r="A196" s="74" t="s">
        <v>345</v>
      </c>
      <c r="B196" s="76">
        <v>12567.25</v>
      </c>
      <c r="C196" s="75">
        <v>0.7438548782829616</v>
      </c>
    </row>
    <row r="197" spans="1:3" x14ac:dyDescent="0.2">
      <c r="A197" s="74" t="s">
        <v>218</v>
      </c>
      <c r="B197" s="76">
        <v>22295.833333333332</v>
      </c>
      <c r="C197" s="75">
        <v>0.67408404432219049</v>
      </c>
    </row>
    <row r="198" spans="1:3" x14ac:dyDescent="0.2">
      <c r="A198" s="74" t="s">
        <v>482</v>
      </c>
      <c r="B198" s="76">
        <v>12976.666666666666</v>
      </c>
      <c r="C198" s="75">
        <v>0.54838280275125384</v>
      </c>
    </row>
    <row r="199" spans="1:3" x14ac:dyDescent="0.2">
      <c r="A199" s="74" t="s">
        <v>426</v>
      </c>
      <c r="B199" s="76">
        <v>30238.333333333332</v>
      </c>
      <c r="C199" s="75">
        <v>0.65252146690497226</v>
      </c>
    </row>
    <row r="200" spans="1:3" x14ac:dyDescent="0.2">
      <c r="A200" s="74" t="s">
        <v>126</v>
      </c>
      <c r="B200" s="76">
        <v>8049.666666666667</v>
      </c>
      <c r="C200" s="75">
        <v>0.9604775238330524</v>
      </c>
    </row>
    <row r="201" spans="1:3" x14ac:dyDescent="0.2">
      <c r="A201" s="74" t="s">
        <v>221</v>
      </c>
      <c r="B201" s="76">
        <v>12609.416666666666</v>
      </c>
      <c r="C201" s="75">
        <v>0.74892563686998781</v>
      </c>
    </row>
    <row r="202" spans="1:3" x14ac:dyDescent="0.2">
      <c r="A202" s="74" t="s">
        <v>347</v>
      </c>
      <c r="B202" s="76">
        <v>10555</v>
      </c>
      <c r="C202" s="75">
        <v>0.66117915561167506</v>
      </c>
    </row>
    <row r="203" spans="1:3" x14ac:dyDescent="0.2">
      <c r="A203" s="74" t="s">
        <v>64</v>
      </c>
      <c r="B203" s="76">
        <v>15913.416666666666</v>
      </c>
      <c r="C203" s="75">
        <v>0.71477294272499348</v>
      </c>
    </row>
    <row r="204" spans="1:3" x14ac:dyDescent="0.2">
      <c r="A204" s="74" t="s">
        <v>66</v>
      </c>
      <c r="B204" s="76">
        <v>7753.416666666667</v>
      </c>
      <c r="C204" s="75">
        <v>0.64501087485443231</v>
      </c>
    </row>
    <row r="205" spans="1:3" x14ac:dyDescent="0.2">
      <c r="A205" s="74" t="s">
        <v>428</v>
      </c>
      <c r="B205" s="76">
        <v>4624.666666666667</v>
      </c>
      <c r="C205" s="75">
        <v>1</v>
      </c>
    </row>
    <row r="206" spans="1:3" x14ac:dyDescent="0.2">
      <c r="A206" s="74" t="s">
        <v>128</v>
      </c>
      <c r="B206" s="76">
        <v>8657.5833333333339</v>
      </c>
      <c r="C206" s="75">
        <v>0.65271774187398668</v>
      </c>
    </row>
    <row r="207" spans="1:3" x14ac:dyDescent="0.2">
      <c r="A207" s="74" t="s">
        <v>484</v>
      </c>
      <c r="B207" s="76">
        <v>2295.75</v>
      </c>
      <c r="C207" s="75">
        <v>0.9731502575645754</v>
      </c>
    </row>
    <row r="208" spans="1:3" x14ac:dyDescent="0.2">
      <c r="A208" s="74" t="s">
        <v>349</v>
      </c>
      <c r="B208" s="76">
        <v>4527.416666666667</v>
      </c>
      <c r="C208" s="75">
        <v>0.95345791898089516</v>
      </c>
    </row>
    <row r="209" spans="1:3" x14ac:dyDescent="0.2">
      <c r="A209" s="74" t="s">
        <v>351</v>
      </c>
      <c r="B209" s="76">
        <v>11098.75</v>
      </c>
      <c r="C209" s="75">
        <v>0.62020452210111909</v>
      </c>
    </row>
    <row r="210" spans="1:3" x14ac:dyDescent="0.2">
      <c r="A210" s="74" t="s">
        <v>430</v>
      </c>
      <c r="B210" s="76">
        <v>2695</v>
      </c>
      <c r="C210" s="75">
        <v>0.9401398346010853</v>
      </c>
    </row>
    <row r="211" spans="1:3" x14ac:dyDescent="0.2">
      <c r="A211" s="74" t="s">
        <v>223</v>
      </c>
      <c r="B211" s="76">
        <v>17996.083333333332</v>
      </c>
      <c r="C211" s="75">
        <v>0.64227801610533464</v>
      </c>
    </row>
    <row r="212" spans="1:3" x14ac:dyDescent="0.2">
      <c r="A212" s="74" t="s">
        <v>289</v>
      </c>
      <c r="B212" s="76">
        <v>429</v>
      </c>
      <c r="C212" s="75">
        <v>1</v>
      </c>
    </row>
    <row r="213" spans="1:3" x14ac:dyDescent="0.2">
      <c r="A213" s="74" t="s">
        <v>353</v>
      </c>
      <c r="B213" s="76">
        <v>12513.666666666666</v>
      </c>
      <c r="C213" s="75">
        <v>0.68669592807155266</v>
      </c>
    </row>
    <row r="214" spans="1:3" x14ac:dyDescent="0.2">
      <c r="A214" s="74" t="s">
        <v>226</v>
      </c>
      <c r="B214" s="76">
        <v>5975</v>
      </c>
      <c r="C214" s="75">
        <v>0.56767629323953794</v>
      </c>
    </row>
    <row r="215" spans="1:3" x14ac:dyDescent="0.2">
      <c r="A215" s="74" t="s">
        <v>291</v>
      </c>
      <c r="B215" s="76">
        <v>19774.416666666668</v>
      </c>
      <c r="C215" s="75">
        <v>0.69061309730695231</v>
      </c>
    </row>
    <row r="216" spans="1:3" x14ac:dyDescent="0.2">
      <c r="A216" s="74" t="s">
        <v>505</v>
      </c>
      <c r="B216" s="76">
        <v>10858.526815181518</v>
      </c>
      <c r="C216" s="75">
        <v>0.79339552898837096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3A696-B70F-CD42-AE6E-D2BF465E0BAD}">
  <dimension ref="A2:N216"/>
  <sheetViews>
    <sheetView tabSelected="1" topLeftCell="A11" zoomScale="75" zoomScaleNormal="100" workbookViewId="0">
      <selection activeCell="K47" sqref="K47"/>
    </sheetView>
  </sheetViews>
  <sheetFormatPr baseColWidth="10" defaultRowHeight="16" x14ac:dyDescent="0.2"/>
  <cols>
    <col min="1" max="1" width="47.6640625" customWidth="1"/>
    <col min="2" max="2" width="24.5" customWidth="1"/>
    <col min="3" max="3" width="18.1640625" style="75" customWidth="1"/>
  </cols>
  <sheetData>
    <row r="2" spans="1:14" ht="24" x14ac:dyDescent="0.3">
      <c r="A2" s="95" t="s">
        <v>522</v>
      </c>
      <c r="B2" s="95"/>
      <c r="C2" s="95"/>
      <c r="D2" s="95"/>
    </row>
    <row r="3" spans="1:14" x14ac:dyDescent="0.2">
      <c r="A3" s="80" t="s">
        <v>7</v>
      </c>
      <c r="B3" s="80" t="s">
        <v>517</v>
      </c>
      <c r="C3" s="81" t="s">
        <v>511</v>
      </c>
    </row>
    <row r="4" spans="1:14" ht="24" x14ac:dyDescent="0.3">
      <c r="A4" t="s">
        <v>229</v>
      </c>
      <c r="B4">
        <v>6241.833333333333</v>
      </c>
      <c r="C4" s="75">
        <v>0.58553256014745358</v>
      </c>
      <c r="F4" s="82" t="s">
        <v>516</v>
      </c>
      <c r="G4" s="82"/>
      <c r="H4" s="82"/>
      <c r="I4" s="82"/>
      <c r="J4" s="82"/>
      <c r="K4" s="82"/>
      <c r="L4" s="82"/>
      <c r="M4" s="82"/>
      <c r="N4" s="82"/>
    </row>
    <row r="5" spans="1:14" x14ac:dyDescent="0.2">
      <c r="A5" t="s">
        <v>294</v>
      </c>
      <c r="B5">
        <v>5823.5</v>
      </c>
      <c r="C5" s="75">
        <v>0.82774778281783734</v>
      </c>
    </row>
    <row r="6" spans="1:14" x14ac:dyDescent="0.2">
      <c r="A6" t="s">
        <v>356</v>
      </c>
      <c r="B6">
        <v>9595.8333333333339</v>
      </c>
      <c r="C6" s="75">
        <v>0.5976192288897656</v>
      </c>
    </row>
    <row r="7" spans="1:14" x14ac:dyDescent="0.2">
      <c r="A7" t="s">
        <v>490</v>
      </c>
      <c r="B7">
        <v>2519</v>
      </c>
      <c r="C7" s="75">
        <v>0.94181576504534448</v>
      </c>
    </row>
    <row r="8" spans="1:14" x14ac:dyDescent="0.2">
      <c r="A8" t="s">
        <v>359</v>
      </c>
      <c r="B8">
        <v>2510.6666666666665</v>
      </c>
      <c r="C8" s="75">
        <v>0.94959568506250625</v>
      </c>
    </row>
    <row r="9" spans="1:14" x14ac:dyDescent="0.2">
      <c r="A9" t="s">
        <v>131</v>
      </c>
      <c r="B9">
        <v>4643</v>
      </c>
      <c r="C9" s="75">
        <v>1</v>
      </c>
    </row>
    <row r="10" spans="1:14" x14ac:dyDescent="0.2">
      <c r="A10" t="s">
        <v>134</v>
      </c>
      <c r="B10">
        <v>2068.6666666666665</v>
      </c>
      <c r="C10" s="75">
        <v>1</v>
      </c>
    </row>
    <row r="11" spans="1:14" x14ac:dyDescent="0.2">
      <c r="A11" t="s">
        <v>69</v>
      </c>
      <c r="B11">
        <v>2476.75</v>
      </c>
      <c r="C11" s="75">
        <v>0.93853517547900933</v>
      </c>
    </row>
    <row r="12" spans="1:14" x14ac:dyDescent="0.2">
      <c r="A12" t="s">
        <v>72</v>
      </c>
      <c r="B12">
        <v>27058.5</v>
      </c>
      <c r="C12" s="75">
        <v>0.670954264621764</v>
      </c>
    </row>
    <row r="13" spans="1:14" x14ac:dyDescent="0.2">
      <c r="A13" t="s">
        <v>232</v>
      </c>
      <c r="B13">
        <v>8644.3333333333339</v>
      </c>
      <c r="C13" s="75">
        <v>0.66371703346082711</v>
      </c>
    </row>
    <row r="14" spans="1:14" x14ac:dyDescent="0.2">
      <c r="A14" t="s">
        <v>74</v>
      </c>
      <c r="B14">
        <v>42009.666666666664</v>
      </c>
      <c r="C14" s="75">
        <v>0.6840265436748495</v>
      </c>
    </row>
    <row r="15" spans="1:14" x14ac:dyDescent="0.2">
      <c r="A15" t="s">
        <v>76</v>
      </c>
      <c r="B15">
        <v>3822.6666666666665</v>
      </c>
      <c r="C15" s="75">
        <v>0.98496208611918445</v>
      </c>
    </row>
    <row r="16" spans="1:14" x14ac:dyDescent="0.2">
      <c r="A16" t="s">
        <v>29</v>
      </c>
      <c r="B16">
        <v>23926</v>
      </c>
      <c r="C16" s="75">
        <v>0.74734957026577431</v>
      </c>
    </row>
    <row r="17" spans="1:3" x14ac:dyDescent="0.2">
      <c r="A17" t="s">
        <v>361</v>
      </c>
      <c r="B17">
        <v>1397.4166666666667</v>
      </c>
      <c r="C17" s="75">
        <v>0.9928133795556805</v>
      </c>
    </row>
    <row r="18" spans="1:3" x14ac:dyDescent="0.2">
      <c r="A18" t="s">
        <v>136</v>
      </c>
      <c r="B18">
        <v>4972.666666666667</v>
      </c>
      <c r="C18" s="75">
        <v>0.79385092296211024</v>
      </c>
    </row>
    <row r="19" spans="1:3" x14ac:dyDescent="0.2">
      <c r="A19" t="s">
        <v>297</v>
      </c>
      <c r="B19">
        <v>19651.833333333332</v>
      </c>
      <c r="C19" s="75">
        <v>0.79318640604934243</v>
      </c>
    </row>
    <row r="20" spans="1:3" x14ac:dyDescent="0.2">
      <c r="A20" t="s">
        <v>300</v>
      </c>
      <c r="B20">
        <v>11169.416666666666</v>
      </c>
      <c r="C20" s="75">
        <v>0.6076401591992483</v>
      </c>
    </row>
    <row r="21" spans="1:3" x14ac:dyDescent="0.2">
      <c r="A21" t="s">
        <v>364</v>
      </c>
      <c r="B21">
        <v>2549.3000000000002</v>
      </c>
      <c r="C21" s="75">
        <v>0.97935447836485334</v>
      </c>
    </row>
    <row r="22" spans="1:3" x14ac:dyDescent="0.2">
      <c r="A22" t="s">
        <v>235</v>
      </c>
      <c r="B22">
        <v>12157.916666666666</v>
      </c>
      <c r="C22" s="75">
        <v>0.77201814756259746</v>
      </c>
    </row>
    <row r="23" spans="1:3" x14ac:dyDescent="0.2">
      <c r="A23" t="s">
        <v>237</v>
      </c>
      <c r="B23">
        <v>3880.5</v>
      </c>
      <c r="C23" s="75">
        <v>0.82485072214233124</v>
      </c>
    </row>
    <row r="24" spans="1:3" x14ac:dyDescent="0.2">
      <c r="A24" t="s">
        <v>303</v>
      </c>
      <c r="B24">
        <v>3519.1666666666665</v>
      </c>
      <c r="C24" s="75">
        <v>0.95792544678093428</v>
      </c>
    </row>
    <row r="25" spans="1:3" x14ac:dyDescent="0.2">
      <c r="A25" t="s">
        <v>367</v>
      </c>
      <c r="B25">
        <v>1837.75</v>
      </c>
      <c r="C25" s="75">
        <v>0.9997180429375877</v>
      </c>
    </row>
    <row r="26" spans="1:3" x14ac:dyDescent="0.2">
      <c r="A26" t="s">
        <v>370</v>
      </c>
      <c r="B26">
        <v>13945.5</v>
      </c>
      <c r="C26" s="75">
        <v>0.70471388406938518</v>
      </c>
    </row>
    <row r="27" spans="1:3" x14ac:dyDescent="0.2">
      <c r="A27" t="s">
        <v>240</v>
      </c>
      <c r="B27">
        <v>14762.416666666666</v>
      </c>
      <c r="C27" s="75">
        <v>0.69309324819307827</v>
      </c>
    </row>
    <row r="28" spans="1:3" x14ac:dyDescent="0.2">
      <c r="A28" t="s">
        <v>33</v>
      </c>
      <c r="B28">
        <v>16433.916666666668</v>
      </c>
      <c r="C28" s="75">
        <v>0.6524093026148805</v>
      </c>
    </row>
    <row r="29" spans="1:3" x14ac:dyDescent="0.2">
      <c r="A29" t="s">
        <v>79</v>
      </c>
      <c r="B29">
        <v>9782.5</v>
      </c>
      <c r="C29" s="75">
        <v>0.97811242815103849</v>
      </c>
    </row>
    <row r="30" spans="1:3" x14ac:dyDescent="0.2">
      <c r="A30" t="s">
        <v>82</v>
      </c>
      <c r="B30">
        <v>26814.25</v>
      </c>
      <c r="C30" s="75">
        <v>0.79582672373014574</v>
      </c>
    </row>
    <row r="31" spans="1:3" x14ac:dyDescent="0.2">
      <c r="A31" t="s">
        <v>138</v>
      </c>
      <c r="B31">
        <v>8634.5</v>
      </c>
      <c r="C31" s="75">
        <v>0.6437996070636286</v>
      </c>
    </row>
    <row r="32" spans="1:3" x14ac:dyDescent="0.2">
      <c r="A32" t="s">
        <v>141</v>
      </c>
      <c r="B32">
        <v>8736</v>
      </c>
      <c r="C32" s="75">
        <v>0.99094017058543638</v>
      </c>
    </row>
    <row r="33" spans="1:13" x14ac:dyDescent="0.2">
      <c r="A33" t="s">
        <v>433</v>
      </c>
      <c r="B33">
        <v>0</v>
      </c>
    </row>
    <row r="34" spans="1:13" x14ac:dyDescent="0.2">
      <c r="A34" t="s">
        <v>305</v>
      </c>
      <c r="B34">
        <v>6957</v>
      </c>
      <c r="C34" s="75">
        <v>0.54557430533128526</v>
      </c>
    </row>
    <row r="35" spans="1:13" x14ac:dyDescent="0.2">
      <c r="A35" t="s">
        <v>242</v>
      </c>
      <c r="B35">
        <v>23315.166666666668</v>
      </c>
      <c r="C35" s="75">
        <v>0.73551463394933592</v>
      </c>
    </row>
    <row r="36" spans="1:13" x14ac:dyDescent="0.2">
      <c r="A36" t="s">
        <v>144</v>
      </c>
      <c r="B36">
        <v>0</v>
      </c>
    </row>
    <row r="37" spans="1:13" ht="19" x14ac:dyDescent="0.25">
      <c r="A37" t="s">
        <v>84</v>
      </c>
      <c r="B37">
        <v>17449.75</v>
      </c>
      <c r="C37" s="75">
        <v>0.72809426516076126</v>
      </c>
      <c r="E37" s="93" t="s">
        <v>523</v>
      </c>
      <c r="F37" s="93"/>
      <c r="G37" s="93"/>
      <c r="H37" s="94"/>
      <c r="I37" s="94"/>
    </row>
    <row r="38" spans="1:13" x14ac:dyDescent="0.2">
      <c r="A38" t="s">
        <v>372</v>
      </c>
      <c r="B38">
        <v>14827.916666666666</v>
      </c>
      <c r="C38" s="75">
        <v>0.75333715666874435</v>
      </c>
    </row>
    <row r="39" spans="1:13" x14ac:dyDescent="0.2">
      <c r="A39" t="s">
        <v>147</v>
      </c>
      <c r="B39">
        <v>8510.0833333333339</v>
      </c>
      <c r="C39" s="75">
        <v>0.99962394372077412</v>
      </c>
      <c r="E39" t="s">
        <v>526</v>
      </c>
    </row>
    <row r="40" spans="1:13" x14ac:dyDescent="0.2">
      <c r="A40" t="s">
        <v>149</v>
      </c>
      <c r="B40">
        <v>2019.5</v>
      </c>
      <c r="C40" s="75">
        <v>0.99820349708661349</v>
      </c>
      <c r="E40" s="83" t="s">
        <v>527</v>
      </c>
      <c r="F40" s="83"/>
      <c r="G40" s="83"/>
      <c r="H40" s="83"/>
      <c r="I40" s="83"/>
      <c r="J40" s="83"/>
      <c r="K40" s="83"/>
      <c r="L40" s="83"/>
      <c r="M40" s="83"/>
    </row>
    <row r="41" spans="1:13" x14ac:dyDescent="0.2">
      <c r="A41" t="s">
        <v>245</v>
      </c>
      <c r="B41">
        <v>16563.583333333332</v>
      </c>
      <c r="C41" s="75">
        <v>0.67778503913891341</v>
      </c>
    </row>
    <row r="42" spans="1:13" x14ac:dyDescent="0.2">
      <c r="A42" t="s">
        <v>436</v>
      </c>
      <c r="B42">
        <v>8282.9166666666661</v>
      </c>
      <c r="C42" s="75">
        <v>0.79694086689464905</v>
      </c>
    </row>
    <row r="43" spans="1:13" x14ac:dyDescent="0.2">
      <c r="A43" t="s">
        <v>439</v>
      </c>
      <c r="B43">
        <v>0</v>
      </c>
    </row>
    <row r="44" spans="1:13" x14ac:dyDescent="0.2">
      <c r="A44" t="s">
        <v>36</v>
      </c>
      <c r="B44">
        <v>15410.25</v>
      </c>
      <c r="C44" s="75">
        <v>0.65418193847874995</v>
      </c>
    </row>
    <row r="45" spans="1:13" x14ac:dyDescent="0.2">
      <c r="A45" t="s">
        <v>375</v>
      </c>
      <c r="B45">
        <v>0</v>
      </c>
    </row>
    <row r="46" spans="1:13" x14ac:dyDescent="0.2">
      <c r="A46" t="s">
        <v>307</v>
      </c>
      <c r="B46">
        <v>4314.833333333333</v>
      </c>
      <c r="C46" s="75">
        <v>0.54961892933875423</v>
      </c>
    </row>
    <row r="47" spans="1:13" x14ac:dyDescent="0.2">
      <c r="A47" t="s">
        <v>377</v>
      </c>
      <c r="B47">
        <v>24260.25</v>
      </c>
      <c r="C47" s="75">
        <v>0.71253313956624753</v>
      </c>
    </row>
    <row r="48" spans="1:13" x14ac:dyDescent="0.2">
      <c r="A48" t="s">
        <v>309</v>
      </c>
      <c r="B48">
        <v>19919.25</v>
      </c>
      <c r="C48" s="75">
        <v>0.74775612172175743</v>
      </c>
    </row>
    <row r="49" spans="1:3" x14ac:dyDescent="0.2">
      <c r="A49" t="s">
        <v>247</v>
      </c>
      <c r="B49">
        <v>2686.1666666666665</v>
      </c>
      <c r="C49" s="75">
        <v>0.87020362399055562</v>
      </c>
    </row>
    <row r="50" spans="1:3" x14ac:dyDescent="0.2">
      <c r="A50" t="s">
        <v>39</v>
      </c>
      <c r="B50">
        <v>26322.333333333332</v>
      </c>
      <c r="C50" s="75">
        <v>0.73989406673323888</v>
      </c>
    </row>
    <row r="51" spans="1:3" x14ac:dyDescent="0.2">
      <c r="A51" t="s">
        <v>379</v>
      </c>
      <c r="B51">
        <v>13326.5</v>
      </c>
      <c r="C51" s="75">
        <v>0.73117216645421923</v>
      </c>
    </row>
    <row r="52" spans="1:3" x14ac:dyDescent="0.2">
      <c r="A52" t="s">
        <v>87</v>
      </c>
      <c r="B52">
        <v>13124.333333333334</v>
      </c>
      <c r="C52" s="75">
        <v>0.76101641847783741</v>
      </c>
    </row>
    <row r="53" spans="1:3" x14ac:dyDescent="0.2">
      <c r="A53" t="s">
        <v>151</v>
      </c>
      <c r="B53">
        <v>2039.25</v>
      </c>
      <c r="C53" s="75">
        <v>1</v>
      </c>
    </row>
    <row r="54" spans="1:3" x14ac:dyDescent="0.2">
      <c r="A54" t="s">
        <v>441</v>
      </c>
      <c r="B54">
        <v>1105.2222222222222</v>
      </c>
      <c r="C54" s="75">
        <v>1</v>
      </c>
    </row>
    <row r="55" spans="1:3" x14ac:dyDescent="0.2">
      <c r="A55" t="s">
        <v>381</v>
      </c>
      <c r="B55">
        <v>2260.4166666666665</v>
      </c>
      <c r="C55" s="75">
        <v>1</v>
      </c>
    </row>
    <row r="56" spans="1:3" x14ac:dyDescent="0.2">
      <c r="A56" t="s">
        <v>383</v>
      </c>
      <c r="B56">
        <v>24083.083333333332</v>
      </c>
      <c r="C56" s="75">
        <v>0.62276172629480253</v>
      </c>
    </row>
    <row r="57" spans="1:3" x14ac:dyDescent="0.2">
      <c r="A57" t="s">
        <v>249</v>
      </c>
      <c r="B57">
        <v>9595.4166666666661</v>
      </c>
      <c r="C57" s="75">
        <v>0.71121360601932737</v>
      </c>
    </row>
    <row r="58" spans="1:3" x14ac:dyDescent="0.2">
      <c r="A58" t="s">
        <v>153</v>
      </c>
      <c r="B58">
        <v>8191.666666666667</v>
      </c>
      <c r="C58" s="75">
        <v>0.73889431800119321</v>
      </c>
    </row>
    <row r="59" spans="1:3" x14ac:dyDescent="0.2">
      <c r="A59" t="s">
        <v>444</v>
      </c>
      <c r="B59">
        <v>6334.583333333333</v>
      </c>
      <c r="C59" s="75">
        <v>0.99717061281182884</v>
      </c>
    </row>
    <row r="60" spans="1:3" x14ac:dyDescent="0.2">
      <c r="A60" t="s">
        <v>447</v>
      </c>
      <c r="B60">
        <v>12545</v>
      </c>
      <c r="C60" s="75">
        <v>0.58926038964601024</v>
      </c>
    </row>
    <row r="61" spans="1:3" x14ac:dyDescent="0.2">
      <c r="A61" t="s">
        <v>251</v>
      </c>
      <c r="B61">
        <v>1477.75</v>
      </c>
      <c r="C61" s="75">
        <v>0.98569253281651503</v>
      </c>
    </row>
    <row r="62" spans="1:3" x14ac:dyDescent="0.2">
      <c r="A62" t="s">
        <v>449</v>
      </c>
      <c r="B62">
        <v>10692.833333333334</v>
      </c>
      <c r="C62" s="75">
        <v>0.73795474987229837</v>
      </c>
    </row>
    <row r="63" spans="1:3" x14ac:dyDescent="0.2">
      <c r="A63" t="s">
        <v>89</v>
      </c>
      <c r="B63">
        <v>17519.75</v>
      </c>
      <c r="C63" s="75">
        <v>0.73695715069552292</v>
      </c>
    </row>
    <row r="64" spans="1:3" x14ac:dyDescent="0.2">
      <c r="A64" t="s">
        <v>385</v>
      </c>
      <c r="B64">
        <v>12605.333333333334</v>
      </c>
      <c r="C64" s="75">
        <v>0.64887216157012195</v>
      </c>
    </row>
    <row r="65" spans="1:3" x14ac:dyDescent="0.2">
      <c r="A65" t="s">
        <v>91</v>
      </c>
      <c r="B65">
        <v>2493.75</v>
      </c>
      <c r="C65" s="75">
        <v>0.9313218295122182</v>
      </c>
    </row>
    <row r="66" spans="1:3" x14ac:dyDescent="0.2">
      <c r="A66" t="s">
        <v>253</v>
      </c>
      <c r="B66">
        <v>5787.666666666667</v>
      </c>
      <c r="C66" s="75">
        <v>0.74421236314155204</v>
      </c>
    </row>
    <row r="67" spans="1:3" x14ac:dyDescent="0.2">
      <c r="A67" t="s">
        <v>388</v>
      </c>
      <c r="B67">
        <v>1391.2222222222222</v>
      </c>
      <c r="C67" s="75">
        <v>1</v>
      </c>
    </row>
    <row r="68" spans="1:3" x14ac:dyDescent="0.2">
      <c r="A68" t="s">
        <v>42</v>
      </c>
      <c r="B68">
        <v>1040.9166666666667</v>
      </c>
      <c r="C68" s="75">
        <v>0.96690780187202929</v>
      </c>
    </row>
    <row r="69" spans="1:3" x14ac:dyDescent="0.2">
      <c r="A69" t="s">
        <v>44</v>
      </c>
      <c r="B69">
        <v>2355.3333333333335</v>
      </c>
      <c r="C69" s="75">
        <v>0.99116312480399094</v>
      </c>
    </row>
    <row r="70" spans="1:3" x14ac:dyDescent="0.2">
      <c r="A70" t="s">
        <v>93</v>
      </c>
      <c r="B70">
        <v>10455.666666666666</v>
      </c>
      <c r="C70" s="75">
        <v>0.81092590102733642</v>
      </c>
    </row>
    <row r="71" spans="1:3" x14ac:dyDescent="0.2">
      <c r="A71" t="s">
        <v>95</v>
      </c>
      <c r="B71">
        <v>4407.125</v>
      </c>
      <c r="C71" s="75">
        <v>0.99866170999915849</v>
      </c>
    </row>
    <row r="72" spans="1:3" x14ac:dyDescent="0.2">
      <c r="A72" t="s">
        <v>255</v>
      </c>
      <c r="B72">
        <v>11314.166666666666</v>
      </c>
      <c r="C72" s="75">
        <v>0.50992394702219435</v>
      </c>
    </row>
    <row r="73" spans="1:3" x14ac:dyDescent="0.2">
      <c r="A73" t="s">
        <v>257</v>
      </c>
      <c r="B73">
        <v>1077.9166666666667</v>
      </c>
      <c r="C73" s="75">
        <v>0.99748721370230531</v>
      </c>
    </row>
    <row r="74" spans="1:3" x14ac:dyDescent="0.2">
      <c r="A74" t="s">
        <v>97</v>
      </c>
      <c r="B74">
        <v>22931.75</v>
      </c>
      <c r="C74" s="75">
        <v>0.75116776575945898</v>
      </c>
    </row>
    <row r="75" spans="1:3" x14ac:dyDescent="0.2">
      <c r="A75" t="s">
        <v>390</v>
      </c>
      <c r="B75">
        <v>5914.583333333333</v>
      </c>
      <c r="C75" s="75">
        <v>0.69131334836002989</v>
      </c>
    </row>
    <row r="76" spans="1:3" x14ac:dyDescent="0.2">
      <c r="A76" t="s">
        <v>46</v>
      </c>
      <c r="B76">
        <v>8006.666666666667</v>
      </c>
      <c r="C76" s="75">
        <v>0.68003536632313422</v>
      </c>
    </row>
    <row r="77" spans="1:3" x14ac:dyDescent="0.2">
      <c r="A77" t="s">
        <v>392</v>
      </c>
      <c r="B77">
        <v>9641.9166666666661</v>
      </c>
      <c r="C77" s="75">
        <v>0.9942315379146055</v>
      </c>
    </row>
    <row r="78" spans="1:3" x14ac:dyDescent="0.2">
      <c r="A78" t="s">
        <v>155</v>
      </c>
      <c r="B78">
        <v>9704.25</v>
      </c>
      <c r="C78" s="75">
        <v>0.55250124086681129</v>
      </c>
    </row>
    <row r="79" spans="1:3" x14ac:dyDescent="0.2">
      <c r="A79" t="s">
        <v>99</v>
      </c>
      <c r="B79">
        <v>24556.416666666668</v>
      </c>
      <c r="C79" s="75">
        <v>0.65317770910648454</v>
      </c>
    </row>
    <row r="80" spans="1:3" x14ac:dyDescent="0.2">
      <c r="A80" t="s">
        <v>101</v>
      </c>
      <c r="B80">
        <v>12062.25</v>
      </c>
      <c r="C80" s="75">
        <v>0.67655466504294015</v>
      </c>
    </row>
    <row r="81" spans="1:3" x14ac:dyDescent="0.2">
      <c r="A81" t="s">
        <v>311</v>
      </c>
      <c r="B81">
        <v>16051.083333333334</v>
      </c>
      <c r="C81" s="75">
        <v>0.70451870180995613</v>
      </c>
    </row>
    <row r="82" spans="1:3" x14ac:dyDescent="0.2">
      <c r="A82" t="s">
        <v>157</v>
      </c>
      <c r="B82">
        <v>303.41666666666669</v>
      </c>
      <c r="C82" s="75">
        <v>1</v>
      </c>
    </row>
    <row r="83" spans="1:3" x14ac:dyDescent="0.2">
      <c r="A83" t="s">
        <v>259</v>
      </c>
      <c r="B83">
        <v>28737.583333333332</v>
      </c>
      <c r="C83" s="75">
        <v>0.74054909946134961</v>
      </c>
    </row>
    <row r="84" spans="1:3" x14ac:dyDescent="0.2">
      <c r="A84" t="s">
        <v>103</v>
      </c>
      <c r="B84">
        <v>25150.583333333332</v>
      </c>
      <c r="C84" s="75">
        <v>0.65159317555790497</v>
      </c>
    </row>
    <row r="85" spans="1:3" x14ac:dyDescent="0.2">
      <c r="A85" t="s">
        <v>160</v>
      </c>
      <c r="B85">
        <v>8510.9166666666661</v>
      </c>
      <c r="C85" s="75">
        <v>0.95942843526928157</v>
      </c>
    </row>
    <row r="86" spans="1:3" x14ac:dyDescent="0.2">
      <c r="A86" t="s">
        <v>313</v>
      </c>
      <c r="B86">
        <v>0</v>
      </c>
    </row>
    <row r="87" spans="1:3" x14ac:dyDescent="0.2">
      <c r="A87" t="s">
        <v>315</v>
      </c>
      <c r="B87">
        <v>25896</v>
      </c>
      <c r="C87" s="75">
        <v>0.68007234911437919</v>
      </c>
    </row>
    <row r="88" spans="1:3" x14ac:dyDescent="0.2">
      <c r="A88" t="s">
        <v>317</v>
      </c>
      <c r="B88">
        <v>1377.9166666666667</v>
      </c>
      <c r="C88" s="75">
        <v>0.90096810560528306</v>
      </c>
    </row>
    <row r="89" spans="1:3" x14ac:dyDescent="0.2">
      <c r="A89" t="s">
        <v>163</v>
      </c>
      <c r="B89">
        <v>1973.7777777777778</v>
      </c>
      <c r="C89" s="75">
        <v>0.99970241502650792</v>
      </c>
    </row>
    <row r="90" spans="1:3" x14ac:dyDescent="0.2">
      <c r="A90" t="s">
        <v>489</v>
      </c>
      <c r="B90">
        <v>1933</v>
      </c>
      <c r="C90" s="75">
        <v>0.99925811956742805</v>
      </c>
    </row>
    <row r="91" spans="1:3" x14ac:dyDescent="0.2">
      <c r="A91" t="s">
        <v>261</v>
      </c>
      <c r="B91">
        <v>2517.5</v>
      </c>
      <c r="C91" s="75">
        <v>1</v>
      </c>
    </row>
    <row r="92" spans="1:3" x14ac:dyDescent="0.2">
      <c r="A92" t="s">
        <v>105</v>
      </c>
      <c r="B92">
        <v>26910.25</v>
      </c>
      <c r="C92" s="75">
        <v>0.73824673071228242</v>
      </c>
    </row>
    <row r="93" spans="1:3" x14ac:dyDescent="0.2">
      <c r="A93" t="s">
        <v>165</v>
      </c>
      <c r="B93">
        <v>5882.75</v>
      </c>
      <c r="C93" s="75">
        <v>0.99663677667301942</v>
      </c>
    </row>
    <row r="94" spans="1:3" x14ac:dyDescent="0.2">
      <c r="A94" t="s">
        <v>394</v>
      </c>
      <c r="B94">
        <v>20776.916666666668</v>
      </c>
      <c r="C94" s="75">
        <v>0.85591740717593734</v>
      </c>
    </row>
    <row r="95" spans="1:3" x14ac:dyDescent="0.2">
      <c r="A95" t="s">
        <v>319</v>
      </c>
      <c r="B95">
        <v>42938.333333333336</v>
      </c>
      <c r="C95" s="75">
        <v>0.69919470092910885</v>
      </c>
    </row>
    <row r="96" spans="1:3" x14ac:dyDescent="0.2">
      <c r="A96" t="s">
        <v>167</v>
      </c>
      <c r="B96">
        <v>467.66666666666669</v>
      </c>
      <c r="C96" s="75">
        <v>1</v>
      </c>
    </row>
    <row r="97" spans="1:3" x14ac:dyDescent="0.2">
      <c r="A97" t="s">
        <v>169</v>
      </c>
      <c r="B97">
        <v>305.75</v>
      </c>
      <c r="C97" s="75">
        <v>1</v>
      </c>
    </row>
    <row r="98" spans="1:3" x14ac:dyDescent="0.2">
      <c r="A98" t="s">
        <v>396</v>
      </c>
      <c r="B98">
        <v>16476.583333333332</v>
      </c>
      <c r="C98" s="75">
        <v>0.74558699919465532</v>
      </c>
    </row>
    <row r="99" spans="1:3" x14ac:dyDescent="0.2">
      <c r="A99" t="s">
        <v>171</v>
      </c>
      <c r="B99">
        <v>408.16666666666669</v>
      </c>
      <c r="C99" s="75">
        <v>1</v>
      </c>
    </row>
    <row r="100" spans="1:3" x14ac:dyDescent="0.2">
      <c r="A100" t="s">
        <v>494</v>
      </c>
      <c r="B100">
        <v>25304.111111111109</v>
      </c>
      <c r="C100" s="75">
        <v>0.69404396375023414</v>
      </c>
    </row>
    <row r="101" spans="1:3" x14ac:dyDescent="0.2">
      <c r="A101" t="s">
        <v>321</v>
      </c>
      <c r="B101">
        <v>11796.75</v>
      </c>
      <c r="C101" s="75">
        <v>0.92103150838144465</v>
      </c>
    </row>
    <row r="102" spans="1:3" x14ac:dyDescent="0.2">
      <c r="A102" t="s">
        <v>49</v>
      </c>
      <c r="B102">
        <v>33412.083333333336</v>
      </c>
      <c r="C102" s="75">
        <v>0.68100783688659849</v>
      </c>
    </row>
    <row r="103" spans="1:3" x14ac:dyDescent="0.2">
      <c r="A103" t="s">
        <v>323</v>
      </c>
      <c r="B103">
        <v>9741.25</v>
      </c>
      <c r="C103" s="75">
        <v>0.61536319101544379</v>
      </c>
    </row>
    <row r="104" spans="1:3" x14ac:dyDescent="0.2">
      <c r="A104" t="s">
        <v>263</v>
      </c>
      <c r="B104">
        <v>20734</v>
      </c>
    </row>
    <row r="105" spans="1:3" x14ac:dyDescent="0.2">
      <c r="A105" t="s">
        <v>487</v>
      </c>
      <c r="B105">
        <v>23058.909090909092</v>
      </c>
      <c r="C105" s="75">
        <v>0.68923915134258562</v>
      </c>
    </row>
    <row r="106" spans="1:3" x14ac:dyDescent="0.2">
      <c r="A106" t="s">
        <v>52</v>
      </c>
      <c r="B106">
        <v>13600.166666666666</v>
      </c>
      <c r="C106" s="75">
        <v>0.74887405904991489</v>
      </c>
    </row>
    <row r="107" spans="1:3" x14ac:dyDescent="0.2">
      <c r="A107" t="s">
        <v>325</v>
      </c>
      <c r="B107">
        <v>1739.25</v>
      </c>
      <c r="C107" s="75">
        <v>0.99701139797122085</v>
      </c>
    </row>
    <row r="108" spans="1:3" x14ac:dyDescent="0.2">
      <c r="A108" t="s">
        <v>107</v>
      </c>
      <c r="B108">
        <v>5766.083333333333</v>
      </c>
      <c r="C108" s="75">
        <v>0.98637512512609948</v>
      </c>
    </row>
    <row r="109" spans="1:3" x14ac:dyDescent="0.2">
      <c r="A109" t="s">
        <v>54</v>
      </c>
      <c r="B109">
        <v>19610.166666666668</v>
      </c>
      <c r="C109" s="75">
        <v>0.7783690010923886</v>
      </c>
    </row>
    <row r="110" spans="1:3" x14ac:dyDescent="0.2">
      <c r="A110" t="s">
        <v>452</v>
      </c>
      <c r="B110">
        <v>8818.1666666666661</v>
      </c>
      <c r="C110" s="75">
        <v>0.68073413659361026</v>
      </c>
    </row>
    <row r="111" spans="1:3" x14ac:dyDescent="0.2">
      <c r="A111" t="s">
        <v>265</v>
      </c>
      <c r="B111">
        <v>10946.25</v>
      </c>
      <c r="C111" s="75">
        <v>0.66010850388406273</v>
      </c>
    </row>
    <row r="112" spans="1:3" x14ac:dyDescent="0.2">
      <c r="A112" t="s">
        <v>110</v>
      </c>
      <c r="B112">
        <v>1817.1818181818182</v>
      </c>
      <c r="C112" s="75">
        <v>0.96659420738203605</v>
      </c>
    </row>
    <row r="113" spans="1:3" x14ac:dyDescent="0.2">
      <c r="A113" t="s">
        <v>112</v>
      </c>
      <c r="B113">
        <v>15929.5</v>
      </c>
      <c r="C113" s="75">
        <v>0.65439127170300038</v>
      </c>
    </row>
    <row r="114" spans="1:3" x14ac:dyDescent="0.2">
      <c r="A114" t="s">
        <v>267</v>
      </c>
      <c r="B114">
        <v>15892.5</v>
      </c>
      <c r="C114" s="75">
        <v>0.85150299741668134</v>
      </c>
    </row>
    <row r="115" spans="1:3" x14ac:dyDescent="0.2">
      <c r="A115" t="s">
        <v>56</v>
      </c>
      <c r="B115">
        <v>17585.583333333332</v>
      </c>
      <c r="C115" s="75">
        <v>0.63712915772820866</v>
      </c>
    </row>
    <row r="116" spans="1:3" x14ac:dyDescent="0.2">
      <c r="A116" t="s">
        <v>173</v>
      </c>
      <c r="B116">
        <v>11881.833333333334</v>
      </c>
      <c r="C116" s="75">
        <v>0.65131901438867867</v>
      </c>
    </row>
    <row r="117" spans="1:3" x14ac:dyDescent="0.2">
      <c r="A117" t="s">
        <v>327</v>
      </c>
      <c r="B117">
        <v>31780.166666666668</v>
      </c>
      <c r="C117" s="75">
        <v>0.63936659286973996</v>
      </c>
    </row>
    <row r="118" spans="1:3" x14ac:dyDescent="0.2">
      <c r="A118" t="s">
        <v>269</v>
      </c>
      <c r="B118">
        <v>14509.333333333334</v>
      </c>
      <c r="C118" s="75">
        <v>0.63246592605728991</v>
      </c>
    </row>
    <row r="119" spans="1:3" x14ac:dyDescent="0.2">
      <c r="A119" t="s">
        <v>271</v>
      </c>
      <c r="B119">
        <v>21055.916666666668</v>
      </c>
      <c r="C119" s="75">
        <v>0.89273878564580977</v>
      </c>
    </row>
    <row r="120" spans="1:3" x14ac:dyDescent="0.2">
      <c r="A120" t="s">
        <v>175</v>
      </c>
      <c r="B120">
        <v>5400.333333333333</v>
      </c>
      <c r="C120" s="75">
        <v>0.86180895375169631</v>
      </c>
    </row>
    <row r="121" spans="1:3" x14ac:dyDescent="0.2">
      <c r="A121" t="s">
        <v>178</v>
      </c>
      <c r="B121">
        <v>17928.083333333332</v>
      </c>
      <c r="C121" s="75">
        <v>0.48230935996679081</v>
      </c>
    </row>
    <row r="122" spans="1:3" x14ac:dyDescent="0.2">
      <c r="A122" t="s">
        <v>180</v>
      </c>
      <c r="B122">
        <v>2807.1666666666665</v>
      </c>
      <c r="C122" s="75">
        <v>0.99997899336190244</v>
      </c>
    </row>
    <row r="123" spans="1:3" x14ac:dyDescent="0.2">
      <c r="A123" t="s">
        <v>182</v>
      </c>
      <c r="B123">
        <v>419.08333333333331</v>
      </c>
      <c r="C123" s="75">
        <v>0.99953466838931959</v>
      </c>
    </row>
    <row r="124" spans="1:3" x14ac:dyDescent="0.2">
      <c r="A124" t="s">
        <v>455</v>
      </c>
      <c r="B124">
        <v>91.083333333333329</v>
      </c>
      <c r="C124" s="75">
        <v>1</v>
      </c>
    </row>
    <row r="125" spans="1:3" x14ac:dyDescent="0.2">
      <c r="A125" t="s">
        <v>398</v>
      </c>
      <c r="B125">
        <v>3674.25</v>
      </c>
      <c r="C125" s="75">
        <v>0.90153658076826371</v>
      </c>
    </row>
    <row r="126" spans="1:3" x14ac:dyDescent="0.2">
      <c r="A126" t="s">
        <v>400</v>
      </c>
      <c r="B126">
        <v>15351</v>
      </c>
      <c r="C126" s="75">
        <v>0.65793774184126541</v>
      </c>
    </row>
    <row r="127" spans="1:3" x14ac:dyDescent="0.2">
      <c r="A127" t="s">
        <v>457</v>
      </c>
      <c r="B127">
        <v>878.5</v>
      </c>
      <c r="C127" s="75">
        <v>0.98524668699297979</v>
      </c>
    </row>
    <row r="128" spans="1:3" x14ac:dyDescent="0.2">
      <c r="A128" t="s">
        <v>402</v>
      </c>
      <c r="B128">
        <v>2807.1666666666665</v>
      </c>
      <c r="C128" s="75">
        <v>0.98834402005114574</v>
      </c>
    </row>
    <row r="129" spans="1:3" x14ac:dyDescent="0.2">
      <c r="A129" t="s">
        <v>404</v>
      </c>
      <c r="B129">
        <v>15074.333333333334</v>
      </c>
      <c r="C129" s="75">
        <v>0.62287976603836204</v>
      </c>
    </row>
    <row r="130" spans="1:3" x14ac:dyDescent="0.2">
      <c r="A130" t="s">
        <v>406</v>
      </c>
      <c r="B130">
        <v>5289.2222222222226</v>
      </c>
      <c r="C130" s="75">
        <v>0.92504376409083633</v>
      </c>
    </row>
    <row r="131" spans="1:3" x14ac:dyDescent="0.2">
      <c r="A131" t="s">
        <v>491</v>
      </c>
      <c r="B131">
        <v>5429.666666666667</v>
      </c>
      <c r="C131" s="75">
        <v>0.95595590206373604</v>
      </c>
    </row>
    <row r="132" spans="1:3" x14ac:dyDescent="0.2">
      <c r="A132" t="s">
        <v>408</v>
      </c>
      <c r="B132">
        <v>5623.4444444444443</v>
      </c>
      <c r="C132" s="75">
        <v>0.96944402811873687</v>
      </c>
    </row>
    <row r="133" spans="1:3" x14ac:dyDescent="0.2">
      <c r="A133" t="s">
        <v>492</v>
      </c>
      <c r="B133">
        <v>5713.666666666667</v>
      </c>
      <c r="C133" s="75">
        <v>0.96829166735600303</v>
      </c>
    </row>
    <row r="134" spans="1:3" x14ac:dyDescent="0.2">
      <c r="A134" t="s">
        <v>58</v>
      </c>
      <c r="B134">
        <v>2656</v>
      </c>
      <c r="C134" s="75">
        <v>1</v>
      </c>
    </row>
    <row r="135" spans="1:3" x14ac:dyDescent="0.2">
      <c r="A135" t="s">
        <v>486</v>
      </c>
      <c r="B135">
        <v>2662.2727272727275</v>
      </c>
      <c r="C135" s="75">
        <v>1</v>
      </c>
    </row>
    <row r="136" spans="1:3" x14ac:dyDescent="0.2">
      <c r="A136" t="s">
        <v>410</v>
      </c>
      <c r="B136">
        <v>1546.8333333333333</v>
      </c>
      <c r="C136" s="75">
        <v>0.99600345004707613</v>
      </c>
    </row>
    <row r="137" spans="1:3" x14ac:dyDescent="0.2">
      <c r="A137" t="s">
        <v>504</v>
      </c>
      <c r="B137">
        <v>2725</v>
      </c>
      <c r="C137" s="75">
        <v>1</v>
      </c>
    </row>
    <row r="138" spans="1:3" x14ac:dyDescent="0.2">
      <c r="A138" t="s">
        <v>329</v>
      </c>
      <c r="B138">
        <v>947.08333333333337</v>
      </c>
      <c r="C138" s="75">
        <v>0.99885208925919</v>
      </c>
    </row>
    <row r="139" spans="1:3" x14ac:dyDescent="0.2">
      <c r="A139" t="s">
        <v>412</v>
      </c>
      <c r="B139">
        <v>14687.25</v>
      </c>
      <c r="C139" s="75">
        <v>0.70917689732828082</v>
      </c>
    </row>
    <row r="140" spans="1:3" x14ac:dyDescent="0.2">
      <c r="A140" t="s">
        <v>459</v>
      </c>
      <c r="B140">
        <v>17706.166666666668</v>
      </c>
      <c r="C140" s="75">
        <v>0.77497646349146132</v>
      </c>
    </row>
    <row r="141" spans="1:3" x14ac:dyDescent="0.2">
      <c r="A141" t="s">
        <v>461</v>
      </c>
      <c r="B141">
        <v>16122.916666666666</v>
      </c>
      <c r="C141" s="75">
        <v>0.64648260144821212</v>
      </c>
    </row>
    <row r="142" spans="1:3" x14ac:dyDescent="0.2">
      <c r="A142" t="s">
        <v>114</v>
      </c>
      <c r="B142">
        <v>25542.333333333332</v>
      </c>
      <c r="C142" s="75">
        <v>0.68029612666520789</v>
      </c>
    </row>
    <row r="143" spans="1:3" x14ac:dyDescent="0.2">
      <c r="A143" t="s">
        <v>116</v>
      </c>
      <c r="B143">
        <v>0</v>
      </c>
    </row>
    <row r="144" spans="1:3" x14ac:dyDescent="0.2">
      <c r="A144" t="s">
        <v>414</v>
      </c>
      <c r="B144">
        <v>7199.333333333333</v>
      </c>
      <c r="C144" s="75">
        <v>0.65073287806962987</v>
      </c>
    </row>
    <row r="145" spans="1:3" x14ac:dyDescent="0.2">
      <c r="A145" t="s">
        <v>463</v>
      </c>
      <c r="B145">
        <v>8215.75</v>
      </c>
      <c r="C145" s="75">
        <v>0.59473810280923023</v>
      </c>
    </row>
    <row r="146" spans="1:3" x14ac:dyDescent="0.2">
      <c r="A146" t="s">
        <v>465</v>
      </c>
      <c r="B146">
        <v>6522.916666666667</v>
      </c>
      <c r="C146" s="75">
        <v>0.74216729989290975</v>
      </c>
    </row>
    <row r="147" spans="1:3" x14ac:dyDescent="0.2">
      <c r="A147" t="s">
        <v>184</v>
      </c>
      <c r="B147">
        <v>25648.416666666668</v>
      </c>
      <c r="C147" s="75">
        <v>0.69390077968711195</v>
      </c>
    </row>
    <row r="148" spans="1:3" x14ac:dyDescent="0.2">
      <c r="A148" t="s">
        <v>273</v>
      </c>
      <c r="B148">
        <v>5119.75</v>
      </c>
      <c r="C148" s="75">
        <v>0.90952451213382368</v>
      </c>
    </row>
    <row r="149" spans="1:3" x14ac:dyDescent="0.2">
      <c r="A149" t="s">
        <v>275</v>
      </c>
      <c r="B149">
        <v>18431.25</v>
      </c>
      <c r="C149" s="75">
        <v>0.73410821151344996</v>
      </c>
    </row>
    <row r="150" spans="1:3" x14ac:dyDescent="0.2">
      <c r="A150" t="s">
        <v>187</v>
      </c>
      <c r="B150">
        <v>15733.666666666666</v>
      </c>
      <c r="C150" s="75">
        <v>0.70970585059501801</v>
      </c>
    </row>
    <row r="151" spans="1:3" x14ac:dyDescent="0.2">
      <c r="A151" t="s">
        <v>189</v>
      </c>
      <c r="B151">
        <v>3182.1666666666665</v>
      </c>
      <c r="C151" s="75">
        <v>0.99711895052357591</v>
      </c>
    </row>
    <row r="152" spans="1:3" x14ac:dyDescent="0.2">
      <c r="A152" t="s">
        <v>467</v>
      </c>
      <c r="B152">
        <v>7982.583333333333</v>
      </c>
      <c r="C152" s="75">
        <v>0.94625603375948042</v>
      </c>
    </row>
    <row r="153" spans="1:3" x14ac:dyDescent="0.2">
      <c r="A153" t="s">
        <v>331</v>
      </c>
      <c r="B153">
        <v>1934.3333333333333</v>
      </c>
      <c r="C153" s="75">
        <v>0.98573346430581876</v>
      </c>
    </row>
    <row r="154" spans="1:3" x14ac:dyDescent="0.2">
      <c r="A154" t="s">
        <v>192</v>
      </c>
      <c r="B154">
        <v>560.41666666666663</v>
      </c>
      <c r="C154" s="75">
        <v>1</v>
      </c>
    </row>
    <row r="155" spans="1:3" x14ac:dyDescent="0.2">
      <c r="A155" t="s">
        <v>469</v>
      </c>
      <c r="B155">
        <v>21501.083333333332</v>
      </c>
      <c r="C155" s="75">
        <v>0.75738617738815994</v>
      </c>
    </row>
    <row r="156" spans="1:3" x14ac:dyDescent="0.2">
      <c r="A156" t="s">
        <v>194</v>
      </c>
      <c r="B156">
        <v>7093.166666666667</v>
      </c>
      <c r="C156" s="75">
        <v>1</v>
      </c>
    </row>
    <row r="157" spans="1:3" x14ac:dyDescent="0.2">
      <c r="A157" t="s">
        <v>277</v>
      </c>
      <c r="B157">
        <v>15545.75</v>
      </c>
      <c r="C157" s="75">
        <v>0.6944072070909878</v>
      </c>
    </row>
    <row r="158" spans="1:3" x14ac:dyDescent="0.2">
      <c r="A158" t="s">
        <v>279</v>
      </c>
      <c r="B158">
        <v>20487.833333333332</v>
      </c>
      <c r="C158" s="75">
        <v>0.72717728439361828</v>
      </c>
    </row>
    <row r="159" spans="1:3" x14ac:dyDescent="0.2">
      <c r="A159" t="s">
        <v>196</v>
      </c>
      <c r="B159">
        <v>7984.166666666667</v>
      </c>
      <c r="C159" s="75">
        <v>0.74558051222156863</v>
      </c>
    </row>
    <row r="160" spans="1:3" x14ac:dyDescent="0.2">
      <c r="A160" t="s">
        <v>281</v>
      </c>
      <c r="B160">
        <v>0</v>
      </c>
    </row>
    <row r="161" spans="1:3" x14ac:dyDescent="0.2">
      <c r="A161" t="s">
        <v>472</v>
      </c>
      <c r="B161">
        <v>1646.75</v>
      </c>
      <c r="C161" s="75">
        <v>0.92159716031557071</v>
      </c>
    </row>
    <row r="162" spans="1:3" x14ac:dyDescent="0.2">
      <c r="A162" t="s">
        <v>416</v>
      </c>
      <c r="B162">
        <v>2823.9166666666665</v>
      </c>
      <c r="C162" s="75">
        <v>0.98561952567054512</v>
      </c>
    </row>
    <row r="163" spans="1:3" x14ac:dyDescent="0.2">
      <c r="A163" t="s">
        <v>333</v>
      </c>
      <c r="B163">
        <v>10487</v>
      </c>
      <c r="C163" s="75">
        <v>0.7699510712488159</v>
      </c>
    </row>
    <row r="164" spans="1:3" x14ac:dyDescent="0.2">
      <c r="A164" t="s">
        <v>118</v>
      </c>
      <c r="B164">
        <v>12366.166666666666</v>
      </c>
      <c r="C164" s="75">
        <v>0.76659849057236851</v>
      </c>
    </row>
    <row r="165" spans="1:3" x14ac:dyDescent="0.2">
      <c r="A165" t="s">
        <v>335</v>
      </c>
      <c r="B165">
        <v>14333.666666666666</v>
      </c>
      <c r="C165" s="75">
        <v>0.65511006488815571</v>
      </c>
    </row>
    <row r="166" spans="1:3" x14ac:dyDescent="0.2">
      <c r="A166" t="s">
        <v>418</v>
      </c>
      <c r="B166">
        <v>1514.3333333333333</v>
      </c>
      <c r="C166" s="75">
        <v>1</v>
      </c>
    </row>
    <row r="167" spans="1:3" x14ac:dyDescent="0.2">
      <c r="A167" t="s">
        <v>337</v>
      </c>
      <c r="B167">
        <v>9433.9166666666661</v>
      </c>
      <c r="C167" s="75">
        <v>0.62057801861902906</v>
      </c>
    </row>
    <row r="168" spans="1:3" x14ac:dyDescent="0.2">
      <c r="A168" t="s">
        <v>198</v>
      </c>
      <c r="B168">
        <v>3653.0833333333335</v>
      </c>
      <c r="C168" s="75">
        <v>1</v>
      </c>
    </row>
    <row r="169" spans="1:3" x14ac:dyDescent="0.2">
      <c r="A169" t="s">
        <v>420</v>
      </c>
      <c r="B169">
        <v>10142</v>
      </c>
      <c r="C169" s="75">
        <v>0.69425874919687292</v>
      </c>
    </row>
    <row r="170" spans="1:3" x14ac:dyDescent="0.2">
      <c r="A170" t="s">
        <v>422</v>
      </c>
      <c r="B170">
        <v>11812.416666666666</v>
      </c>
      <c r="C170" s="75">
        <v>0.98482995830709574</v>
      </c>
    </row>
    <row r="171" spans="1:3" x14ac:dyDescent="0.2">
      <c r="A171" t="s">
        <v>339</v>
      </c>
      <c r="B171">
        <v>11221</v>
      </c>
      <c r="C171" s="75">
        <v>0.65151965184759375</v>
      </c>
    </row>
    <row r="172" spans="1:3" x14ac:dyDescent="0.2">
      <c r="A172" t="s">
        <v>474</v>
      </c>
      <c r="B172">
        <v>437.16666666666669</v>
      </c>
      <c r="C172" s="75">
        <v>0.99894743345202996</v>
      </c>
    </row>
    <row r="173" spans="1:3" x14ac:dyDescent="0.2">
      <c r="A173" t="s">
        <v>341</v>
      </c>
      <c r="B173">
        <v>0</v>
      </c>
    </row>
    <row r="174" spans="1:3" x14ac:dyDescent="0.2">
      <c r="A174" t="s">
        <v>200</v>
      </c>
      <c r="B174">
        <v>14865.083333333334</v>
      </c>
      <c r="C174" s="75">
        <v>0.73627381722323382</v>
      </c>
    </row>
    <row r="175" spans="1:3" x14ac:dyDescent="0.2">
      <c r="A175" t="s">
        <v>120</v>
      </c>
      <c r="B175">
        <v>11869.5</v>
      </c>
      <c r="C175" s="75">
        <v>0.70689463236948613</v>
      </c>
    </row>
    <row r="176" spans="1:3" x14ac:dyDescent="0.2">
      <c r="A176" t="s">
        <v>283</v>
      </c>
      <c r="B176">
        <v>19885.333333333332</v>
      </c>
      <c r="C176" s="75">
        <v>0.75706043016514224</v>
      </c>
    </row>
    <row r="177" spans="1:3" x14ac:dyDescent="0.2">
      <c r="A177" t="s">
        <v>122</v>
      </c>
      <c r="B177">
        <v>844.08333333333337</v>
      </c>
      <c r="C177" s="75">
        <v>1</v>
      </c>
    </row>
    <row r="178" spans="1:3" x14ac:dyDescent="0.2">
      <c r="A178" t="s">
        <v>60</v>
      </c>
      <c r="B178">
        <v>10549.25</v>
      </c>
      <c r="C178" s="75">
        <v>0.54731573629127095</v>
      </c>
    </row>
    <row r="179" spans="1:3" x14ac:dyDescent="0.2">
      <c r="A179" t="s">
        <v>62</v>
      </c>
      <c r="B179">
        <v>7414.166666666667</v>
      </c>
      <c r="C179" s="75">
        <v>0.63207310214976098</v>
      </c>
    </row>
    <row r="180" spans="1:3" x14ac:dyDescent="0.2">
      <c r="A180" t="s">
        <v>202</v>
      </c>
      <c r="B180">
        <v>0</v>
      </c>
    </row>
    <row r="181" spans="1:3" x14ac:dyDescent="0.2">
      <c r="A181" t="s">
        <v>285</v>
      </c>
      <c r="B181">
        <v>8034.75</v>
      </c>
      <c r="C181" s="75">
        <v>0.59493273165375571</v>
      </c>
    </row>
    <row r="182" spans="1:3" x14ac:dyDescent="0.2">
      <c r="A182" t="s">
        <v>204</v>
      </c>
      <c r="B182">
        <v>20262.75</v>
      </c>
      <c r="C182" s="75">
        <v>0.77571716772224608</v>
      </c>
    </row>
    <row r="183" spans="1:3" x14ac:dyDescent="0.2">
      <c r="A183" t="s">
        <v>206</v>
      </c>
      <c r="B183">
        <v>12897.166666666666</v>
      </c>
      <c r="C183" s="75">
        <v>0.51804011865154553</v>
      </c>
    </row>
    <row r="184" spans="1:3" x14ac:dyDescent="0.2">
      <c r="A184" t="s">
        <v>343</v>
      </c>
      <c r="B184">
        <v>0</v>
      </c>
    </row>
    <row r="185" spans="1:3" x14ac:dyDescent="0.2">
      <c r="A185" t="s">
        <v>287</v>
      </c>
      <c r="B185">
        <v>2672.909090909091</v>
      </c>
      <c r="C185" s="75">
        <v>1</v>
      </c>
    </row>
    <row r="186" spans="1:3" x14ac:dyDescent="0.2">
      <c r="A186" t="s">
        <v>476</v>
      </c>
      <c r="B186">
        <v>9557.9166666666661</v>
      </c>
      <c r="C186" s="75">
        <v>0.6508116782075859</v>
      </c>
    </row>
    <row r="187" spans="1:3" x14ac:dyDescent="0.2">
      <c r="A187" t="s">
        <v>208</v>
      </c>
      <c r="B187">
        <v>18634.833333333332</v>
      </c>
      <c r="C187" s="75">
        <v>0.56635422531750246</v>
      </c>
    </row>
    <row r="188" spans="1:3" x14ac:dyDescent="0.2">
      <c r="A188" t="s">
        <v>124</v>
      </c>
      <c r="B188">
        <v>12771.833333333334</v>
      </c>
      <c r="C188" s="75">
        <v>0.70114515802380961</v>
      </c>
    </row>
    <row r="189" spans="1:3" x14ac:dyDescent="0.2">
      <c r="A189" t="s">
        <v>424</v>
      </c>
      <c r="B189">
        <v>12745</v>
      </c>
      <c r="C189" s="75">
        <v>0.65387982093132357</v>
      </c>
    </row>
    <row r="190" spans="1:3" x14ac:dyDescent="0.2">
      <c r="A190" t="s">
        <v>210</v>
      </c>
      <c r="B190">
        <v>33889.333333333336</v>
      </c>
      <c r="C190" s="75">
        <v>0.54551730258710096</v>
      </c>
    </row>
    <row r="191" spans="1:3" x14ac:dyDescent="0.2">
      <c r="A191" t="s">
        <v>478</v>
      </c>
      <c r="B191">
        <v>17046.5</v>
      </c>
      <c r="C191" s="75">
        <v>0.67637603960694548</v>
      </c>
    </row>
    <row r="192" spans="1:3" x14ac:dyDescent="0.2">
      <c r="A192" t="s">
        <v>212</v>
      </c>
      <c r="B192">
        <v>20485.333333333332</v>
      </c>
      <c r="C192" s="75">
        <v>0.7223738678361884</v>
      </c>
    </row>
    <row r="193" spans="1:3" x14ac:dyDescent="0.2">
      <c r="A193" t="s">
        <v>480</v>
      </c>
      <c r="B193">
        <v>16949.166666666668</v>
      </c>
      <c r="C193" s="75">
        <v>0.62624852740916104</v>
      </c>
    </row>
    <row r="194" spans="1:3" x14ac:dyDescent="0.2">
      <c r="A194" t="s">
        <v>214</v>
      </c>
      <c r="B194">
        <v>30141.416666666668</v>
      </c>
      <c r="C194" s="75">
        <v>0.69381047704802279</v>
      </c>
    </row>
    <row r="195" spans="1:3" x14ac:dyDescent="0.2">
      <c r="A195" t="s">
        <v>216</v>
      </c>
      <c r="B195">
        <v>22388</v>
      </c>
      <c r="C195" s="75">
        <v>0.57193740510139957</v>
      </c>
    </row>
    <row r="196" spans="1:3" x14ac:dyDescent="0.2">
      <c r="A196" t="s">
        <v>345</v>
      </c>
      <c r="B196">
        <v>12567.25</v>
      </c>
      <c r="C196" s="75">
        <v>0.7438548782829616</v>
      </c>
    </row>
    <row r="197" spans="1:3" x14ac:dyDescent="0.2">
      <c r="A197" t="s">
        <v>218</v>
      </c>
      <c r="B197">
        <v>22295.833333333332</v>
      </c>
      <c r="C197" s="75">
        <v>0.67408404432219049</v>
      </c>
    </row>
    <row r="198" spans="1:3" x14ac:dyDescent="0.2">
      <c r="A198" t="s">
        <v>482</v>
      </c>
      <c r="B198">
        <v>12976.666666666666</v>
      </c>
      <c r="C198" s="75">
        <v>0.54838280275125384</v>
      </c>
    </row>
    <row r="199" spans="1:3" x14ac:dyDescent="0.2">
      <c r="A199" t="s">
        <v>426</v>
      </c>
      <c r="B199">
        <v>30238.333333333332</v>
      </c>
      <c r="C199" s="75">
        <v>0.65252146690497226</v>
      </c>
    </row>
    <row r="200" spans="1:3" x14ac:dyDescent="0.2">
      <c r="A200" t="s">
        <v>126</v>
      </c>
      <c r="B200">
        <v>8049.666666666667</v>
      </c>
      <c r="C200" s="75">
        <v>0.9604775238330524</v>
      </c>
    </row>
    <row r="201" spans="1:3" x14ac:dyDescent="0.2">
      <c r="A201" t="s">
        <v>221</v>
      </c>
      <c r="B201">
        <v>12609.416666666666</v>
      </c>
      <c r="C201" s="75">
        <v>0.74892563686998781</v>
      </c>
    </row>
    <row r="202" spans="1:3" x14ac:dyDescent="0.2">
      <c r="A202" t="s">
        <v>347</v>
      </c>
      <c r="B202">
        <v>10555</v>
      </c>
      <c r="C202" s="75">
        <v>0.66117915561167506</v>
      </c>
    </row>
    <row r="203" spans="1:3" x14ac:dyDescent="0.2">
      <c r="A203" t="s">
        <v>64</v>
      </c>
      <c r="B203">
        <v>15913.416666666666</v>
      </c>
      <c r="C203" s="75">
        <v>0.71477294272499348</v>
      </c>
    </row>
    <row r="204" spans="1:3" x14ac:dyDescent="0.2">
      <c r="A204" t="s">
        <v>66</v>
      </c>
      <c r="B204">
        <v>7753.416666666667</v>
      </c>
      <c r="C204" s="75">
        <v>0.64501087485443231</v>
      </c>
    </row>
    <row r="205" spans="1:3" x14ac:dyDescent="0.2">
      <c r="A205" t="s">
        <v>428</v>
      </c>
      <c r="B205">
        <v>4624.666666666667</v>
      </c>
      <c r="C205" s="75">
        <v>1</v>
      </c>
    </row>
    <row r="206" spans="1:3" x14ac:dyDescent="0.2">
      <c r="A206" t="s">
        <v>128</v>
      </c>
      <c r="B206">
        <v>8657.5833333333339</v>
      </c>
      <c r="C206" s="75">
        <v>0.65271774187398668</v>
      </c>
    </row>
    <row r="207" spans="1:3" x14ac:dyDescent="0.2">
      <c r="A207" t="s">
        <v>484</v>
      </c>
      <c r="B207">
        <v>2295.75</v>
      </c>
      <c r="C207" s="75">
        <v>0.9731502575645754</v>
      </c>
    </row>
    <row r="208" spans="1:3" x14ac:dyDescent="0.2">
      <c r="A208" t="s">
        <v>349</v>
      </c>
      <c r="B208">
        <v>4527.416666666667</v>
      </c>
      <c r="C208" s="75">
        <v>0.95345791898089516</v>
      </c>
    </row>
    <row r="209" spans="1:3" x14ac:dyDescent="0.2">
      <c r="A209" t="s">
        <v>351</v>
      </c>
      <c r="B209">
        <v>11098.75</v>
      </c>
      <c r="C209" s="75">
        <v>0.62020452210111909</v>
      </c>
    </row>
    <row r="210" spans="1:3" x14ac:dyDescent="0.2">
      <c r="A210" t="s">
        <v>430</v>
      </c>
      <c r="B210">
        <v>2695</v>
      </c>
      <c r="C210" s="75">
        <v>0.9401398346010853</v>
      </c>
    </row>
    <row r="211" spans="1:3" x14ac:dyDescent="0.2">
      <c r="A211" t="s">
        <v>223</v>
      </c>
      <c r="B211">
        <v>17996.083333333332</v>
      </c>
      <c r="C211" s="75">
        <v>0.64227801610533464</v>
      </c>
    </row>
    <row r="212" spans="1:3" x14ac:dyDescent="0.2">
      <c r="A212" t="s">
        <v>289</v>
      </c>
      <c r="B212">
        <v>429</v>
      </c>
      <c r="C212" s="75">
        <v>1</v>
      </c>
    </row>
    <row r="213" spans="1:3" x14ac:dyDescent="0.2">
      <c r="A213" t="s">
        <v>353</v>
      </c>
      <c r="B213">
        <v>12513.666666666666</v>
      </c>
      <c r="C213" s="75">
        <v>0.68669592807155266</v>
      </c>
    </row>
    <row r="214" spans="1:3" x14ac:dyDescent="0.2">
      <c r="A214" t="s">
        <v>226</v>
      </c>
      <c r="B214">
        <v>5975</v>
      </c>
      <c r="C214" s="75">
        <v>0.56767629323953794</v>
      </c>
    </row>
    <row r="215" spans="1:3" x14ac:dyDescent="0.2">
      <c r="A215" t="s">
        <v>291</v>
      </c>
      <c r="B215">
        <v>19774.416666666668</v>
      </c>
      <c r="C215" s="75">
        <v>0.69061309730695231</v>
      </c>
    </row>
    <row r="216" spans="1:3" x14ac:dyDescent="0.2">
      <c r="A216" t="s">
        <v>505</v>
      </c>
      <c r="B216">
        <v>10858.526815181518</v>
      </c>
      <c r="C216" s="75">
        <v>0.79339552898837096</v>
      </c>
    </row>
  </sheetData>
  <mergeCells count="2">
    <mergeCell ref="F4:N4"/>
    <mergeCell ref="A2:D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1CE53-884F-444E-9D19-E4258C14458D}">
  <dimension ref="B1:AD2440"/>
  <sheetViews>
    <sheetView topLeftCell="A158" zoomScale="75" zoomScaleNormal="40" workbookViewId="0">
      <selection activeCell="C18" sqref="C18"/>
    </sheetView>
  </sheetViews>
  <sheetFormatPr baseColWidth="10" defaultColWidth="9.1640625" defaultRowHeight="13" x14ac:dyDescent="0.15"/>
  <cols>
    <col min="1" max="1" width="1.83203125" style="2" customWidth="1"/>
    <col min="2" max="2" width="19.83203125" style="2" customWidth="1"/>
    <col min="3" max="3" width="48.6640625" style="2" customWidth="1"/>
    <col min="4" max="4" width="69.5" style="2" customWidth="1"/>
    <col min="5" max="5" width="25.1640625" style="44" customWidth="1"/>
    <col min="6" max="6" width="18.33203125" style="2" customWidth="1"/>
    <col min="7" max="7" width="18.5" style="2" customWidth="1"/>
    <col min="8" max="27" width="16.33203125" style="2" customWidth="1"/>
    <col min="28" max="28" width="22.5" style="2" customWidth="1"/>
    <col min="29" max="29" width="20.83203125" style="2" customWidth="1"/>
    <col min="30" max="30" width="23.5" style="2" hidden="1" customWidth="1"/>
    <col min="31" max="31" width="23.5" style="2" customWidth="1"/>
    <col min="32" max="256" width="9.1640625" style="2"/>
    <col min="257" max="257" width="1.83203125" style="2" customWidth="1"/>
    <col min="258" max="258" width="13.33203125" style="2" customWidth="1"/>
    <col min="259" max="259" width="48.6640625" style="2" customWidth="1"/>
    <col min="260" max="260" width="69.5" style="2" customWidth="1"/>
    <col min="261" max="261" width="25.1640625" style="2" customWidth="1"/>
    <col min="262" max="262" width="18.33203125" style="2" customWidth="1"/>
    <col min="263" max="263" width="18.5" style="2" customWidth="1"/>
    <col min="264" max="283" width="16.33203125" style="2" customWidth="1"/>
    <col min="284" max="284" width="22.5" style="2" customWidth="1"/>
    <col min="285" max="285" width="20.83203125" style="2" customWidth="1"/>
    <col min="286" max="286" width="0" style="2" hidden="1" customWidth="1"/>
    <col min="287" max="287" width="23.5" style="2" customWidth="1"/>
    <col min="288" max="512" width="9.1640625" style="2"/>
    <col min="513" max="513" width="1.83203125" style="2" customWidth="1"/>
    <col min="514" max="514" width="13.33203125" style="2" customWidth="1"/>
    <col min="515" max="515" width="48.6640625" style="2" customWidth="1"/>
    <col min="516" max="516" width="69.5" style="2" customWidth="1"/>
    <col min="517" max="517" width="25.1640625" style="2" customWidth="1"/>
    <col min="518" max="518" width="18.33203125" style="2" customWidth="1"/>
    <col min="519" max="519" width="18.5" style="2" customWidth="1"/>
    <col min="520" max="539" width="16.33203125" style="2" customWidth="1"/>
    <col min="540" max="540" width="22.5" style="2" customWidth="1"/>
    <col min="541" max="541" width="20.83203125" style="2" customWidth="1"/>
    <col min="542" max="542" width="0" style="2" hidden="1" customWidth="1"/>
    <col min="543" max="543" width="23.5" style="2" customWidth="1"/>
    <col min="544" max="768" width="9.1640625" style="2"/>
    <col min="769" max="769" width="1.83203125" style="2" customWidth="1"/>
    <col min="770" max="770" width="13.33203125" style="2" customWidth="1"/>
    <col min="771" max="771" width="48.6640625" style="2" customWidth="1"/>
    <col min="772" max="772" width="69.5" style="2" customWidth="1"/>
    <col min="773" max="773" width="25.1640625" style="2" customWidth="1"/>
    <col min="774" max="774" width="18.33203125" style="2" customWidth="1"/>
    <col min="775" max="775" width="18.5" style="2" customWidth="1"/>
    <col min="776" max="795" width="16.33203125" style="2" customWidth="1"/>
    <col min="796" max="796" width="22.5" style="2" customWidth="1"/>
    <col min="797" max="797" width="20.83203125" style="2" customWidth="1"/>
    <col min="798" max="798" width="0" style="2" hidden="1" customWidth="1"/>
    <col min="799" max="799" width="23.5" style="2" customWidth="1"/>
    <col min="800" max="1024" width="9.1640625" style="2"/>
    <col min="1025" max="1025" width="1.83203125" style="2" customWidth="1"/>
    <col min="1026" max="1026" width="13.33203125" style="2" customWidth="1"/>
    <col min="1027" max="1027" width="48.6640625" style="2" customWidth="1"/>
    <col min="1028" max="1028" width="69.5" style="2" customWidth="1"/>
    <col min="1029" max="1029" width="25.1640625" style="2" customWidth="1"/>
    <col min="1030" max="1030" width="18.33203125" style="2" customWidth="1"/>
    <col min="1031" max="1031" width="18.5" style="2" customWidth="1"/>
    <col min="1032" max="1051" width="16.33203125" style="2" customWidth="1"/>
    <col min="1052" max="1052" width="22.5" style="2" customWidth="1"/>
    <col min="1053" max="1053" width="20.83203125" style="2" customWidth="1"/>
    <col min="1054" max="1054" width="0" style="2" hidden="1" customWidth="1"/>
    <col min="1055" max="1055" width="23.5" style="2" customWidth="1"/>
    <col min="1056" max="1280" width="9.1640625" style="2"/>
    <col min="1281" max="1281" width="1.83203125" style="2" customWidth="1"/>
    <col min="1282" max="1282" width="13.33203125" style="2" customWidth="1"/>
    <col min="1283" max="1283" width="48.6640625" style="2" customWidth="1"/>
    <col min="1284" max="1284" width="69.5" style="2" customWidth="1"/>
    <col min="1285" max="1285" width="25.1640625" style="2" customWidth="1"/>
    <col min="1286" max="1286" width="18.33203125" style="2" customWidth="1"/>
    <col min="1287" max="1287" width="18.5" style="2" customWidth="1"/>
    <col min="1288" max="1307" width="16.33203125" style="2" customWidth="1"/>
    <col min="1308" max="1308" width="22.5" style="2" customWidth="1"/>
    <col min="1309" max="1309" width="20.83203125" style="2" customWidth="1"/>
    <col min="1310" max="1310" width="0" style="2" hidden="1" customWidth="1"/>
    <col min="1311" max="1311" width="23.5" style="2" customWidth="1"/>
    <col min="1312" max="1536" width="9.1640625" style="2"/>
    <col min="1537" max="1537" width="1.83203125" style="2" customWidth="1"/>
    <col min="1538" max="1538" width="13.33203125" style="2" customWidth="1"/>
    <col min="1539" max="1539" width="48.6640625" style="2" customWidth="1"/>
    <col min="1540" max="1540" width="69.5" style="2" customWidth="1"/>
    <col min="1541" max="1541" width="25.1640625" style="2" customWidth="1"/>
    <col min="1542" max="1542" width="18.33203125" style="2" customWidth="1"/>
    <col min="1543" max="1543" width="18.5" style="2" customWidth="1"/>
    <col min="1544" max="1563" width="16.33203125" style="2" customWidth="1"/>
    <col min="1564" max="1564" width="22.5" style="2" customWidth="1"/>
    <col min="1565" max="1565" width="20.83203125" style="2" customWidth="1"/>
    <col min="1566" max="1566" width="0" style="2" hidden="1" customWidth="1"/>
    <col min="1567" max="1567" width="23.5" style="2" customWidth="1"/>
    <col min="1568" max="1792" width="9.1640625" style="2"/>
    <col min="1793" max="1793" width="1.83203125" style="2" customWidth="1"/>
    <col min="1794" max="1794" width="13.33203125" style="2" customWidth="1"/>
    <col min="1795" max="1795" width="48.6640625" style="2" customWidth="1"/>
    <col min="1796" max="1796" width="69.5" style="2" customWidth="1"/>
    <col min="1797" max="1797" width="25.1640625" style="2" customWidth="1"/>
    <col min="1798" max="1798" width="18.33203125" style="2" customWidth="1"/>
    <col min="1799" max="1799" width="18.5" style="2" customWidth="1"/>
    <col min="1800" max="1819" width="16.33203125" style="2" customWidth="1"/>
    <col min="1820" max="1820" width="22.5" style="2" customWidth="1"/>
    <col min="1821" max="1821" width="20.83203125" style="2" customWidth="1"/>
    <col min="1822" max="1822" width="0" style="2" hidden="1" customWidth="1"/>
    <col min="1823" max="1823" width="23.5" style="2" customWidth="1"/>
    <col min="1824" max="2048" width="9.1640625" style="2"/>
    <col min="2049" max="2049" width="1.83203125" style="2" customWidth="1"/>
    <col min="2050" max="2050" width="13.33203125" style="2" customWidth="1"/>
    <col min="2051" max="2051" width="48.6640625" style="2" customWidth="1"/>
    <col min="2052" max="2052" width="69.5" style="2" customWidth="1"/>
    <col min="2053" max="2053" width="25.1640625" style="2" customWidth="1"/>
    <col min="2054" max="2054" width="18.33203125" style="2" customWidth="1"/>
    <col min="2055" max="2055" width="18.5" style="2" customWidth="1"/>
    <col min="2056" max="2075" width="16.33203125" style="2" customWidth="1"/>
    <col min="2076" max="2076" width="22.5" style="2" customWidth="1"/>
    <col min="2077" max="2077" width="20.83203125" style="2" customWidth="1"/>
    <col min="2078" max="2078" width="0" style="2" hidden="1" customWidth="1"/>
    <col min="2079" max="2079" width="23.5" style="2" customWidth="1"/>
    <col min="2080" max="2304" width="9.1640625" style="2"/>
    <col min="2305" max="2305" width="1.83203125" style="2" customWidth="1"/>
    <col min="2306" max="2306" width="13.33203125" style="2" customWidth="1"/>
    <col min="2307" max="2307" width="48.6640625" style="2" customWidth="1"/>
    <col min="2308" max="2308" width="69.5" style="2" customWidth="1"/>
    <col min="2309" max="2309" width="25.1640625" style="2" customWidth="1"/>
    <col min="2310" max="2310" width="18.33203125" style="2" customWidth="1"/>
    <col min="2311" max="2311" width="18.5" style="2" customWidth="1"/>
    <col min="2312" max="2331" width="16.33203125" style="2" customWidth="1"/>
    <col min="2332" max="2332" width="22.5" style="2" customWidth="1"/>
    <col min="2333" max="2333" width="20.83203125" style="2" customWidth="1"/>
    <col min="2334" max="2334" width="0" style="2" hidden="1" customWidth="1"/>
    <col min="2335" max="2335" width="23.5" style="2" customWidth="1"/>
    <col min="2336" max="2560" width="9.1640625" style="2"/>
    <col min="2561" max="2561" width="1.83203125" style="2" customWidth="1"/>
    <col min="2562" max="2562" width="13.33203125" style="2" customWidth="1"/>
    <col min="2563" max="2563" width="48.6640625" style="2" customWidth="1"/>
    <col min="2564" max="2564" width="69.5" style="2" customWidth="1"/>
    <col min="2565" max="2565" width="25.1640625" style="2" customWidth="1"/>
    <col min="2566" max="2566" width="18.33203125" style="2" customWidth="1"/>
    <col min="2567" max="2567" width="18.5" style="2" customWidth="1"/>
    <col min="2568" max="2587" width="16.33203125" style="2" customWidth="1"/>
    <col min="2588" max="2588" width="22.5" style="2" customWidth="1"/>
    <col min="2589" max="2589" width="20.83203125" style="2" customWidth="1"/>
    <col min="2590" max="2590" width="0" style="2" hidden="1" customWidth="1"/>
    <col min="2591" max="2591" width="23.5" style="2" customWidth="1"/>
    <col min="2592" max="2816" width="9.1640625" style="2"/>
    <col min="2817" max="2817" width="1.83203125" style="2" customWidth="1"/>
    <col min="2818" max="2818" width="13.33203125" style="2" customWidth="1"/>
    <col min="2819" max="2819" width="48.6640625" style="2" customWidth="1"/>
    <col min="2820" max="2820" width="69.5" style="2" customWidth="1"/>
    <col min="2821" max="2821" width="25.1640625" style="2" customWidth="1"/>
    <col min="2822" max="2822" width="18.33203125" style="2" customWidth="1"/>
    <col min="2823" max="2823" width="18.5" style="2" customWidth="1"/>
    <col min="2824" max="2843" width="16.33203125" style="2" customWidth="1"/>
    <col min="2844" max="2844" width="22.5" style="2" customWidth="1"/>
    <col min="2845" max="2845" width="20.83203125" style="2" customWidth="1"/>
    <col min="2846" max="2846" width="0" style="2" hidden="1" customWidth="1"/>
    <col min="2847" max="2847" width="23.5" style="2" customWidth="1"/>
    <col min="2848" max="3072" width="9.1640625" style="2"/>
    <col min="3073" max="3073" width="1.83203125" style="2" customWidth="1"/>
    <col min="3074" max="3074" width="13.33203125" style="2" customWidth="1"/>
    <col min="3075" max="3075" width="48.6640625" style="2" customWidth="1"/>
    <col min="3076" max="3076" width="69.5" style="2" customWidth="1"/>
    <col min="3077" max="3077" width="25.1640625" style="2" customWidth="1"/>
    <col min="3078" max="3078" width="18.33203125" style="2" customWidth="1"/>
    <col min="3079" max="3079" width="18.5" style="2" customWidth="1"/>
    <col min="3080" max="3099" width="16.33203125" style="2" customWidth="1"/>
    <col min="3100" max="3100" width="22.5" style="2" customWidth="1"/>
    <col min="3101" max="3101" width="20.83203125" style="2" customWidth="1"/>
    <col min="3102" max="3102" width="0" style="2" hidden="1" customWidth="1"/>
    <col min="3103" max="3103" width="23.5" style="2" customWidth="1"/>
    <col min="3104" max="3328" width="9.1640625" style="2"/>
    <col min="3329" max="3329" width="1.83203125" style="2" customWidth="1"/>
    <col min="3330" max="3330" width="13.33203125" style="2" customWidth="1"/>
    <col min="3331" max="3331" width="48.6640625" style="2" customWidth="1"/>
    <col min="3332" max="3332" width="69.5" style="2" customWidth="1"/>
    <col min="3333" max="3333" width="25.1640625" style="2" customWidth="1"/>
    <col min="3334" max="3334" width="18.33203125" style="2" customWidth="1"/>
    <col min="3335" max="3335" width="18.5" style="2" customWidth="1"/>
    <col min="3336" max="3355" width="16.33203125" style="2" customWidth="1"/>
    <col min="3356" max="3356" width="22.5" style="2" customWidth="1"/>
    <col min="3357" max="3357" width="20.83203125" style="2" customWidth="1"/>
    <col min="3358" max="3358" width="0" style="2" hidden="1" customWidth="1"/>
    <col min="3359" max="3359" width="23.5" style="2" customWidth="1"/>
    <col min="3360" max="3584" width="9.1640625" style="2"/>
    <col min="3585" max="3585" width="1.83203125" style="2" customWidth="1"/>
    <col min="3586" max="3586" width="13.33203125" style="2" customWidth="1"/>
    <col min="3587" max="3587" width="48.6640625" style="2" customWidth="1"/>
    <col min="3588" max="3588" width="69.5" style="2" customWidth="1"/>
    <col min="3589" max="3589" width="25.1640625" style="2" customWidth="1"/>
    <col min="3590" max="3590" width="18.33203125" style="2" customWidth="1"/>
    <col min="3591" max="3591" width="18.5" style="2" customWidth="1"/>
    <col min="3592" max="3611" width="16.33203125" style="2" customWidth="1"/>
    <col min="3612" max="3612" width="22.5" style="2" customWidth="1"/>
    <col min="3613" max="3613" width="20.83203125" style="2" customWidth="1"/>
    <col min="3614" max="3614" width="0" style="2" hidden="1" customWidth="1"/>
    <col min="3615" max="3615" width="23.5" style="2" customWidth="1"/>
    <col min="3616" max="3840" width="9.1640625" style="2"/>
    <col min="3841" max="3841" width="1.83203125" style="2" customWidth="1"/>
    <col min="3842" max="3842" width="13.33203125" style="2" customWidth="1"/>
    <col min="3843" max="3843" width="48.6640625" style="2" customWidth="1"/>
    <col min="3844" max="3844" width="69.5" style="2" customWidth="1"/>
    <col min="3845" max="3845" width="25.1640625" style="2" customWidth="1"/>
    <col min="3846" max="3846" width="18.33203125" style="2" customWidth="1"/>
    <col min="3847" max="3847" width="18.5" style="2" customWidth="1"/>
    <col min="3848" max="3867" width="16.33203125" style="2" customWidth="1"/>
    <col min="3868" max="3868" width="22.5" style="2" customWidth="1"/>
    <col min="3869" max="3869" width="20.83203125" style="2" customWidth="1"/>
    <col min="3870" max="3870" width="0" style="2" hidden="1" customWidth="1"/>
    <col min="3871" max="3871" width="23.5" style="2" customWidth="1"/>
    <col min="3872" max="4096" width="9.1640625" style="2"/>
    <col min="4097" max="4097" width="1.83203125" style="2" customWidth="1"/>
    <col min="4098" max="4098" width="13.33203125" style="2" customWidth="1"/>
    <col min="4099" max="4099" width="48.6640625" style="2" customWidth="1"/>
    <col min="4100" max="4100" width="69.5" style="2" customWidth="1"/>
    <col min="4101" max="4101" width="25.1640625" style="2" customWidth="1"/>
    <col min="4102" max="4102" width="18.33203125" style="2" customWidth="1"/>
    <col min="4103" max="4103" width="18.5" style="2" customWidth="1"/>
    <col min="4104" max="4123" width="16.33203125" style="2" customWidth="1"/>
    <col min="4124" max="4124" width="22.5" style="2" customWidth="1"/>
    <col min="4125" max="4125" width="20.83203125" style="2" customWidth="1"/>
    <col min="4126" max="4126" width="0" style="2" hidden="1" customWidth="1"/>
    <col min="4127" max="4127" width="23.5" style="2" customWidth="1"/>
    <col min="4128" max="4352" width="9.1640625" style="2"/>
    <col min="4353" max="4353" width="1.83203125" style="2" customWidth="1"/>
    <col min="4354" max="4354" width="13.33203125" style="2" customWidth="1"/>
    <col min="4355" max="4355" width="48.6640625" style="2" customWidth="1"/>
    <col min="4356" max="4356" width="69.5" style="2" customWidth="1"/>
    <col min="4357" max="4357" width="25.1640625" style="2" customWidth="1"/>
    <col min="4358" max="4358" width="18.33203125" style="2" customWidth="1"/>
    <col min="4359" max="4359" width="18.5" style="2" customWidth="1"/>
    <col min="4360" max="4379" width="16.33203125" style="2" customWidth="1"/>
    <col min="4380" max="4380" width="22.5" style="2" customWidth="1"/>
    <col min="4381" max="4381" width="20.83203125" style="2" customWidth="1"/>
    <col min="4382" max="4382" width="0" style="2" hidden="1" customWidth="1"/>
    <col min="4383" max="4383" width="23.5" style="2" customWidth="1"/>
    <col min="4384" max="4608" width="9.1640625" style="2"/>
    <col min="4609" max="4609" width="1.83203125" style="2" customWidth="1"/>
    <col min="4610" max="4610" width="13.33203125" style="2" customWidth="1"/>
    <col min="4611" max="4611" width="48.6640625" style="2" customWidth="1"/>
    <col min="4612" max="4612" width="69.5" style="2" customWidth="1"/>
    <col min="4613" max="4613" width="25.1640625" style="2" customWidth="1"/>
    <col min="4614" max="4614" width="18.33203125" style="2" customWidth="1"/>
    <col min="4615" max="4615" width="18.5" style="2" customWidth="1"/>
    <col min="4616" max="4635" width="16.33203125" style="2" customWidth="1"/>
    <col min="4636" max="4636" width="22.5" style="2" customWidth="1"/>
    <col min="4637" max="4637" width="20.83203125" style="2" customWidth="1"/>
    <col min="4638" max="4638" width="0" style="2" hidden="1" customWidth="1"/>
    <col min="4639" max="4639" width="23.5" style="2" customWidth="1"/>
    <col min="4640" max="4864" width="9.1640625" style="2"/>
    <col min="4865" max="4865" width="1.83203125" style="2" customWidth="1"/>
    <col min="4866" max="4866" width="13.33203125" style="2" customWidth="1"/>
    <col min="4867" max="4867" width="48.6640625" style="2" customWidth="1"/>
    <col min="4868" max="4868" width="69.5" style="2" customWidth="1"/>
    <col min="4869" max="4869" width="25.1640625" style="2" customWidth="1"/>
    <col min="4870" max="4870" width="18.33203125" style="2" customWidth="1"/>
    <col min="4871" max="4871" width="18.5" style="2" customWidth="1"/>
    <col min="4872" max="4891" width="16.33203125" style="2" customWidth="1"/>
    <col min="4892" max="4892" width="22.5" style="2" customWidth="1"/>
    <col min="4893" max="4893" width="20.83203125" style="2" customWidth="1"/>
    <col min="4894" max="4894" width="0" style="2" hidden="1" customWidth="1"/>
    <col min="4895" max="4895" width="23.5" style="2" customWidth="1"/>
    <col min="4896" max="5120" width="9.1640625" style="2"/>
    <col min="5121" max="5121" width="1.83203125" style="2" customWidth="1"/>
    <col min="5122" max="5122" width="13.33203125" style="2" customWidth="1"/>
    <col min="5123" max="5123" width="48.6640625" style="2" customWidth="1"/>
    <col min="5124" max="5124" width="69.5" style="2" customWidth="1"/>
    <col min="5125" max="5125" width="25.1640625" style="2" customWidth="1"/>
    <col min="5126" max="5126" width="18.33203125" style="2" customWidth="1"/>
    <col min="5127" max="5127" width="18.5" style="2" customWidth="1"/>
    <col min="5128" max="5147" width="16.33203125" style="2" customWidth="1"/>
    <col min="5148" max="5148" width="22.5" style="2" customWidth="1"/>
    <col min="5149" max="5149" width="20.83203125" style="2" customWidth="1"/>
    <col min="5150" max="5150" width="0" style="2" hidden="1" customWidth="1"/>
    <col min="5151" max="5151" width="23.5" style="2" customWidth="1"/>
    <col min="5152" max="5376" width="9.1640625" style="2"/>
    <col min="5377" max="5377" width="1.83203125" style="2" customWidth="1"/>
    <col min="5378" max="5378" width="13.33203125" style="2" customWidth="1"/>
    <col min="5379" max="5379" width="48.6640625" style="2" customWidth="1"/>
    <col min="5380" max="5380" width="69.5" style="2" customWidth="1"/>
    <col min="5381" max="5381" width="25.1640625" style="2" customWidth="1"/>
    <col min="5382" max="5382" width="18.33203125" style="2" customWidth="1"/>
    <col min="5383" max="5383" width="18.5" style="2" customWidth="1"/>
    <col min="5384" max="5403" width="16.33203125" style="2" customWidth="1"/>
    <col min="5404" max="5404" width="22.5" style="2" customWidth="1"/>
    <col min="5405" max="5405" width="20.83203125" style="2" customWidth="1"/>
    <col min="5406" max="5406" width="0" style="2" hidden="1" customWidth="1"/>
    <col min="5407" max="5407" width="23.5" style="2" customWidth="1"/>
    <col min="5408" max="5632" width="9.1640625" style="2"/>
    <col min="5633" max="5633" width="1.83203125" style="2" customWidth="1"/>
    <col min="5634" max="5634" width="13.33203125" style="2" customWidth="1"/>
    <col min="5635" max="5635" width="48.6640625" style="2" customWidth="1"/>
    <col min="5636" max="5636" width="69.5" style="2" customWidth="1"/>
    <col min="5637" max="5637" width="25.1640625" style="2" customWidth="1"/>
    <col min="5638" max="5638" width="18.33203125" style="2" customWidth="1"/>
    <col min="5639" max="5639" width="18.5" style="2" customWidth="1"/>
    <col min="5640" max="5659" width="16.33203125" style="2" customWidth="1"/>
    <col min="5660" max="5660" width="22.5" style="2" customWidth="1"/>
    <col min="5661" max="5661" width="20.83203125" style="2" customWidth="1"/>
    <col min="5662" max="5662" width="0" style="2" hidden="1" customWidth="1"/>
    <col min="5663" max="5663" width="23.5" style="2" customWidth="1"/>
    <col min="5664" max="5888" width="9.1640625" style="2"/>
    <col min="5889" max="5889" width="1.83203125" style="2" customWidth="1"/>
    <col min="5890" max="5890" width="13.33203125" style="2" customWidth="1"/>
    <col min="5891" max="5891" width="48.6640625" style="2" customWidth="1"/>
    <col min="5892" max="5892" width="69.5" style="2" customWidth="1"/>
    <col min="5893" max="5893" width="25.1640625" style="2" customWidth="1"/>
    <col min="5894" max="5894" width="18.33203125" style="2" customWidth="1"/>
    <col min="5895" max="5895" width="18.5" style="2" customWidth="1"/>
    <col min="5896" max="5915" width="16.33203125" style="2" customWidth="1"/>
    <col min="5916" max="5916" width="22.5" style="2" customWidth="1"/>
    <col min="5917" max="5917" width="20.83203125" style="2" customWidth="1"/>
    <col min="5918" max="5918" width="0" style="2" hidden="1" customWidth="1"/>
    <col min="5919" max="5919" width="23.5" style="2" customWidth="1"/>
    <col min="5920" max="6144" width="9.1640625" style="2"/>
    <col min="6145" max="6145" width="1.83203125" style="2" customWidth="1"/>
    <col min="6146" max="6146" width="13.33203125" style="2" customWidth="1"/>
    <col min="6147" max="6147" width="48.6640625" style="2" customWidth="1"/>
    <col min="6148" max="6148" width="69.5" style="2" customWidth="1"/>
    <col min="6149" max="6149" width="25.1640625" style="2" customWidth="1"/>
    <col min="6150" max="6150" width="18.33203125" style="2" customWidth="1"/>
    <col min="6151" max="6151" width="18.5" style="2" customWidth="1"/>
    <col min="6152" max="6171" width="16.33203125" style="2" customWidth="1"/>
    <col min="6172" max="6172" width="22.5" style="2" customWidth="1"/>
    <col min="6173" max="6173" width="20.83203125" style="2" customWidth="1"/>
    <col min="6174" max="6174" width="0" style="2" hidden="1" customWidth="1"/>
    <col min="6175" max="6175" width="23.5" style="2" customWidth="1"/>
    <col min="6176" max="6400" width="9.1640625" style="2"/>
    <col min="6401" max="6401" width="1.83203125" style="2" customWidth="1"/>
    <col min="6402" max="6402" width="13.33203125" style="2" customWidth="1"/>
    <col min="6403" max="6403" width="48.6640625" style="2" customWidth="1"/>
    <col min="6404" max="6404" width="69.5" style="2" customWidth="1"/>
    <col min="6405" max="6405" width="25.1640625" style="2" customWidth="1"/>
    <col min="6406" max="6406" width="18.33203125" style="2" customWidth="1"/>
    <col min="6407" max="6407" width="18.5" style="2" customWidth="1"/>
    <col min="6408" max="6427" width="16.33203125" style="2" customWidth="1"/>
    <col min="6428" max="6428" width="22.5" style="2" customWidth="1"/>
    <col min="6429" max="6429" width="20.83203125" style="2" customWidth="1"/>
    <col min="6430" max="6430" width="0" style="2" hidden="1" customWidth="1"/>
    <col min="6431" max="6431" width="23.5" style="2" customWidth="1"/>
    <col min="6432" max="6656" width="9.1640625" style="2"/>
    <col min="6657" max="6657" width="1.83203125" style="2" customWidth="1"/>
    <col min="6658" max="6658" width="13.33203125" style="2" customWidth="1"/>
    <col min="6659" max="6659" width="48.6640625" style="2" customWidth="1"/>
    <col min="6660" max="6660" width="69.5" style="2" customWidth="1"/>
    <col min="6661" max="6661" width="25.1640625" style="2" customWidth="1"/>
    <col min="6662" max="6662" width="18.33203125" style="2" customWidth="1"/>
    <col min="6663" max="6663" width="18.5" style="2" customWidth="1"/>
    <col min="6664" max="6683" width="16.33203125" style="2" customWidth="1"/>
    <col min="6684" max="6684" width="22.5" style="2" customWidth="1"/>
    <col min="6685" max="6685" width="20.83203125" style="2" customWidth="1"/>
    <col min="6686" max="6686" width="0" style="2" hidden="1" customWidth="1"/>
    <col min="6687" max="6687" width="23.5" style="2" customWidth="1"/>
    <col min="6688" max="6912" width="9.1640625" style="2"/>
    <col min="6913" max="6913" width="1.83203125" style="2" customWidth="1"/>
    <col min="6914" max="6914" width="13.33203125" style="2" customWidth="1"/>
    <col min="6915" max="6915" width="48.6640625" style="2" customWidth="1"/>
    <col min="6916" max="6916" width="69.5" style="2" customWidth="1"/>
    <col min="6917" max="6917" width="25.1640625" style="2" customWidth="1"/>
    <col min="6918" max="6918" width="18.33203125" style="2" customWidth="1"/>
    <col min="6919" max="6919" width="18.5" style="2" customWidth="1"/>
    <col min="6920" max="6939" width="16.33203125" style="2" customWidth="1"/>
    <col min="6940" max="6940" width="22.5" style="2" customWidth="1"/>
    <col min="6941" max="6941" width="20.83203125" style="2" customWidth="1"/>
    <col min="6942" max="6942" width="0" style="2" hidden="1" customWidth="1"/>
    <col min="6943" max="6943" width="23.5" style="2" customWidth="1"/>
    <col min="6944" max="7168" width="9.1640625" style="2"/>
    <col min="7169" max="7169" width="1.83203125" style="2" customWidth="1"/>
    <col min="7170" max="7170" width="13.33203125" style="2" customWidth="1"/>
    <col min="7171" max="7171" width="48.6640625" style="2" customWidth="1"/>
    <col min="7172" max="7172" width="69.5" style="2" customWidth="1"/>
    <col min="7173" max="7173" width="25.1640625" style="2" customWidth="1"/>
    <col min="7174" max="7174" width="18.33203125" style="2" customWidth="1"/>
    <col min="7175" max="7175" width="18.5" style="2" customWidth="1"/>
    <col min="7176" max="7195" width="16.33203125" style="2" customWidth="1"/>
    <col min="7196" max="7196" width="22.5" style="2" customWidth="1"/>
    <col min="7197" max="7197" width="20.83203125" style="2" customWidth="1"/>
    <col min="7198" max="7198" width="0" style="2" hidden="1" customWidth="1"/>
    <col min="7199" max="7199" width="23.5" style="2" customWidth="1"/>
    <col min="7200" max="7424" width="9.1640625" style="2"/>
    <col min="7425" max="7425" width="1.83203125" style="2" customWidth="1"/>
    <col min="7426" max="7426" width="13.33203125" style="2" customWidth="1"/>
    <col min="7427" max="7427" width="48.6640625" style="2" customWidth="1"/>
    <col min="7428" max="7428" width="69.5" style="2" customWidth="1"/>
    <col min="7429" max="7429" width="25.1640625" style="2" customWidth="1"/>
    <col min="7430" max="7430" width="18.33203125" style="2" customWidth="1"/>
    <col min="7431" max="7431" width="18.5" style="2" customWidth="1"/>
    <col min="7432" max="7451" width="16.33203125" style="2" customWidth="1"/>
    <col min="7452" max="7452" width="22.5" style="2" customWidth="1"/>
    <col min="7453" max="7453" width="20.83203125" style="2" customWidth="1"/>
    <col min="7454" max="7454" width="0" style="2" hidden="1" customWidth="1"/>
    <col min="7455" max="7455" width="23.5" style="2" customWidth="1"/>
    <col min="7456" max="7680" width="9.1640625" style="2"/>
    <col min="7681" max="7681" width="1.83203125" style="2" customWidth="1"/>
    <col min="7682" max="7682" width="13.33203125" style="2" customWidth="1"/>
    <col min="7683" max="7683" width="48.6640625" style="2" customWidth="1"/>
    <col min="7684" max="7684" width="69.5" style="2" customWidth="1"/>
    <col min="7685" max="7685" width="25.1640625" style="2" customWidth="1"/>
    <col min="7686" max="7686" width="18.33203125" style="2" customWidth="1"/>
    <col min="7687" max="7687" width="18.5" style="2" customWidth="1"/>
    <col min="7688" max="7707" width="16.33203125" style="2" customWidth="1"/>
    <col min="7708" max="7708" width="22.5" style="2" customWidth="1"/>
    <col min="7709" max="7709" width="20.83203125" style="2" customWidth="1"/>
    <col min="7710" max="7710" width="0" style="2" hidden="1" customWidth="1"/>
    <col min="7711" max="7711" width="23.5" style="2" customWidth="1"/>
    <col min="7712" max="7936" width="9.1640625" style="2"/>
    <col min="7937" max="7937" width="1.83203125" style="2" customWidth="1"/>
    <col min="7938" max="7938" width="13.33203125" style="2" customWidth="1"/>
    <col min="7939" max="7939" width="48.6640625" style="2" customWidth="1"/>
    <col min="7940" max="7940" width="69.5" style="2" customWidth="1"/>
    <col min="7941" max="7941" width="25.1640625" style="2" customWidth="1"/>
    <col min="7942" max="7942" width="18.33203125" style="2" customWidth="1"/>
    <col min="7943" max="7943" width="18.5" style="2" customWidth="1"/>
    <col min="7944" max="7963" width="16.33203125" style="2" customWidth="1"/>
    <col min="7964" max="7964" width="22.5" style="2" customWidth="1"/>
    <col min="7965" max="7965" width="20.83203125" style="2" customWidth="1"/>
    <col min="7966" max="7966" width="0" style="2" hidden="1" customWidth="1"/>
    <col min="7967" max="7967" width="23.5" style="2" customWidth="1"/>
    <col min="7968" max="8192" width="9.1640625" style="2"/>
    <col min="8193" max="8193" width="1.83203125" style="2" customWidth="1"/>
    <col min="8194" max="8194" width="13.33203125" style="2" customWidth="1"/>
    <col min="8195" max="8195" width="48.6640625" style="2" customWidth="1"/>
    <col min="8196" max="8196" width="69.5" style="2" customWidth="1"/>
    <col min="8197" max="8197" width="25.1640625" style="2" customWidth="1"/>
    <col min="8198" max="8198" width="18.33203125" style="2" customWidth="1"/>
    <col min="8199" max="8199" width="18.5" style="2" customWidth="1"/>
    <col min="8200" max="8219" width="16.33203125" style="2" customWidth="1"/>
    <col min="8220" max="8220" width="22.5" style="2" customWidth="1"/>
    <col min="8221" max="8221" width="20.83203125" style="2" customWidth="1"/>
    <col min="8222" max="8222" width="0" style="2" hidden="1" customWidth="1"/>
    <col min="8223" max="8223" width="23.5" style="2" customWidth="1"/>
    <col min="8224" max="8448" width="9.1640625" style="2"/>
    <col min="8449" max="8449" width="1.83203125" style="2" customWidth="1"/>
    <col min="8450" max="8450" width="13.33203125" style="2" customWidth="1"/>
    <col min="8451" max="8451" width="48.6640625" style="2" customWidth="1"/>
    <col min="8452" max="8452" width="69.5" style="2" customWidth="1"/>
    <col min="8453" max="8453" width="25.1640625" style="2" customWidth="1"/>
    <col min="8454" max="8454" width="18.33203125" style="2" customWidth="1"/>
    <col min="8455" max="8455" width="18.5" style="2" customWidth="1"/>
    <col min="8456" max="8475" width="16.33203125" style="2" customWidth="1"/>
    <col min="8476" max="8476" width="22.5" style="2" customWidth="1"/>
    <col min="8477" max="8477" width="20.83203125" style="2" customWidth="1"/>
    <col min="8478" max="8478" width="0" style="2" hidden="1" customWidth="1"/>
    <col min="8479" max="8479" width="23.5" style="2" customWidth="1"/>
    <col min="8480" max="8704" width="9.1640625" style="2"/>
    <col min="8705" max="8705" width="1.83203125" style="2" customWidth="1"/>
    <col min="8706" max="8706" width="13.33203125" style="2" customWidth="1"/>
    <col min="8707" max="8707" width="48.6640625" style="2" customWidth="1"/>
    <col min="8708" max="8708" width="69.5" style="2" customWidth="1"/>
    <col min="8709" max="8709" width="25.1640625" style="2" customWidth="1"/>
    <col min="8710" max="8710" width="18.33203125" style="2" customWidth="1"/>
    <col min="8711" max="8711" width="18.5" style="2" customWidth="1"/>
    <col min="8712" max="8731" width="16.33203125" style="2" customWidth="1"/>
    <col min="8732" max="8732" width="22.5" style="2" customWidth="1"/>
    <col min="8733" max="8733" width="20.83203125" style="2" customWidth="1"/>
    <col min="8734" max="8734" width="0" style="2" hidden="1" customWidth="1"/>
    <col min="8735" max="8735" width="23.5" style="2" customWidth="1"/>
    <col min="8736" max="8960" width="9.1640625" style="2"/>
    <col min="8961" max="8961" width="1.83203125" style="2" customWidth="1"/>
    <col min="8962" max="8962" width="13.33203125" style="2" customWidth="1"/>
    <col min="8963" max="8963" width="48.6640625" style="2" customWidth="1"/>
    <col min="8964" max="8964" width="69.5" style="2" customWidth="1"/>
    <col min="8965" max="8965" width="25.1640625" style="2" customWidth="1"/>
    <col min="8966" max="8966" width="18.33203125" style="2" customWidth="1"/>
    <col min="8967" max="8967" width="18.5" style="2" customWidth="1"/>
    <col min="8968" max="8987" width="16.33203125" style="2" customWidth="1"/>
    <col min="8988" max="8988" width="22.5" style="2" customWidth="1"/>
    <col min="8989" max="8989" width="20.83203125" style="2" customWidth="1"/>
    <col min="8990" max="8990" width="0" style="2" hidden="1" customWidth="1"/>
    <col min="8991" max="8991" width="23.5" style="2" customWidth="1"/>
    <col min="8992" max="9216" width="9.1640625" style="2"/>
    <col min="9217" max="9217" width="1.83203125" style="2" customWidth="1"/>
    <col min="9218" max="9218" width="13.33203125" style="2" customWidth="1"/>
    <col min="9219" max="9219" width="48.6640625" style="2" customWidth="1"/>
    <col min="9220" max="9220" width="69.5" style="2" customWidth="1"/>
    <col min="9221" max="9221" width="25.1640625" style="2" customWidth="1"/>
    <col min="9222" max="9222" width="18.33203125" style="2" customWidth="1"/>
    <col min="9223" max="9223" width="18.5" style="2" customWidth="1"/>
    <col min="9224" max="9243" width="16.33203125" style="2" customWidth="1"/>
    <col min="9244" max="9244" width="22.5" style="2" customWidth="1"/>
    <col min="9245" max="9245" width="20.83203125" style="2" customWidth="1"/>
    <col min="9246" max="9246" width="0" style="2" hidden="1" customWidth="1"/>
    <col min="9247" max="9247" width="23.5" style="2" customWidth="1"/>
    <col min="9248" max="9472" width="9.1640625" style="2"/>
    <col min="9473" max="9473" width="1.83203125" style="2" customWidth="1"/>
    <col min="9474" max="9474" width="13.33203125" style="2" customWidth="1"/>
    <col min="9475" max="9475" width="48.6640625" style="2" customWidth="1"/>
    <col min="9476" max="9476" width="69.5" style="2" customWidth="1"/>
    <col min="9477" max="9477" width="25.1640625" style="2" customWidth="1"/>
    <col min="9478" max="9478" width="18.33203125" style="2" customWidth="1"/>
    <col min="9479" max="9479" width="18.5" style="2" customWidth="1"/>
    <col min="9480" max="9499" width="16.33203125" style="2" customWidth="1"/>
    <col min="9500" max="9500" width="22.5" style="2" customWidth="1"/>
    <col min="9501" max="9501" width="20.83203125" style="2" customWidth="1"/>
    <col min="9502" max="9502" width="0" style="2" hidden="1" customWidth="1"/>
    <col min="9503" max="9503" width="23.5" style="2" customWidth="1"/>
    <col min="9504" max="9728" width="9.1640625" style="2"/>
    <col min="9729" max="9729" width="1.83203125" style="2" customWidth="1"/>
    <col min="9730" max="9730" width="13.33203125" style="2" customWidth="1"/>
    <col min="9731" max="9731" width="48.6640625" style="2" customWidth="1"/>
    <col min="9732" max="9732" width="69.5" style="2" customWidth="1"/>
    <col min="9733" max="9733" width="25.1640625" style="2" customWidth="1"/>
    <col min="9734" max="9734" width="18.33203125" style="2" customWidth="1"/>
    <col min="9735" max="9735" width="18.5" style="2" customWidth="1"/>
    <col min="9736" max="9755" width="16.33203125" style="2" customWidth="1"/>
    <col min="9756" max="9756" width="22.5" style="2" customWidth="1"/>
    <col min="9757" max="9757" width="20.83203125" style="2" customWidth="1"/>
    <col min="9758" max="9758" width="0" style="2" hidden="1" customWidth="1"/>
    <col min="9759" max="9759" width="23.5" style="2" customWidth="1"/>
    <col min="9760" max="9984" width="9.1640625" style="2"/>
    <col min="9985" max="9985" width="1.83203125" style="2" customWidth="1"/>
    <col min="9986" max="9986" width="13.33203125" style="2" customWidth="1"/>
    <col min="9987" max="9987" width="48.6640625" style="2" customWidth="1"/>
    <col min="9988" max="9988" width="69.5" style="2" customWidth="1"/>
    <col min="9989" max="9989" width="25.1640625" style="2" customWidth="1"/>
    <col min="9990" max="9990" width="18.33203125" style="2" customWidth="1"/>
    <col min="9991" max="9991" width="18.5" style="2" customWidth="1"/>
    <col min="9992" max="10011" width="16.33203125" style="2" customWidth="1"/>
    <col min="10012" max="10012" width="22.5" style="2" customWidth="1"/>
    <col min="10013" max="10013" width="20.83203125" style="2" customWidth="1"/>
    <col min="10014" max="10014" width="0" style="2" hidden="1" customWidth="1"/>
    <col min="10015" max="10015" width="23.5" style="2" customWidth="1"/>
    <col min="10016" max="10240" width="9.1640625" style="2"/>
    <col min="10241" max="10241" width="1.83203125" style="2" customWidth="1"/>
    <col min="10242" max="10242" width="13.33203125" style="2" customWidth="1"/>
    <col min="10243" max="10243" width="48.6640625" style="2" customWidth="1"/>
    <col min="10244" max="10244" width="69.5" style="2" customWidth="1"/>
    <col min="10245" max="10245" width="25.1640625" style="2" customWidth="1"/>
    <col min="10246" max="10246" width="18.33203125" style="2" customWidth="1"/>
    <col min="10247" max="10247" width="18.5" style="2" customWidth="1"/>
    <col min="10248" max="10267" width="16.33203125" style="2" customWidth="1"/>
    <col min="10268" max="10268" width="22.5" style="2" customWidth="1"/>
    <col min="10269" max="10269" width="20.83203125" style="2" customWidth="1"/>
    <col min="10270" max="10270" width="0" style="2" hidden="1" customWidth="1"/>
    <col min="10271" max="10271" width="23.5" style="2" customWidth="1"/>
    <col min="10272" max="10496" width="9.1640625" style="2"/>
    <col min="10497" max="10497" width="1.83203125" style="2" customWidth="1"/>
    <col min="10498" max="10498" width="13.33203125" style="2" customWidth="1"/>
    <col min="10499" max="10499" width="48.6640625" style="2" customWidth="1"/>
    <col min="10500" max="10500" width="69.5" style="2" customWidth="1"/>
    <col min="10501" max="10501" width="25.1640625" style="2" customWidth="1"/>
    <col min="10502" max="10502" width="18.33203125" style="2" customWidth="1"/>
    <col min="10503" max="10503" width="18.5" style="2" customWidth="1"/>
    <col min="10504" max="10523" width="16.33203125" style="2" customWidth="1"/>
    <col min="10524" max="10524" width="22.5" style="2" customWidth="1"/>
    <col min="10525" max="10525" width="20.83203125" style="2" customWidth="1"/>
    <col min="10526" max="10526" width="0" style="2" hidden="1" customWidth="1"/>
    <col min="10527" max="10527" width="23.5" style="2" customWidth="1"/>
    <col min="10528" max="10752" width="9.1640625" style="2"/>
    <col min="10753" max="10753" width="1.83203125" style="2" customWidth="1"/>
    <col min="10754" max="10754" width="13.33203125" style="2" customWidth="1"/>
    <col min="10755" max="10755" width="48.6640625" style="2" customWidth="1"/>
    <col min="10756" max="10756" width="69.5" style="2" customWidth="1"/>
    <col min="10757" max="10757" width="25.1640625" style="2" customWidth="1"/>
    <col min="10758" max="10758" width="18.33203125" style="2" customWidth="1"/>
    <col min="10759" max="10759" width="18.5" style="2" customWidth="1"/>
    <col min="10760" max="10779" width="16.33203125" style="2" customWidth="1"/>
    <col min="10780" max="10780" width="22.5" style="2" customWidth="1"/>
    <col min="10781" max="10781" width="20.83203125" style="2" customWidth="1"/>
    <col min="10782" max="10782" width="0" style="2" hidden="1" customWidth="1"/>
    <col min="10783" max="10783" width="23.5" style="2" customWidth="1"/>
    <col min="10784" max="11008" width="9.1640625" style="2"/>
    <col min="11009" max="11009" width="1.83203125" style="2" customWidth="1"/>
    <col min="11010" max="11010" width="13.33203125" style="2" customWidth="1"/>
    <col min="11011" max="11011" width="48.6640625" style="2" customWidth="1"/>
    <col min="11012" max="11012" width="69.5" style="2" customWidth="1"/>
    <col min="11013" max="11013" width="25.1640625" style="2" customWidth="1"/>
    <col min="11014" max="11014" width="18.33203125" style="2" customWidth="1"/>
    <col min="11015" max="11015" width="18.5" style="2" customWidth="1"/>
    <col min="11016" max="11035" width="16.33203125" style="2" customWidth="1"/>
    <col min="11036" max="11036" width="22.5" style="2" customWidth="1"/>
    <col min="11037" max="11037" width="20.83203125" style="2" customWidth="1"/>
    <col min="11038" max="11038" width="0" style="2" hidden="1" customWidth="1"/>
    <col min="11039" max="11039" width="23.5" style="2" customWidth="1"/>
    <col min="11040" max="11264" width="9.1640625" style="2"/>
    <col min="11265" max="11265" width="1.83203125" style="2" customWidth="1"/>
    <col min="11266" max="11266" width="13.33203125" style="2" customWidth="1"/>
    <col min="11267" max="11267" width="48.6640625" style="2" customWidth="1"/>
    <col min="11268" max="11268" width="69.5" style="2" customWidth="1"/>
    <col min="11269" max="11269" width="25.1640625" style="2" customWidth="1"/>
    <col min="11270" max="11270" width="18.33203125" style="2" customWidth="1"/>
    <col min="11271" max="11271" width="18.5" style="2" customWidth="1"/>
    <col min="11272" max="11291" width="16.33203125" style="2" customWidth="1"/>
    <col min="11292" max="11292" width="22.5" style="2" customWidth="1"/>
    <col min="11293" max="11293" width="20.83203125" style="2" customWidth="1"/>
    <col min="11294" max="11294" width="0" style="2" hidden="1" customWidth="1"/>
    <col min="11295" max="11295" width="23.5" style="2" customWidth="1"/>
    <col min="11296" max="11520" width="9.1640625" style="2"/>
    <col min="11521" max="11521" width="1.83203125" style="2" customWidth="1"/>
    <col min="11522" max="11522" width="13.33203125" style="2" customWidth="1"/>
    <col min="11523" max="11523" width="48.6640625" style="2" customWidth="1"/>
    <col min="11524" max="11524" width="69.5" style="2" customWidth="1"/>
    <col min="11525" max="11525" width="25.1640625" style="2" customWidth="1"/>
    <col min="11526" max="11526" width="18.33203125" style="2" customWidth="1"/>
    <col min="11527" max="11527" width="18.5" style="2" customWidth="1"/>
    <col min="11528" max="11547" width="16.33203125" style="2" customWidth="1"/>
    <col min="11548" max="11548" width="22.5" style="2" customWidth="1"/>
    <col min="11549" max="11549" width="20.83203125" style="2" customWidth="1"/>
    <col min="11550" max="11550" width="0" style="2" hidden="1" customWidth="1"/>
    <col min="11551" max="11551" width="23.5" style="2" customWidth="1"/>
    <col min="11552" max="11776" width="9.1640625" style="2"/>
    <col min="11777" max="11777" width="1.83203125" style="2" customWidth="1"/>
    <col min="11778" max="11778" width="13.33203125" style="2" customWidth="1"/>
    <col min="11779" max="11779" width="48.6640625" style="2" customWidth="1"/>
    <col min="11780" max="11780" width="69.5" style="2" customWidth="1"/>
    <col min="11781" max="11781" width="25.1640625" style="2" customWidth="1"/>
    <col min="11782" max="11782" width="18.33203125" style="2" customWidth="1"/>
    <col min="11783" max="11783" width="18.5" style="2" customWidth="1"/>
    <col min="11784" max="11803" width="16.33203125" style="2" customWidth="1"/>
    <col min="11804" max="11804" width="22.5" style="2" customWidth="1"/>
    <col min="11805" max="11805" width="20.83203125" style="2" customWidth="1"/>
    <col min="11806" max="11806" width="0" style="2" hidden="1" customWidth="1"/>
    <col min="11807" max="11807" width="23.5" style="2" customWidth="1"/>
    <col min="11808" max="12032" width="9.1640625" style="2"/>
    <col min="12033" max="12033" width="1.83203125" style="2" customWidth="1"/>
    <col min="12034" max="12034" width="13.33203125" style="2" customWidth="1"/>
    <col min="12035" max="12035" width="48.6640625" style="2" customWidth="1"/>
    <col min="12036" max="12036" width="69.5" style="2" customWidth="1"/>
    <col min="12037" max="12037" width="25.1640625" style="2" customWidth="1"/>
    <col min="12038" max="12038" width="18.33203125" style="2" customWidth="1"/>
    <col min="12039" max="12039" width="18.5" style="2" customWidth="1"/>
    <col min="12040" max="12059" width="16.33203125" style="2" customWidth="1"/>
    <col min="12060" max="12060" width="22.5" style="2" customWidth="1"/>
    <col min="12061" max="12061" width="20.83203125" style="2" customWidth="1"/>
    <col min="12062" max="12062" width="0" style="2" hidden="1" customWidth="1"/>
    <col min="12063" max="12063" width="23.5" style="2" customWidth="1"/>
    <col min="12064" max="12288" width="9.1640625" style="2"/>
    <col min="12289" max="12289" width="1.83203125" style="2" customWidth="1"/>
    <col min="12290" max="12290" width="13.33203125" style="2" customWidth="1"/>
    <col min="12291" max="12291" width="48.6640625" style="2" customWidth="1"/>
    <col min="12292" max="12292" width="69.5" style="2" customWidth="1"/>
    <col min="12293" max="12293" width="25.1640625" style="2" customWidth="1"/>
    <col min="12294" max="12294" width="18.33203125" style="2" customWidth="1"/>
    <col min="12295" max="12295" width="18.5" style="2" customWidth="1"/>
    <col min="12296" max="12315" width="16.33203125" style="2" customWidth="1"/>
    <col min="12316" max="12316" width="22.5" style="2" customWidth="1"/>
    <col min="12317" max="12317" width="20.83203125" style="2" customWidth="1"/>
    <col min="12318" max="12318" width="0" style="2" hidden="1" customWidth="1"/>
    <col min="12319" max="12319" width="23.5" style="2" customWidth="1"/>
    <col min="12320" max="12544" width="9.1640625" style="2"/>
    <col min="12545" max="12545" width="1.83203125" style="2" customWidth="1"/>
    <col min="12546" max="12546" width="13.33203125" style="2" customWidth="1"/>
    <col min="12547" max="12547" width="48.6640625" style="2" customWidth="1"/>
    <col min="12548" max="12548" width="69.5" style="2" customWidth="1"/>
    <col min="12549" max="12549" width="25.1640625" style="2" customWidth="1"/>
    <col min="12550" max="12550" width="18.33203125" style="2" customWidth="1"/>
    <col min="12551" max="12551" width="18.5" style="2" customWidth="1"/>
    <col min="12552" max="12571" width="16.33203125" style="2" customWidth="1"/>
    <col min="12572" max="12572" width="22.5" style="2" customWidth="1"/>
    <col min="12573" max="12573" width="20.83203125" style="2" customWidth="1"/>
    <col min="12574" max="12574" width="0" style="2" hidden="1" customWidth="1"/>
    <col min="12575" max="12575" width="23.5" style="2" customWidth="1"/>
    <col min="12576" max="12800" width="9.1640625" style="2"/>
    <col min="12801" max="12801" width="1.83203125" style="2" customWidth="1"/>
    <col min="12802" max="12802" width="13.33203125" style="2" customWidth="1"/>
    <col min="12803" max="12803" width="48.6640625" style="2" customWidth="1"/>
    <col min="12804" max="12804" width="69.5" style="2" customWidth="1"/>
    <col min="12805" max="12805" width="25.1640625" style="2" customWidth="1"/>
    <col min="12806" max="12806" width="18.33203125" style="2" customWidth="1"/>
    <col min="12807" max="12807" width="18.5" style="2" customWidth="1"/>
    <col min="12808" max="12827" width="16.33203125" style="2" customWidth="1"/>
    <col min="12828" max="12828" width="22.5" style="2" customWidth="1"/>
    <col min="12829" max="12829" width="20.83203125" style="2" customWidth="1"/>
    <col min="12830" max="12830" width="0" style="2" hidden="1" customWidth="1"/>
    <col min="12831" max="12831" width="23.5" style="2" customWidth="1"/>
    <col min="12832" max="13056" width="9.1640625" style="2"/>
    <col min="13057" max="13057" width="1.83203125" style="2" customWidth="1"/>
    <col min="13058" max="13058" width="13.33203125" style="2" customWidth="1"/>
    <col min="13059" max="13059" width="48.6640625" style="2" customWidth="1"/>
    <col min="13060" max="13060" width="69.5" style="2" customWidth="1"/>
    <col min="13061" max="13061" width="25.1640625" style="2" customWidth="1"/>
    <col min="13062" max="13062" width="18.33203125" style="2" customWidth="1"/>
    <col min="13063" max="13063" width="18.5" style="2" customWidth="1"/>
    <col min="13064" max="13083" width="16.33203125" style="2" customWidth="1"/>
    <col min="13084" max="13084" width="22.5" style="2" customWidth="1"/>
    <col min="13085" max="13085" width="20.83203125" style="2" customWidth="1"/>
    <col min="13086" max="13086" width="0" style="2" hidden="1" customWidth="1"/>
    <col min="13087" max="13087" width="23.5" style="2" customWidth="1"/>
    <col min="13088" max="13312" width="9.1640625" style="2"/>
    <col min="13313" max="13313" width="1.83203125" style="2" customWidth="1"/>
    <col min="13314" max="13314" width="13.33203125" style="2" customWidth="1"/>
    <col min="13315" max="13315" width="48.6640625" style="2" customWidth="1"/>
    <col min="13316" max="13316" width="69.5" style="2" customWidth="1"/>
    <col min="13317" max="13317" width="25.1640625" style="2" customWidth="1"/>
    <col min="13318" max="13318" width="18.33203125" style="2" customWidth="1"/>
    <col min="13319" max="13319" width="18.5" style="2" customWidth="1"/>
    <col min="13320" max="13339" width="16.33203125" style="2" customWidth="1"/>
    <col min="13340" max="13340" width="22.5" style="2" customWidth="1"/>
    <col min="13341" max="13341" width="20.83203125" style="2" customWidth="1"/>
    <col min="13342" max="13342" width="0" style="2" hidden="1" customWidth="1"/>
    <col min="13343" max="13343" width="23.5" style="2" customWidth="1"/>
    <col min="13344" max="13568" width="9.1640625" style="2"/>
    <col min="13569" max="13569" width="1.83203125" style="2" customWidth="1"/>
    <col min="13570" max="13570" width="13.33203125" style="2" customWidth="1"/>
    <col min="13571" max="13571" width="48.6640625" style="2" customWidth="1"/>
    <col min="13572" max="13572" width="69.5" style="2" customWidth="1"/>
    <col min="13573" max="13573" width="25.1640625" style="2" customWidth="1"/>
    <col min="13574" max="13574" width="18.33203125" style="2" customWidth="1"/>
    <col min="13575" max="13575" width="18.5" style="2" customWidth="1"/>
    <col min="13576" max="13595" width="16.33203125" style="2" customWidth="1"/>
    <col min="13596" max="13596" width="22.5" style="2" customWidth="1"/>
    <col min="13597" max="13597" width="20.83203125" style="2" customWidth="1"/>
    <col min="13598" max="13598" width="0" style="2" hidden="1" customWidth="1"/>
    <col min="13599" max="13599" width="23.5" style="2" customWidth="1"/>
    <col min="13600" max="13824" width="9.1640625" style="2"/>
    <col min="13825" max="13825" width="1.83203125" style="2" customWidth="1"/>
    <col min="13826" max="13826" width="13.33203125" style="2" customWidth="1"/>
    <col min="13827" max="13827" width="48.6640625" style="2" customWidth="1"/>
    <col min="13828" max="13828" width="69.5" style="2" customWidth="1"/>
    <col min="13829" max="13829" width="25.1640625" style="2" customWidth="1"/>
    <col min="13830" max="13830" width="18.33203125" style="2" customWidth="1"/>
    <col min="13831" max="13831" width="18.5" style="2" customWidth="1"/>
    <col min="13832" max="13851" width="16.33203125" style="2" customWidth="1"/>
    <col min="13852" max="13852" width="22.5" style="2" customWidth="1"/>
    <col min="13853" max="13853" width="20.83203125" style="2" customWidth="1"/>
    <col min="13854" max="13854" width="0" style="2" hidden="1" customWidth="1"/>
    <col min="13855" max="13855" width="23.5" style="2" customWidth="1"/>
    <col min="13856" max="14080" width="9.1640625" style="2"/>
    <col min="14081" max="14081" width="1.83203125" style="2" customWidth="1"/>
    <col min="14082" max="14082" width="13.33203125" style="2" customWidth="1"/>
    <col min="14083" max="14083" width="48.6640625" style="2" customWidth="1"/>
    <col min="14084" max="14084" width="69.5" style="2" customWidth="1"/>
    <col min="14085" max="14085" width="25.1640625" style="2" customWidth="1"/>
    <col min="14086" max="14086" width="18.33203125" style="2" customWidth="1"/>
    <col min="14087" max="14087" width="18.5" style="2" customWidth="1"/>
    <col min="14088" max="14107" width="16.33203125" style="2" customWidth="1"/>
    <col min="14108" max="14108" width="22.5" style="2" customWidth="1"/>
    <col min="14109" max="14109" width="20.83203125" style="2" customWidth="1"/>
    <col min="14110" max="14110" width="0" style="2" hidden="1" customWidth="1"/>
    <col min="14111" max="14111" width="23.5" style="2" customWidth="1"/>
    <col min="14112" max="14336" width="9.1640625" style="2"/>
    <col min="14337" max="14337" width="1.83203125" style="2" customWidth="1"/>
    <col min="14338" max="14338" width="13.33203125" style="2" customWidth="1"/>
    <col min="14339" max="14339" width="48.6640625" style="2" customWidth="1"/>
    <col min="14340" max="14340" width="69.5" style="2" customWidth="1"/>
    <col min="14341" max="14341" width="25.1640625" style="2" customWidth="1"/>
    <col min="14342" max="14342" width="18.33203125" style="2" customWidth="1"/>
    <col min="14343" max="14343" width="18.5" style="2" customWidth="1"/>
    <col min="14344" max="14363" width="16.33203125" style="2" customWidth="1"/>
    <col min="14364" max="14364" width="22.5" style="2" customWidth="1"/>
    <col min="14365" max="14365" width="20.83203125" style="2" customWidth="1"/>
    <col min="14366" max="14366" width="0" style="2" hidden="1" customWidth="1"/>
    <col min="14367" max="14367" width="23.5" style="2" customWidth="1"/>
    <col min="14368" max="14592" width="9.1640625" style="2"/>
    <col min="14593" max="14593" width="1.83203125" style="2" customWidth="1"/>
    <col min="14594" max="14594" width="13.33203125" style="2" customWidth="1"/>
    <col min="14595" max="14595" width="48.6640625" style="2" customWidth="1"/>
    <col min="14596" max="14596" width="69.5" style="2" customWidth="1"/>
    <col min="14597" max="14597" width="25.1640625" style="2" customWidth="1"/>
    <col min="14598" max="14598" width="18.33203125" style="2" customWidth="1"/>
    <col min="14599" max="14599" width="18.5" style="2" customWidth="1"/>
    <col min="14600" max="14619" width="16.33203125" style="2" customWidth="1"/>
    <col min="14620" max="14620" width="22.5" style="2" customWidth="1"/>
    <col min="14621" max="14621" width="20.83203125" style="2" customWidth="1"/>
    <col min="14622" max="14622" width="0" style="2" hidden="1" customWidth="1"/>
    <col min="14623" max="14623" width="23.5" style="2" customWidth="1"/>
    <col min="14624" max="14848" width="9.1640625" style="2"/>
    <col min="14849" max="14849" width="1.83203125" style="2" customWidth="1"/>
    <col min="14850" max="14850" width="13.33203125" style="2" customWidth="1"/>
    <col min="14851" max="14851" width="48.6640625" style="2" customWidth="1"/>
    <col min="14852" max="14852" width="69.5" style="2" customWidth="1"/>
    <col min="14853" max="14853" width="25.1640625" style="2" customWidth="1"/>
    <col min="14854" max="14854" width="18.33203125" style="2" customWidth="1"/>
    <col min="14855" max="14855" width="18.5" style="2" customWidth="1"/>
    <col min="14856" max="14875" width="16.33203125" style="2" customWidth="1"/>
    <col min="14876" max="14876" width="22.5" style="2" customWidth="1"/>
    <col min="14877" max="14877" width="20.83203125" style="2" customWidth="1"/>
    <col min="14878" max="14878" width="0" style="2" hidden="1" customWidth="1"/>
    <col min="14879" max="14879" width="23.5" style="2" customWidth="1"/>
    <col min="14880" max="15104" width="9.1640625" style="2"/>
    <col min="15105" max="15105" width="1.83203125" style="2" customWidth="1"/>
    <col min="15106" max="15106" width="13.33203125" style="2" customWidth="1"/>
    <col min="15107" max="15107" width="48.6640625" style="2" customWidth="1"/>
    <col min="15108" max="15108" width="69.5" style="2" customWidth="1"/>
    <col min="15109" max="15109" width="25.1640625" style="2" customWidth="1"/>
    <col min="15110" max="15110" width="18.33203125" style="2" customWidth="1"/>
    <col min="15111" max="15111" width="18.5" style="2" customWidth="1"/>
    <col min="15112" max="15131" width="16.33203125" style="2" customWidth="1"/>
    <col min="15132" max="15132" width="22.5" style="2" customWidth="1"/>
    <col min="15133" max="15133" width="20.83203125" style="2" customWidth="1"/>
    <col min="15134" max="15134" width="0" style="2" hidden="1" customWidth="1"/>
    <col min="15135" max="15135" width="23.5" style="2" customWidth="1"/>
    <col min="15136" max="15360" width="9.1640625" style="2"/>
    <col min="15361" max="15361" width="1.83203125" style="2" customWidth="1"/>
    <col min="15362" max="15362" width="13.33203125" style="2" customWidth="1"/>
    <col min="15363" max="15363" width="48.6640625" style="2" customWidth="1"/>
    <col min="15364" max="15364" width="69.5" style="2" customWidth="1"/>
    <col min="15365" max="15365" width="25.1640625" style="2" customWidth="1"/>
    <col min="15366" max="15366" width="18.33203125" style="2" customWidth="1"/>
    <col min="15367" max="15367" width="18.5" style="2" customWidth="1"/>
    <col min="15368" max="15387" width="16.33203125" style="2" customWidth="1"/>
    <col min="15388" max="15388" width="22.5" style="2" customWidth="1"/>
    <col min="15389" max="15389" width="20.83203125" style="2" customWidth="1"/>
    <col min="15390" max="15390" width="0" style="2" hidden="1" customWidth="1"/>
    <col min="15391" max="15391" width="23.5" style="2" customWidth="1"/>
    <col min="15392" max="15616" width="9.1640625" style="2"/>
    <col min="15617" max="15617" width="1.83203125" style="2" customWidth="1"/>
    <col min="15618" max="15618" width="13.33203125" style="2" customWidth="1"/>
    <col min="15619" max="15619" width="48.6640625" style="2" customWidth="1"/>
    <col min="15620" max="15620" width="69.5" style="2" customWidth="1"/>
    <col min="15621" max="15621" width="25.1640625" style="2" customWidth="1"/>
    <col min="15622" max="15622" width="18.33203125" style="2" customWidth="1"/>
    <col min="15623" max="15623" width="18.5" style="2" customWidth="1"/>
    <col min="15624" max="15643" width="16.33203125" style="2" customWidth="1"/>
    <col min="15644" max="15644" width="22.5" style="2" customWidth="1"/>
    <col min="15645" max="15645" width="20.83203125" style="2" customWidth="1"/>
    <col min="15646" max="15646" width="0" style="2" hidden="1" customWidth="1"/>
    <col min="15647" max="15647" width="23.5" style="2" customWidth="1"/>
    <col min="15648" max="15872" width="9.1640625" style="2"/>
    <col min="15873" max="15873" width="1.83203125" style="2" customWidth="1"/>
    <col min="15874" max="15874" width="13.33203125" style="2" customWidth="1"/>
    <col min="15875" max="15875" width="48.6640625" style="2" customWidth="1"/>
    <col min="15876" max="15876" width="69.5" style="2" customWidth="1"/>
    <col min="15877" max="15877" width="25.1640625" style="2" customWidth="1"/>
    <col min="15878" max="15878" width="18.33203125" style="2" customWidth="1"/>
    <col min="15879" max="15879" width="18.5" style="2" customWidth="1"/>
    <col min="15880" max="15899" width="16.33203125" style="2" customWidth="1"/>
    <col min="15900" max="15900" width="22.5" style="2" customWidth="1"/>
    <col min="15901" max="15901" width="20.83203125" style="2" customWidth="1"/>
    <col min="15902" max="15902" width="0" style="2" hidden="1" customWidth="1"/>
    <col min="15903" max="15903" width="23.5" style="2" customWidth="1"/>
    <col min="15904" max="16128" width="9.1640625" style="2"/>
    <col min="16129" max="16129" width="1.83203125" style="2" customWidth="1"/>
    <col min="16130" max="16130" width="13.33203125" style="2" customWidth="1"/>
    <col min="16131" max="16131" width="48.6640625" style="2" customWidth="1"/>
    <col min="16132" max="16132" width="69.5" style="2" customWidth="1"/>
    <col min="16133" max="16133" width="25.1640625" style="2" customWidth="1"/>
    <col min="16134" max="16134" width="18.33203125" style="2" customWidth="1"/>
    <col min="16135" max="16135" width="18.5" style="2" customWidth="1"/>
    <col min="16136" max="16155" width="16.33203125" style="2" customWidth="1"/>
    <col min="16156" max="16156" width="22.5" style="2" customWidth="1"/>
    <col min="16157" max="16157" width="20.83203125" style="2" customWidth="1"/>
    <col min="16158" max="16158" width="0" style="2" hidden="1" customWidth="1"/>
    <col min="16159" max="16159" width="23.5" style="2" customWidth="1"/>
    <col min="16160" max="16384" width="9.1640625" style="2"/>
  </cols>
  <sheetData>
    <row r="1" spans="2:29" s="1" customFormat="1" ht="18" customHeight="1" x14ac:dyDescent="0.2">
      <c r="E1" s="38"/>
      <c r="F1" s="1">
        <v>4</v>
      </c>
      <c r="G1" s="1">
        <v>5</v>
      </c>
      <c r="H1" s="1">
        <v>6</v>
      </c>
      <c r="N1" s="1">
        <v>10</v>
      </c>
      <c r="O1" s="1">
        <v>11</v>
      </c>
      <c r="P1" s="1">
        <v>12</v>
      </c>
      <c r="V1" s="1">
        <v>18</v>
      </c>
      <c r="W1" s="1">
        <v>19</v>
      </c>
      <c r="X1" s="1">
        <v>20</v>
      </c>
      <c r="Z1" s="1">
        <v>21</v>
      </c>
      <c r="AB1" s="1">
        <v>16</v>
      </c>
      <c r="AC1" s="1">
        <v>17</v>
      </c>
    </row>
    <row r="2" spans="2:29" ht="19.5" customHeight="1" x14ac:dyDescent="0.2">
      <c r="B2" s="3"/>
      <c r="C2" s="66"/>
      <c r="D2" s="66"/>
      <c r="E2" s="39"/>
      <c r="F2" s="4">
        <v>7</v>
      </c>
      <c r="G2" s="4">
        <v>8</v>
      </c>
      <c r="H2" s="4">
        <v>9</v>
      </c>
      <c r="I2" s="4"/>
      <c r="J2" s="5"/>
      <c r="K2" s="5"/>
      <c r="L2" s="5"/>
      <c r="M2" s="5"/>
      <c r="N2" s="4">
        <v>13</v>
      </c>
      <c r="O2" s="4">
        <v>14</v>
      </c>
      <c r="P2" s="4">
        <v>15</v>
      </c>
    </row>
    <row r="3" spans="2:29" ht="27" customHeight="1" x14ac:dyDescent="0.2">
      <c r="B3" s="3"/>
      <c r="C3" s="66"/>
      <c r="D3" s="66"/>
      <c r="E3" s="39"/>
      <c r="F3" s="6"/>
      <c r="G3" s="6"/>
      <c r="I3" s="5"/>
      <c r="J3" s="5"/>
      <c r="K3" s="5"/>
      <c r="L3" s="5"/>
      <c r="M3" s="5"/>
      <c r="N3" s="7"/>
    </row>
    <row r="4" spans="2:29" ht="12.75" customHeight="1" x14ac:dyDescent="0.15">
      <c r="B4" s="3"/>
      <c r="C4" s="8"/>
      <c r="D4" s="8"/>
      <c r="E4" s="40"/>
      <c r="F4" s="9"/>
      <c r="G4" s="9"/>
      <c r="I4" s="5"/>
      <c r="J4" s="5"/>
      <c r="K4" s="5"/>
      <c r="L4" s="5"/>
      <c r="M4" s="5"/>
      <c r="N4" s="10"/>
    </row>
    <row r="5" spans="2:29" ht="12.75" customHeight="1" x14ac:dyDescent="0.15">
      <c r="B5" s="3"/>
      <c r="C5" s="9"/>
      <c r="D5" s="9"/>
      <c r="E5" s="41"/>
      <c r="F5" s="9"/>
      <c r="G5" s="9"/>
      <c r="I5" s="5"/>
      <c r="J5" s="5"/>
      <c r="K5" s="5"/>
      <c r="L5" s="5"/>
      <c r="M5" s="5"/>
    </row>
    <row r="6" spans="2:29" ht="16" x14ac:dyDescent="0.2">
      <c r="B6" s="3"/>
      <c r="C6" s="11"/>
      <c r="D6" s="11"/>
      <c r="E6" s="42"/>
      <c r="F6" s="11"/>
      <c r="G6" s="12"/>
      <c r="I6" s="5"/>
      <c r="J6" s="5"/>
      <c r="K6" s="5"/>
      <c r="L6" s="5"/>
      <c r="M6" s="5"/>
    </row>
    <row r="7" spans="2:29" ht="23.25" customHeight="1" x14ac:dyDescent="0.15">
      <c r="B7" s="3"/>
      <c r="C7" s="13"/>
      <c r="D7" s="13"/>
      <c r="E7" s="43"/>
      <c r="F7" s="13"/>
      <c r="I7" s="5"/>
      <c r="J7" s="5"/>
      <c r="K7" s="5"/>
      <c r="L7" s="5"/>
      <c r="M7" s="5"/>
    </row>
    <row r="8" spans="2:29" ht="12.75" customHeight="1" x14ac:dyDescent="0.15">
      <c r="B8" s="3"/>
      <c r="I8" s="5"/>
      <c r="J8" s="5"/>
      <c r="K8" s="5"/>
      <c r="L8" s="5"/>
      <c r="M8" s="5"/>
    </row>
    <row r="9" spans="2:29" ht="12.75" customHeight="1" x14ac:dyDescent="0.15">
      <c r="B9" s="3"/>
      <c r="I9" s="14"/>
      <c r="J9" s="14"/>
      <c r="K9" s="14"/>
      <c r="L9" s="14"/>
      <c r="M9" s="5"/>
    </row>
    <row r="10" spans="2:29" ht="12.75" customHeight="1" x14ac:dyDescent="0.15">
      <c r="B10" s="3"/>
      <c r="C10" s="15"/>
      <c r="D10" s="15"/>
      <c r="F10" s="15"/>
      <c r="I10" s="5"/>
      <c r="J10" s="5"/>
      <c r="K10" s="5"/>
      <c r="L10" s="5"/>
      <c r="M10" s="5"/>
    </row>
    <row r="11" spans="2:29" ht="12.75" customHeight="1" x14ac:dyDescent="0.15">
      <c r="B11" s="3"/>
      <c r="I11" s="5"/>
      <c r="J11" s="5"/>
      <c r="K11" s="5"/>
      <c r="L11" s="5"/>
      <c r="M11" s="5"/>
    </row>
    <row r="12" spans="2:29" ht="12.75" customHeight="1" x14ac:dyDescent="0.15">
      <c r="B12" s="3"/>
      <c r="I12" s="16"/>
      <c r="J12" s="16"/>
      <c r="K12" s="16"/>
      <c r="L12" s="16"/>
      <c r="M12" s="16"/>
    </row>
    <row r="13" spans="2:29" x14ac:dyDescent="0.15">
      <c r="B13" s="3"/>
    </row>
    <row r="14" spans="2:29" ht="16" x14ac:dyDescent="0.2">
      <c r="B14" s="17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</row>
    <row r="15" spans="2:29" ht="30" customHeight="1" x14ac:dyDescent="0.15">
      <c r="B15" s="36" t="s">
        <v>5</v>
      </c>
      <c r="C15" s="36" t="s">
        <v>6</v>
      </c>
      <c r="D15" s="36" t="s">
        <v>7</v>
      </c>
      <c r="E15" s="45" t="s">
        <v>8</v>
      </c>
      <c r="F15" s="70" t="s">
        <v>0</v>
      </c>
      <c r="G15" s="71"/>
      <c r="H15" s="71"/>
      <c r="I15" s="72"/>
      <c r="J15" s="67" t="s">
        <v>1</v>
      </c>
      <c r="K15" s="68"/>
      <c r="L15" s="68"/>
      <c r="M15" s="69"/>
      <c r="N15" s="67" t="s">
        <v>2</v>
      </c>
      <c r="O15" s="68"/>
      <c r="P15" s="68"/>
      <c r="Q15" s="69"/>
      <c r="R15" s="67" t="s">
        <v>3</v>
      </c>
      <c r="S15" s="68"/>
      <c r="T15" s="68"/>
      <c r="U15" s="69"/>
      <c r="V15" s="67" t="s">
        <v>4</v>
      </c>
      <c r="W15" s="68"/>
      <c r="X15" s="68"/>
      <c r="Y15" s="68"/>
      <c r="Z15" s="68"/>
      <c r="AA15" s="68"/>
      <c r="AB15" s="68"/>
      <c r="AC15" s="69"/>
    </row>
    <row r="16" spans="2:29" s="8" customFormat="1" ht="65.25" hidden="1" customHeight="1" x14ac:dyDescent="0.2">
      <c r="B16" s="36" t="s">
        <v>5</v>
      </c>
      <c r="C16" s="36" t="s">
        <v>6</v>
      </c>
      <c r="D16" s="36" t="s">
        <v>7</v>
      </c>
      <c r="E16" s="45" t="s">
        <v>8</v>
      </c>
      <c r="F16" s="37" t="s">
        <v>9</v>
      </c>
      <c r="G16" s="37" t="s">
        <v>10</v>
      </c>
      <c r="H16" s="37" t="s">
        <v>11</v>
      </c>
      <c r="I16" s="37" t="s">
        <v>12</v>
      </c>
      <c r="J16" s="37" t="s">
        <v>9</v>
      </c>
      <c r="K16" s="37" t="s">
        <v>10</v>
      </c>
      <c r="L16" s="37" t="s">
        <v>11</v>
      </c>
      <c r="M16" s="37" t="s">
        <v>13</v>
      </c>
      <c r="N16" s="37" t="s">
        <v>9</v>
      </c>
      <c r="O16" s="37" t="s">
        <v>10</v>
      </c>
      <c r="P16" s="37" t="s">
        <v>11</v>
      </c>
      <c r="Q16" s="37" t="s">
        <v>14</v>
      </c>
      <c r="R16" s="37" t="s">
        <v>15</v>
      </c>
      <c r="S16" s="37" t="s">
        <v>16</v>
      </c>
      <c r="T16" s="37" t="s">
        <v>17</v>
      </c>
      <c r="U16" s="37" t="s">
        <v>18</v>
      </c>
      <c r="V16" s="37" t="s">
        <v>19</v>
      </c>
      <c r="W16" s="37" t="s">
        <v>20</v>
      </c>
      <c r="X16" s="37" t="s">
        <v>21</v>
      </c>
      <c r="Y16" s="37" t="s">
        <v>22</v>
      </c>
      <c r="Z16" s="37" t="s">
        <v>23</v>
      </c>
      <c r="AA16" s="37" t="s">
        <v>24</v>
      </c>
      <c r="AB16" s="37" t="s">
        <v>25</v>
      </c>
      <c r="AC16" s="37" t="s">
        <v>26</v>
      </c>
    </row>
    <row r="17" spans="2:30" x14ac:dyDescent="0.15">
      <c r="B17" s="19" t="s">
        <v>27</v>
      </c>
      <c r="C17" s="19" t="s">
        <v>28</v>
      </c>
      <c r="D17" s="20" t="s">
        <v>29</v>
      </c>
      <c r="E17" s="46" t="s">
        <v>30</v>
      </c>
      <c r="F17" s="21">
        <v>14239</v>
      </c>
      <c r="G17" s="21">
        <v>0</v>
      </c>
      <c r="H17" s="21">
        <v>7615</v>
      </c>
      <c r="I17" s="21">
        <v>21854</v>
      </c>
      <c r="J17" s="21"/>
      <c r="K17" s="21"/>
      <c r="L17" s="21"/>
      <c r="M17" s="21"/>
      <c r="N17" s="21"/>
      <c r="O17" s="21"/>
      <c r="P17" s="21"/>
      <c r="Q17" s="21"/>
      <c r="R17" s="22"/>
      <c r="S17" s="22"/>
      <c r="T17" s="22"/>
      <c r="U17" s="22"/>
      <c r="V17" s="23">
        <v>4256</v>
      </c>
      <c r="W17" s="23">
        <v>0</v>
      </c>
      <c r="X17" s="23">
        <v>0</v>
      </c>
      <c r="Y17" s="23">
        <v>4256</v>
      </c>
      <c r="Z17" s="23">
        <v>2076</v>
      </c>
      <c r="AA17" s="23">
        <v>6332</v>
      </c>
      <c r="AB17" s="23">
        <v>93</v>
      </c>
      <c r="AC17" s="23">
        <v>3</v>
      </c>
      <c r="AD17" s="24" t="s">
        <v>31</v>
      </c>
    </row>
    <row r="18" spans="2:30" x14ac:dyDescent="0.15">
      <c r="B18" s="25" t="s">
        <v>32</v>
      </c>
      <c r="C18" s="25" t="s">
        <v>28</v>
      </c>
      <c r="D18" s="26" t="s">
        <v>33</v>
      </c>
      <c r="E18" s="47" t="s">
        <v>30</v>
      </c>
      <c r="F18" s="27">
        <v>9149</v>
      </c>
      <c r="G18" s="27">
        <v>0</v>
      </c>
      <c r="H18" s="27">
        <v>5590</v>
      </c>
      <c r="I18" s="27">
        <v>14739</v>
      </c>
      <c r="J18" s="27"/>
      <c r="K18" s="27"/>
      <c r="L18" s="27"/>
      <c r="M18" s="27"/>
      <c r="N18" s="27"/>
      <c r="O18" s="27"/>
      <c r="P18" s="27"/>
      <c r="Q18" s="27"/>
      <c r="R18" s="28"/>
      <c r="S18" s="28"/>
      <c r="T18" s="28"/>
      <c r="U18" s="28"/>
      <c r="V18" s="29">
        <v>2433</v>
      </c>
      <c r="W18" s="29">
        <v>0</v>
      </c>
      <c r="X18" s="29">
        <v>32</v>
      </c>
      <c r="Y18" s="29">
        <v>2465</v>
      </c>
      <c r="Z18" s="29">
        <v>466</v>
      </c>
      <c r="AA18" s="29">
        <v>2931</v>
      </c>
      <c r="AB18" s="29">
        <v>908</v>
      </c>
      <c r="AC18" s="29">
        <v>311</v>
      </c>
      <c r="AD18" s="24" t="s">
        <v>34</v>
      </c>
    </row>
    <row r="19" spans="2:30" x14ac:dyDescent="0.15">
      <c r="B19" s="25" t="s">
        <v>35</v>
      </c>
      <c r="C19" s="25" t="s">
        <v>28</v>
      </c>
      <c r="D19" s="26" t="s">
        <v>36</v>
      </c>
      <c r="E19" s="47" t="s">
        <v>30</v>
      </c>
      <c r="F19" s="27">
        <v>8629</v>
      </c>
      <c r="G19" s="27">
        <v>0</v>
      </c>
      <c r="H19" s="27">
        <v>5184</v>
      </c>
      <c r="I19" s="27">
        <v>13813</v>
      </c>
      <c r="J19" s="27">
        <v>3937</v>
      </c>
      <c r="K19" s="27">
        <v>0</v>
      </c>
      <c r="L19" s="27">
        <v>5178</v>
      </c>
      <c r="M19" s="27">
        <v>9115</v>
      </c>
      <c r="N19" s="27">
        <v>4692</v>
      </c>
      <c r="O19" s="27">
        <v>0</v>
      </c>
      <c r="P19" s="27">
        <v>6</v>
      </c>
      <c r="Q19" s="27">
        <v>4698</v>
      </c>
      <c r="R19" s="28">
        <v>0.65988561500036202</v>
      </c>
      <c r="S19" s="28">
        <v>0.45625217290531928</v>
      </c>
      <c r="T19" s="28"/>
      <c r="U19" s="28">
        <v>0.99884259259259256</v>
      </c>
      <c r="V19" s="29">
        <v>2728</v>
      </c>
      <c r="W19" s="29">
        <v>0</v>
      </c>
      <c r="X19" s="29">
        <v>0</v>
      </c>
      <c r="Y19" s="29">
        <v>2728</v>
      </c>
      <c r="Z19" s="29">
        <v>224</v>
      </c>
      <c r="AA19" s="29">
        <v>2952</v>
      </c>
      <c r="AB19" s="29">
        <v>216</v>
      </c>
      <c r="AC19" s="29">
        <v>27</v>
      </c>
      <c r="AD19" s="24" t="s">
        <v>37</v>
      </c>
    </row>
    <row r="20" spans="2:30" x14ac:dyDescent="0.15">
      <c r="B20" s="25" t="s">
        <v>38</v>
      </c>
      <c r="C20" s="25" t="s">
        <v>28</v>
      </c>
      <c r="D20" s="26" t="s">
        <v>39</v>
      </c>
      <c r="E20" s="47" t="s">
        <v>30</v>
      </c>
      <c r="F20" s="27">
        <v>13415</v>
      </c>
      <c r="G20" s="27">
        <v>0</v>
      </c>
      <c r="H20" s="27">
        <v>10433</v>
      </c>
      <c r="I20" s="27">
        <v>23848</v>
      </c>
      <c r="J20" s="27">
        <v>7548</v>
      </c>
      <c r="K20" s="27">
        <v>0</v>
      </c>
      <c r="L20" s="27">
        <v>10379</v>
      </c>
      <c r="M20" s="27">
        <v>17927</v>
      </c>
      <c r="N20" s="27">
        <v>5867</v>
      </c>
      <c r="O20" s="27">
        <v>0</v>
      </c>
      <c r="P20" s="27">
        <v>54</v>
      </c>
      <c r="Q20" s="27">
        <v>5921</v>
      </c>
      <c r="R20" s="28">
        <v>0.75171922173767192</v>
      </c>
      <c r="S20" s="28">
        <v>0.5626537458069325</v>
      </c>
      <c r="T20" s="28"/>
      <c r="U20" s="28">
        <v>0.99482411578644681</v>
      </c>
      <c r="V20" s="29">
        <v>4431</v>
      </c>
      <c r="W20" s="29">
        <v>0</v>
      </c>
      <c r="X20" s="29">
        <v>228</v>
      </c>
      <c r="Y20" s="29">
        <v>4659</v>
      </c>
      <c r="Z20" s="29">
        <v>811</v>
      </c>
      <c r="AA20" s="29">
        <v>5470</v>
      </c>
      <c r="AB20" s="29">
        <v>1032</v>
      </c>
      <c r="AC20" s="29">
        <v>50</v>
      </c>
      <c r="AD20" s="24" t="s">
        <v>40</v>
      </c>
    </row>
    <row r="21" spans="2:30" x14ac:dyDescent="0.15">
      <c r="B21" s="25" t="s">
        <v>41</v>
      </c>
      <c r="C21" s="25" t="s">
        <v>28</v>
      </c>
      <c r="D21" s="26" t="s">
        <v>42</v>
      </c>
      <c r="E21" s="46" t="s">
        <v>30</v>
      </c>
      <c r="F21" s="27">
        <v>0</v>
      </c>
      <c r="G21" s="27">
        <v>0</v>
      </c>
      <c r="H21" s="27">
        <v>922</v>
      </c>
      <c r="I21" s="27">
        <v>922</v>
      </c>
      <c r="J21" s="27">
        <v>0</v>
      </c>
      <c r="K21" s="27">
        <v>0</v>
      </c>
      <c r="L21" s="27">
        <v>893</v>
      </c>
      <c r="M21" s="27">
        <v>893</v>
      </c>
      <c r="N21" s="27">
        <v>0</v>
      </c>
      <c r="O21" s="27">
        <v>0</v>
      </c>
      <c r="P21" s="27">
        <v>29</v>
      </c>
      <c r="Q21" s="27">
        <v>29</v>
      </c>
      <c r="R21" s="28">
        <v>0.96854663774403471</v>
      </c>
      <c r="S21" s="28"/>
      <c r="T21" s="28"/>
      <c r="U21" s="28">
        <v>0.96854663774403471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>
        <v>0</v>
      </c>
      <c r="AC21" s="29">
        <v>0</v>
      </c>
      <c r="AD21" s="24" t="s">
        <v>37</v>
      </c>
    </row>
    <row r="22" spans="2:30" x14ac:dyDescent="0.15">
      <c r="B22" s="25" t="s">
        <v>43</v>
      </c>
      <c r="C22" s="25" t="s">
        <v>28</v>
      </c>
      <c r="D22" s="26" t="s">
        <v>44</v>
      </c>
      <c r="E22" s="47" t="s">
        <v>30</v>
      </c>
      <c r="F22" s="27">
        <v>0</v>
      </c>
      <c r="G22" s="27">
        <v>0</v>
      </c>
      <c r="H22" s="27">
        <v>2141</v>
      </c>
      <c r="I22" s="27">
        <v>2141</v>
      </c>
      <c r="J22" s="27">
        <v>0</v>
      </c>
      <c r="K22" s="27">
        <v>0</v>
      </c>
      <c r="L22" s="27">
        <v>2136</v>
      </c>
      <c r="M22" s="27">
        <v>2136</v>
      </c>
      <c r="N22" s="27">
        <v>0</v>
      </c>
      <c r="O22" s="27">
        <v>0</v>
      </c>
      <c r="P22" s="27">
        <v>5</v>
      </c>
      <c r="Q22" s="27">
        <v>5</v>
      </c>
      <c r="R22" s="28">
        <v>0.99766464269033162</v>
      </c>
      <c r="S22" s="28"/>
      <c r="T22" s="28"/>
      <c r="U22" s="28">
        <v>0.99766464269033162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>
        <v>0</v>
      </c>
      <c r="AC22" s="29">
        <v>0</v>
      </c>
      <c r="AD22" s="24" t="s">
        <v>37</v>
      </c>
    </row>
    <row r="23" spans="2:30" x14ac:dyDescent="0.15">
      <c r="B23" s="25" t="s">
        <v>45</v>
      </c>
      <c r="C23" s="25" t="s">
        <v>28</v>
      </c>
      <c r="D23" s="26" t="s">
        <v>46</v>
      </c>
      <c r="E23" s="47" t="s">
        <v>30</v>
      </c>
      <c r="F23" s="27">
        <v>6334</v>
      </c>
      <c r="G23" s="27">
        <v>0</v>
      </c>
      <c r="H23" s="27">
        <v>1462</v>
      </c>
      <c r="I23" s="27">
        <v>7796</v>
      </c>
      <c r="J23" s="27">
        <v>4216</v>
      </c>
      <c r="K23" s="27">
        <v>0</v>
      </c>
      <c r="L23" s="27">
        <v>1462</v>
      </c>
      <c r="M23" s="27">
        <v>5678</v>
      </c>
      <c r="N23" s="27">
        <v>2118</v>
      </c>
      <c r="O23" s="27">
        <v>0</v>
      </c>
      <c r="P23" s="27">
        <v>0</v>
      </c>
      <c r="Q23" s="27">
        <v>2118</v>
      </c>
      <c r="R23" s="28">
        <v>0.72832221652129292</v>
      </c>
      <c r="S23" s="28">
        <v>0.66561414587938117</v>
      </c>
      <c r="T23" s="28"/>
      <c r="U23" s="28">
        <v>1</v>
      </c>
      <c r="V23" s="29">
        <v>1467</v>
      </c>
      <c r="W23" s="29">
        <v>0</v>
      </c>
      <c r="X23" s="29">
        <v>0</v>
      </c>
      <c r="Y23" s="29">
        <v>1467</v>
      </c>
      <c r="Z23" s="29">
        <v>430</v>
      </c>
      <c r="AA23" s="29">
        <v>1897</v>
      </c>
      <c r="AB23" s="29">
        <v>635</v>
      </c>
      <c r="AC23" s="29">
        <v>192</v>
      </c>
      <c r="AD23" s="24" t="s">
        <v>47</v>
      </c>
    </row>
    <row r="24" spans="2:30" x14ac:dyDescent="0.15">
      <c r="B24" s="25" t="s">
        <v>48</v>
      </c>
      <c r="C24" s="25" t="s">
        <v>28</v>
      </c>
      <c r="D24" s="26" t="s">
        <v>49</v>
      </c>
      <c r="E24" s="47" t="s">
        <v>30</v>
      </c>
      <c r="F24" s="27">
        <v>28358</v>
      </c>
      <c r="G24" s="27">
        <v>0</v>
      </c>
      <c r="H24" s="27">
        <v>2091</v>
      </c>
      <c r="I24" s="27">
        <v>30449</v>
      </c>
      <c r="J24" s="27">
        <v>18916</v>
      </c>
      <c r="K24" s="27">
        <v>0</v>
      </c>
      <c r="L24" s="27">
        <v>2023</v>
      </c>
      <c r="M24" s="27">
        <v>20939</v>
      </c>
      <c r="N24" s="27">
        <v>9442</v>
      </c>
      <c r="O24" s="27">
        <v>0</v>
      </c>
      <c r="P24" s="27">
        <v>68</v>
      </c>
      <c r="Q24" s="27">
        <v>9510</v>
      </c>
      <c r="R24" s="28">
        <v>0.68767447206804821</v>
      </c>
      <c r="S24" s="28">
        <v>0.66704280978912478</v>
      </c>
      <c r="T24" s="28"/>
      <c r="U24" s="28">
        <v>0.96747967479674801</v>
      </c>
      <c r="V24" s="29">
        <v>7721</v>
      </c>
      <c r="W24" s="29">
        <v>0</v>
      </c>
      <c r="X24" s="29">
        <v>190</v>
      </c>
      <c r="Y24" s="29">
        <v>7911</v>
      </c>
      <c r="Z24" s="29">
        <v>1097</v>
      </c>
      <c r="AA24" s="29">
        <v>9008</v>
      </c>
      <c r="AB24" s="29">
        <v>2218</v>
      </c>
      <c r="AC24" s="29">
        <v>17</v>
      </c>
      <c r="AD24" s="24" t="s">
        <v>50</v>
      </c>
    </row>
    <row r="25" spans="2:30" x14ac:dyDescent="0.15">
      <c r="B25" s="25" t="s">
        <v>51</v>
      </c>
      <c r="C25" s="25" t="s">
        <v>28</v>
      </c>
      <c r="D25" s="26" t="s">
        <v>52</v>
      </c>
      <c r="E25" s="46" t="s">
        <v>30</v>
      </c>
      <c r="F25" s="27">
        <v>7683</v>
      </c>
      <c r="G25" s="27">
        <v>0</v>
      </c>
      <c r="H25" s="27">
        <v>4802</v>
      </c>
      <c r="I25" s="27">
        <v>12485</v>
      </c>
      <c r="J25" s="27">
        <v>4770</v>
      </c>
      <c r="K25" s="27">
        <v>0</v>
      </c>
      <c r="L25" s="27">
        <v>4610</v>
      </c>
      <c r="M25" s="27">
        <v>9380</v>
      </c>
      <c r="N25" s="27">
        <v>2913</v>
      </c>
      <c r="O25" s="27">
        <v>0</v>
      </c>
      <c r="P25" s="27">
        <v>192</v>
      </c>
      <c r="Q25" s="27">
        <v>3105</v>
      </c>
      <c r="R25" s="28">
        <v>0.75130156187424912</v>
      </c>
      <c r="S25" s="28">
        <v>0.62085122998828579</v>
      </c>
      <c r="T25" s="28"/>
      <c r="U25" s="28">
        <v>0.96001665972511452</v>
      </c>
      <c r="V25" s="29">
        <v>1725</v>
      </c>
      <c r="W25" s="29">
        <v>0</v>
      </c>
      <c r="X25" s="29">
        <v>0</v>
      </c>
      <c r="Y25" s="29">
        <v>1725</v>
      </c>
      <c r="Z25" s="29">
        <v>390</v>
      </c>
      <c r="AA25" s="29">
        <v>2115</v>
      </c>
      <c r="AB25" s="29">
        <v>711</v>
      </c>
      <c r="AC25" s="29">
        <v>0</v>
      </c>
      <c r="AD25" s="24" t="s">
        <v>31</v>
      </c>
    </row>
    <row r="26" spans="2:30" x14ac:dyDescent="0.15">
      <c r="B26" s="25" t="s">
        <v>53</v>
      </c>
      <c r="C26" s="25" t="s">
        <v>28</v>
      </c>
      <c r="D26" s="26" t="s">
        <v>54</v>
      </c>
      <c r="E26" s="47" t="s">
        <v>30</v>
      </c>
      <c r="F26" s="27">
        <v>10558</v>
      </c>
      <c r="G26" s="27">
        <v>0</v>
      </c>
      <c r="H26" s="27">
        <v>8069</v>
      </c>
      <c r="I26" s="27">
        <v>18627</v>
      </c>
      <c r="J26" s="27">
        <v>6594</v>
      </c>
      <c r="K26" s="27">
        <v>0</v>
      </c>
      <c r="L26" s="27">
        <v>8065</v>
      </c>
      <c r="M26" s="27">
        <v>14659</v>
      </c>
      <c r="N26" s="27">
        <v>3964</v>
      </c>
      <c r="O26" s="27">
        <v>0</v>
      </c>
      <c r="P26" s="27">
        <v>4</v>
      </c>
      <c r="Q26" s="27">
        <v>3968</v>
      </c>
      <c r="R26" s="28">
        <v>0.78697589520588396</v>
      </c>
      <c r="S26" s="28">
        <v>0.62455010418639889</v>
      </c>
      <c r="T26" s="28"/>
      <c r="U26" s="28">
        <v>0.99950427562275379</v>
      </c>
      <c r="V26" s="29">
        <v>2460</v>
      </c>
      <c r="W26" s="29">
        <v>0</v>
      </c>
      <c r="X26" s="29">
        <v>0</v>
      </c>
      <c r="Y26" s="29">
        <v>2460</v>
      </c>
      <c r="Z26" s="29">
        <v>1537</v>
      </c>
      <c r="AA26" s="29">
        <v>3997</v>
      </c>
      <c r="AB26" s="29">
        <v>1275</v>
      </c>
      <c r="AC26" s="29">
        <v>297</v>
      </c>
      <c r="AD26" s="24" t="s">
        <v>47</v>
      </c>
    </row>
    <row r="27" spans="2:30" x14ac:dyDescent="0.15">
      <c r="B27" s="25" t="s">
        <v>55</v>
      </c>
      <c r="C27" s="25" t="s">
        <v>28</v>
      </c>
      <c r="D27" s="26" t="s">
        <v>56</v>
      </c>
      <c r="E27" s="47" t="s">
        <v>30</v>
      </c>
      <c r="F27" s="27">
        <v>11464</v>
      </c>
      <c r="G27" s="27">
        <v>0</v>
      </c>
      <c r="H27" s="27">
        <v>4340</v>
      </c>
      <c r="I27" s="27">
        <v>15804</v>
      </c>
      <c r="J27" s="27">
        <v>6735</v>
      </c>
      <c r="K27" s="27">
        <v>0</v>
      </c>
      <c r="L27" s="27">
        <v>3830</v>
      </c>
      <c r="M27" s="27">
        <v>10565</v>
      </c>
      <c r="N27" s="27">
        <v>4729</v>
      </c>
      <c r="O27" s="27">
        <v>0</v>
      </c>
      <c r="P27" s="27">
        <v>510</v>
      </c>
      <c r="Q27" s="27">
        <v>5239</v>
      </c>
      <c r="R27" s="28">
        <v>0.66850164515312582</v>
      </c>
      <c r="S27" s="28">
        <v>0.58749127704117232</v>
      </c>
      <c r="T27" s="28"/>
      <c r="U27" s="28">
        <v>0.88248847926267282</v>
      </c>
      <c r="V27" s="29">
        <v>2838</v>
      </c>
      <c r="W27" s="29">
        <v>0</v>
      </c>
      <c r="X27" s="29">
        <v>105</v>
      </c>
      <c r="Y27" s="29">
        <v>2943</v>
      </c>
      <c r="Z27" s="29">
        <v>1126</v>
      </c>
      <c r="AA27" s="29">
        <v>4069</v>
      </c>
      <c r="AB27" s="29">
        <v>1079</v>
      </c>
      <c r="AC27" s="29">
        <v>647</v>
      </c>
      <c r="AD27" s="24" t="s">
        <v>34</v>
      </c>
    </row>
    <row r="28" spans="2:30" x14ac:dyDescent="0.15">
      <c r="B28" s="25" t="s">
        <v>57</v>
      </c>
      <c r="C28" s="25" t="s">
        <v>28</v>
      </c>
      <c r="D28" s="26" t="s">
        <v>58</v>
      </c>
      <c r="E28" s="47" t="s">
        <v>30</v>
      </c>
      <c r="F28" s="27">
        <v>0</v>
      </c>
      <c r="G28" s="27">
        <v>0</v>
      </c>
      <c r="H28" s="27">
        <v>2656</v>
      </c>
      <c r="I28" s="27">
        <v>2656</v>
      </c>
      <c r="J28" s="27">
        <v>0</v>
      </c>
      <c r="K28" s="27">
        <v>0</v>
      </c>
      <c r="L28" s="27">
        <v>2656</v>
      </c>
      <c r="M28" s="27">
        <v>2656</v>
      </c>
      <c r="N28" s="27">
        <v>0</v>
      </c>
      <c r="O28" s="27">
        <v>0</v>
      </c>
      <c r="P28" s="27">
        <v>0</v>
      </c>
      <c r="Q28" s="27">
        <v>0</v>
      </c>
      <c r="R28" s="28">
        <v>1</v>
      </c>
      <c r="S28" s="28"/>
      <c r="T28" s="28"/>
      <c r="U28" s="28">
        <v>1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>
        <v>0</v>
      </c>
      <c r="AC28" s="29">
        <v>0</v>
      </c>
      <c r="AD28" s="24" t="s">
        <v>31</v>
      </c>
    </row>
    <row r="29" spans="2:30" x14ac:dyDescent="0.15">
      <c r="B29" s="25" t="s">
        <v>59</v>
      </c>
      <c r="C29" s="25" t="s">
        <v>28</v>
      </c>
      <c r="D29" s="26" t="s">
        <v>60</v>
      </c>
      <c r="E29" s="46" t="s">
        <v>30</v>
      </c>
      <c r="F29" s="27">
        <v>9664</v>
      </c>
      <c r="G29" s="27">
        <v>0</v>
      </c>
      <c r="H29" s="27">
        <v>0</v>
      </c>
      <c r="I29" s="27">
        <v>9664</v>
      </c>
      <c r="J29" s="27">
        <v>5298</v>
      </c>
      <c r="K29" s="27">
        <v>0</v>
      </c>
      <c r="L29" s="27">
        <v>0</v>
      </c>
      <c r="M29" s="27">
        <v>5298</v>
      </c>
      <c r="N29" s="27">
        <v>4366</v>
      </c>
      <c r="O29" s="27">
        <v>0</v>
      </c>
      <c r="P29" s="27">
        <v>0</v>
      </c>
      <c r="Q29" s="27">
        <v>4366</v>
      </c>
      <c r="R29" s="28">
        <v>0.54822019867549665</v>
      </c>
      <c r="S29" s="28">
        <v>0.54822019867549665</v>
      </c>
      <c r="T29" s="28"/>
      <c r="U29" s="28"/>
      <c r="V29" s="29">
        <v>1974</v>
      </c>
      <c r="W29" s="29">
        <v>0</v>
      </c>
      <c r="X29" s="29">
        <v>0</v>
      </c>
      <c r="Y29" s="29">
        <v>1974</v>
      </c>
      <c r="Z29" s="29">
        <v>378</v>
      </c>
      <c r="AA29" s="29">
        <v>2352</v>
      </c>
      <c r="AB29" s="29">
        <v>352</v>
      </c>
      <c r="AC29" s="29">
        <v>28</v>
      </c>
      <c r="AD29" s="24" t="s">
        <v>37</v>
      </c>
    </row>
    <row r="30" spans="2:30" x14ac:dyDescent="0.15">
      <c r="B30" s="25" t="s">
        <v>61</v>
      </c>
      <c r="C30" s="25" t="s">
        <v>28</v>
      </c>
      <c r="D30" s="26" t="s">
        <v>62</v>
      </c>
      <c r="E30" s="47" t="s">
        <v>30</v>
      </c>
      <c r="F30" s="27">
        <v>6082</v>
      </c>
      <c r="G30" s="27">
        <v>0</v>
      </c>
      <c r="H30" s="27">
        <v>871</v>
      </c>
      <c r="I30" s="27">
        <v>6953</v>
      </c>
      <c r="J30" s="27">
        <v>3646</v>
      </c>
      <c r="K30" s="27">
        <v>0</v>
      </c>
      <c r="L30" s="27">
        <v>871</v>
      </c>
      <c r="M30" s="27">
        <v>4517</v>
      </c>
      <c r="N30" s="27">
        <v>2436</v>
      </c>
      <c r="O30" s="27">
        <v>0</v>
      </c>
      <c r="P30" s="27">
        <v>0</v>
      </c>
      <c r="Q30" s="27">
        <v>2436</v>
      </c>
      <c r="R30" s="28">
        <v>0.64964763411477056</v>
      </c>
      <c r="S30" s="28">
        <v>0.59947385728378821</v>
      </c>
      <c r="T30" s="28"/>
      <c r="U30" s="28">
        <v>1</v>
      </c>
      <c r="V30" s="29">
        <v>2248</v>
      </c>
      <c r="W30" s="29">
        <v>0</v>
      </c>
      <c r="X30" s="29">
        <v>0</v>
      </c>
      <c r="Y30" s="29">
        <v>2248</v>
      </c>
      <c r="Z30" s="29">
        <v>430</v>
      </c>
      <c r="AA30" s="29">
        <v>2678</v>
      </c>
      <c r="AB30" s="29">
        <v>924</v>
      </c>
      <c r="AC30" s="29">
        <v>243</v>
      </c>
      <c r="AD30" s="24" t="s">
        <v>47</v>
      </c>
    </row>
    <row r="31" spans="2:30" x14ac:dyDescent="0.15">
      <c r="B31" s="25" t="s">
        <v>63</v>
      </c>
      <c r="C31" s="25" t="s">
        <v>28</v>
      </c>
      <c r="D31" s="26" t="s">
        <v>64</v>
      </c>
      <c r="E31" s="47" t="s">
        <v>30</v>
      </c>
      <c r="F31" s="27">
        <v>7388</v>
      </c>
      <c r="G31" s="27">
        <v>0</v>
      </c>
      <c r="H31" s="27">
        <v>7367</v>
      </c>
      <c r="I31" s="27">
        <v>14755</v>
      </c>
      <c r="J31" s="27">
        <v>3465</v>
      </c>
      <c r="K31" s="27">
        <v>0</v>
      </c>
      <c r="L31" s="27">
        <v>7073</v>
      </c>
      <c r="M31" s="27">
        <v>10538</v>
      </c>
      <c r="N31" s="27">
        <v>3923</v>
      </c>
      <c r="O31" s="27">
        <v>0</v>
      </c>
      <c r="P31" s="27">
        <v>294</v>
      </c>
      <c r="Q31" s="27">
        <v>4217</v>
      </c>
      <c r="R31" s="28">
        <v>0.71419857675364284</v>
      </c>
      <c r="S31" s="28">
        <v>0.46900378992961561</v>
      </c>
      <c r="T31" s="28"/>
      <c r="U31" s="28">
        <v>0.96009230351567798</v>
      </c>
      <c r="V31" s="29">
        <v>3165</v>
      </c>
      <c r="W31" s="29">
        <v>0</v>
      </c>
      <c r="X31" s="29">
        <v>0</v>
      </c>
      <c r="Y31" s="29">
        <v>3165</v>
      </c>
      <c r="Z31" s="29">
        <v>761</v>
      </c>
      <c r="AA31" s="29">
        <v>3926</v>
      </c>
      <c r="AB31" s="29">
        <v>957</v>
      </c>
      <c r="AC31" s="29">
        <v>0</v>
      </c>
      <c r="AD31" s="24" t="s">
        <v>37</v>
      </c>
    </row>
    <row r="32" spans="2:30" x14ac:dyDescent="0.15">
      <c r="B32" s="25" t="s">
        <v>65</v>
      </c>
      <c r="C32" s="25" t="s">
        <v>28</v>
      </c>
      <c r="D32" s="26" t="s">
        <v>66</v>
      </c>
      <c r="E32" s="47" t="s">
        <v>30</v>
      </c>
      <c r="F32" s="27">
        <v>6245</v>
      </c>
      <c r="G32" s="27">
        <v>0</v>
      </c>
      <c r="H32" s="27">
        <v>647</v>
      </c>
      <c r="I32" s="27">
        <v>6892</v>
      </c>
      <c r="J32" s="27"/>
      <c r="K32" s="27"/>
      <c r="L32" s="27"/>
      <c r="M32" s="27"/>
      <c r="N32" s="27"/>
      <c r="O32" s="27"/>
      <c r="P32" s="27"/>
      <c r="Q32" s="27"/>
      <c r="R32" s="28"/>
      <c r="S32" s="28"/>
      <c r="T32" s="28"/>
      <c r="U32" s="28"/>
      <c r="V32" s="29">
        <v>1909</v>
      </c>
      <c r="W32" s="29">
        <v>0</v>
      </c>
      <c r="X32" s="29">
        <v>0</v>
      </c>
      <c r="Y32" s="29">
        <v>1909</v>
      </c>
      <c r="Z32" s="29">
        <v>576</v>
      </c>
      <c r="AA32" s="29">
        <v>2485</v>
      </c>
      <c r="AB32" s="29">
        <v>511</v>
      </c>
      <c r="AC32" s="29">
        <v>46</v>
      </c>
      <c r="AD32" s="24" t="s">
        <v>40</v>
      </c>
    </row>
    <row r="33" spans="2:30" x14ac:dyDescent="0.15">
      <c r="B33" s="25" t="s">
        <v>67</v>
      </c>
      <c r="C33" s="25" t="s">
        <v>68</v>
      </c>
      <c r="D33" s="26" t="s">
        <v>69</v>
      </c>
      <c r="E33" s="46" t="s">
        <v>30</v>
      </c>
      <c r="F33" s="27">
        <v>0</v>
      </c>
      <c r="G33" s="27">
        <v>0</v>
      </c>
      <c r="H33" s="27">
        <v>2182</v>
      </c>
      <c r="I33" s="27">
        <v>2182</v>
      </c>
      <c r="J33" s="27">
        <v>0</v>
      </c>
      <c r="K33" s="27">
        <v>0</v>
      </c>
      <c r="L33" s="27">
        <v>2082</v>
      </c>
      <c r="M33" s="27">
        <v>2082</v>
      </c>
      <c r="N33" s="27">
        <v>0</v>
      </c>
      <c r="O33" s="27">
        <v>0</v>
      </c>
      <c r="P33" s="27">
        <v>100</v>
      </c>
      <c r="Q33" s="27">
        <v>100</v>
      </c>
      <c r="R33" s="28">
        <v>0.95417048579285058</v>
      </c>
      <c r="S33" s="28"/>
      <c r="T33" s="28"/>
      <c r="U33" s="28">
        <v>0.95417048579285058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>
        <v>0</v>
      </c>
      <c r="AC33" s="29">
        <v>0</v>
      </c>
      <c r="AD33" s="24" t="s">
        <v>70</v>
      </c>
    </row>
    <row r="34" spans="2:30" x14ac:dyDescent="0.15">
      <c r="B34" s="25" t="s">
        <v>71</v>
      </c>
      <c r="C34" s="25" t="s">
        <v>68</v>
      </c>
      <c r="D34" s="26" t="s">
        <v>72</v>
      </c>
      <c r="E34" s="47" t="s">
        <v>30</v>
      </c>
      <c r="F34" s="27">
        <v>10876</v>
      </c>
      <c r="G34" s="27">
        <v>2144</v>
      </c>
      <c r="H34" s="27">
        <v>13038</v>
      </c>
      <c r="I34" s="27">
        <v>26058</v>
      </c>
      <c r="J34" s="27">
        <v>4308</v>
      </c>
      <c r="K34" s="27">
        <v>1724</v>
      </c>
      <c r="L34" s="27">
        <v>9660</v>
      </c>
      <c r="M34" s="27">
        <v>15692</v>
      </c>
      <c r="N34" s="27">
        <v>6568</v>
      </c>
      <c r="O34" s="27">
        <v>420</v>
      </c>
      <c r="P34" s="27">
        <v>3378</v>
      </c>
      <c r="Q34" s="27">
        <v>10366</v>
      </c>
      <c r="R34" s="28">
        <v>0.60219510323125336</v>
      </c>
      <c r="S34" s="28">
        <v>0.39610150790731885</v>
      </c>
      <c r="T34" s="28">
        <v>0.80410447761194026</v>
      </c>
      <c r="U34" s="28">
        <v>0.74091118269673262</v>
      </c>
      <c r="V34" s="29">
        <v>4526</v>
      </c>
      <c r="W34" s="29">
        <v>0</v>
      </c>
      <c r="X34" s="29">
        <v>0</v>
      </c>
      <c r="Y34" s="29">
        <v>4526</v>
      </c>
      <c r="Z34" s="29">
        <v>377</v>
      </c>
      <c r="AA34" s="29">
        <v>4903</v>
      </c>
      <c r="AB34" s="29">
        <v>1438</v>
      </c>
      <c r="AC34" s="29">
        <v>722</v>
      </c>
      <c r="AD34" s="24" t="s">
        <v>70</v>
      </c>
    </row>
    <row r="35" spans="2:30" x14ac:dyDescent="0.15">
      <c r="B35" s="25" t="s">
        <v>73</v>
      </c>
      <c r="C35" s="25" t="s">
        <v>68</v>
      </c>
      <c r="D35" s="26" t="s">
        <v>74</v>
      </c>
      <c r="E35" s="47" t="s">
        <v>30</v>
      </c>
      <c r="F35" s="27">
        <v>21235</v>
      </c>
      <c r="G35" s="27">
        <v>721</v>
      </c>
      <c r="H35" s="27">
        <v>16803</v>
      </c>
      <c r="I35" s="27">
        <v>38759</v>
      </c>
      <c r="J35" s="27">
        <v>12588</v>
      </c>
      <c r="K35" s="27">
        <v>678</v>
      </c>
      <c r="L35" s="27">
        <v>15110</v>
      </c>
      <c r="M35" s="27">
        <v>28376</v>
      </c>
      <c r="N35" s="27">
        <v>8647</v>
      </c>
      <c r="O35" s="27">
        <v>43</v>
      </c>
      <c r="P35" s="27">
        <v>1693</v>
      </c>
      <c r="Q35" s="27">
        <v>10383</v>
      </c>
      <c r="R35" s="28">
        <v>0.73211383162620292</v>
      </c>
      <c r="S35" s="28">
        <v>0.59279491405698137</v>
      </c>
      <c r="T35" s="28">
        <v>0.94036061026352291</v>
      </c>
      <c r="U35" s="28">
        <v>0.8992441825864429</v>
      </c>
      <c r="V35" s="29">
        <v>5017</v>
      </c>
      <c r="W35" s="29">
        <v>0</v>
      </c>
      <c r="X35" s="29">
        <v>0</v>
      </c>
      <c r="Y35" s="29">
        <v>5017</v>
      </c>
      <c r="Z35" s="29">
        <v>985</v>
      </c>
      <c r="AA35" s="29">
        <v>6002</v>
      </c>
      <c r="AB35" s="29">
        <v>3010</v>
      </c>
      <c r="AC35" s="29">
        <v>365</v>
      </c>
      <c r="AD35" s="24" t="s">
        <v>70</v>
      </c>
    </row>
    <row r="36" spans="2:30" x14ac:dyDescent="0.15">
      <c r="B36" s="25" t="s">
        <v>75</v>
      </c>
      <c r="C36" s="25" t="s">
        <v>68</v>
      </c>
      <c r="D36" s="26" t="s">
        <v>76</v>
      </c>
      <c r="E36" s="47" t="s">
        <v>30</v>
      </c>
      <c r="F36" s="27">
        <v>0</v>
      </c>
      <c r="G36" s="27">
        <v>0</v>
      </c>
      <c r="H36" s="27">
        <v>3421</v>
      </c>
      <c r="I36" s="27">
        <v>3421</v>
      </c>
      <c r="J36" s="27">
        <v>0</v>
      </c>
      <c r="K36" s="27">
        <v>0</v>
      </c>
      <c r="L36" s="27">
        <v>3356</v>
      </c>
      <c r="M36" s="27">
        <v>3356</v>
      </c>
      <c r="N36" s="27">
        <v>0</v>
      </c>
      <c r="O36" s="27">
        <v>0</v>
      </c>
      <c r="P36" s="27">
        <v>65</v>
      </c>
      <c r="Q36" s="27">
        <v>65</v>
      </c>
      <c r="R36" s="28">
        <v>0.98099970768781053</v>
      </c>
      <c r="S36" s="28"/>
      <c r="T36" s="28"/>
      <c r="U36" s="28">
        <v>0.98099970768781053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>
        <v>0</v>
      </c>
      <c r="AC36" s="29">
        <v>0</v>
      </c>
      <c r="AD36" s="24" t="s">
        <v>77</v>
      </c>
    </row>
    <row r="37" spans="2:30" x14ac:dyDescent="0.15">
      <c r="B37" s="25" t="s">
        <v>78</v>
      </c>
      <c r="C37" s="25" t="s">
        <v>68</v>
      </c>
      <c r="D37" s="26" t="s">
        <v>79</v>
      </c>
      <c r="E37" s="46" t="s">
        <v>30</v>
      </c>
      <c r="F37" s="27">
        <v>0</v>
      </c>
      <c r="G37" s="27">
        <v>0</v>
      </c>
      <c r="H37" s="27">
        <v>8696</v>
      </c>
      <c r="I37" s="27">
        <v>8696</v>
      </c>
      <c r="J37" s="27">
        <v>0</v>
      </c>
      <c r="K37" s="27">
        <v>0</v>
      </c>
      <c r="L37" s="27">
        <v>8549</v>
      </c>
      <c r="M37" s="27">
        <v>8549</v>
      </c>
      <c r="N37" s="27">
        <v>0</v>
      </c>
      <c r="O37" s="27">
        <v>0</v>
      </c>
      <c r="P37" s="27">
        <v>147</v>
      </c>
      <c r="Q37" s="27">
        <v>147</v>
      </c>
      <c r="R37" s="28">
        <v>0.98309567617295313</v>
      </c>
      <c r="S37" s="28"/>
      <c r="T37" s="28"/>
      <c r="U37" s="28">
        <v>0.98309567617295313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4" t="s">
        <v>80</v>
      </c>
    </row>
    <row r="38" spans="2:30" x14ac:dyDescent="0.15">
      <c r="B38" s="25" t="s">
        <v>81</v>
      </c>
      <c r="C38" s="25" t="s">
        <v>68</v>
      </c>
      <c r="D38" s="26" t="s">
        <v>82</v>
      </c>
      <c r="E38" s="47" t="s">
        <v>30</v>
      </c>
      <c r="F38" s="27">
        <v>17975</v>
      </c>
      <c r="G38" s="27">
        <v>0</v>
      </c>
      <c r="H38" s="27">
        <v>8414</v>
      </c>
      <c r="I38" s="27">
        <v>26389</v>
      </c>
      <c r="J38" s="27"/>
      <c r="K38" s="27"/>
      <c r="L38" s="27"/>
      <c r="M38" s="27"/>
      <c r="N38" s="27"/>
      <c r="O38" s="27"/>
      <c r="P38" s="27"/>
      <c r="Q38" s="27"/>
      <c r="R38" s="28"/>
      <c r="S38" s="28"/>
      <c r="T38" s="28"/>
      <c r="U38" s="28"/>
      <c r="V38" s="29">
        <v>2552</v>
      </c>
      <c r="W38" s="29">
        <v>0</v>
      </c>
      <c r="X38" s="29">
        <v>0</v>
      </c>
      <c r="Y38" s="29">
        <v>2552</v>
      </c>
      <c r="Z38" s="29">
        <v>355</v>
      </c>
      <c r="AA38" s="29">
        <v>2907</v>
      </c>
      <c r="AB38" s="29">
        <v>667</v>
      </c>
      <c r="AC38" s="29">
        <v>22</v>
      </c>
      <c r="AD38" s="24" t="s">
        <v>80</v>
      </c>
    </row>
    <row r="39" spans="2:30" x14ac:dyDescent="0.15">
      <c r="B39" s="25" t="s">
        <v>83</v>
      </c>
      <c r="C39" s="25" t="s">
        <v>68</v>
      </c>
      <c r="D39" s="26" t="s">
        <v>84</v>
      </c>
      <c r="E39" s="47" t="s">
        <v>30</v>
      </c>
      <c r="F39" s="27">
        <v>11956</v>
      </c>
      <c r="G39" s="27">
        <v>0</v>
      </c>
      <c r="H39" s="27">
        <v>4557</v>
      </c>
      <c r="I39" s="27">
        <v>16513</v>
      </c>
      <c r="J39" s="27">
        <v>8016</v>
      </c>
      <c r="K39" s="27">
        <v>0</v>
      </c>
      <c r="L39" s="27">
        <v>4557</v>
      </c>
      <c r="M39" s="27">
        <v>12573</v>
      </c>
      <c r="N39" s="27">
        <v>3940</v>
      </c>
      <c r="O39" s="27">
        <v>0</v>
      </c>
      <c r="P39" s="27">
        <v>0</v>
      </c>
      <c r="Q39" s="27">
        <v>3940</v>
      </c>
      <c r="R39" s="28">
        <v>0.7614001090050263</v>
      </c>
      <c r="S39" s="28">
        <v>0.67045834727333553</v>
      </c>
      <c r="T39" s="28"/>
      <c r="U39" s="28">
        <v>1</v>
      </c>
      <c r="V39" s="29">
        <v>1363</v>
      </c>
      <c r="W39" s="29">
        <v>0</v>
      </c>
      <c r="X39" s="29">
        <v>0</v>
      </c>
      <c r="Y39" s="29">
        <v>1363</v>
      </c>
      <c r="Z39" s="29">
        <v>112</v>
      </c>
      <c r="AA39" s="29">
        <v>1475</v>
      </c>
      <c r="AB39" s="29">
        <v>802</v>
      </c>
      <c r="AC39" s="29">
        <v>281</v>
      </c>
      <c r="AD39" s="24" t="s">
        <v>85</v>
      </c>
    </row>
    <row r="40" spans="2:30" x14ac:dyDescent="0.15">
      <c r="B40" s="25" t="s">
        <v>86</v>
      </c>
      <c r="C40" s="25" t="s">
        <v>68</v>
      </c>
      <c r="D40" s="26" t="s">
        <v>87</v>
      </c>
      <c r="E40" s="47" t="s">
        <v>30</v>
      </c>
      <c r="F40" s="27">
        <v>11929</v>
      </c>
      <c r="G40" s="27">
        <v>286</v>
      </c>
      <c r="H40" s="27">
        <v>0</v>
      </c>
      <c r="I40" s="27">
        <v>12215</v>
      </c>
      <c r="J40" s="27">
        <v>8919</v>
      </c>
      <c r="K40" s="27">
        <v>286</v>
      </c>
      <c r="L40" s="27">
        <v>0</v>
      </c>
      <c r="M40" s="27">
        <v>9205</v>
      </c>
      <c r="N40" s="27">
        <v>3010</v>
      </c>
      <c r="O40" s="27">
        <v>0</v>
      </c>
      <c r="P40" s="27">
        <v>0</v>
      </c>
      <c r="Q40" s="27">
        <v>3010</v>
      </c>
      <c r="R40" s="28">
        <v>0.75358166189111753</v>
      </c>
      <c r="S40" s="28">
        <v>0.74767373627294831</v>
      </c>
      <c r="T40" s="28">
        <v>1</v>
      </c>
      <c r="U40" s="28"/>
      <c r="V40" s="29">
        <v>1795</v>
      </c>
      <c r="W40" s="29">
        <v>4</v>
      </c>
      <c r="X40" s="29">
        <v>0</v>
      </c>
      <c r="Y40" s="29">
        <v>1799</v>
      </c>
      <c r="Z40" s="29">
        <v>116</v>
      </c>
      <c r="AA40" s="29">
        <v>1915</v>
      </c>
      <c r="AB40" s="29">
        <v>841</v>
      </c>
      <c r="AC40" s="29">
        <v>332</v>
      </c>
      <c r="AD40" s="24" t="s">
        <v>85</v>
      </c>
    </row>
    <row r="41" spans="2:30" x14ac:dyDescent="0.15">
      <c r="B41" s="25" t="s">
        <v>88</v>
      </c>
      <c r="C41" s="25" t="s">
        <v>68</v>
      </c>
      <c r="D41" s="26" t="s">
        <v>89</v>
      </c>
      <c r="E41" s="46" t="s">
        <v>30</v>
      </c>
      <c r="F41" s="27">
        <v>11627</v>
      </c>
      <c r="G41" s="27">
        <v>733</v>
      </c>
      <c r="H41" s="27">
        <v>3977</v>
      </c>
      <c r="I41" s="27">
        <v>16337</v>
      </c>
      <c r="J41" s="27">
        <v>8161</v>
      </c>
      <c r="K41" s="27">
        <v>733</v>
      </c>
      <c r="L41" s="27">
        <v>3976</v>
      </c>
      <c r="M41" s="27">
        <v>12870</v>
      </c>
      <c r="N41" s="27">
        <v>3466</v>
      </c>
      <c r="O41" s="27">
        <v>0</v>
      </c>
      <c r="P41" s="27">
        <v>1</v>
      </c>
      <c r="Q41" s="27">
        <v>3467</v>
      </c>
      <c r="R41" s="28">
        <v>0.78778233457795188</v>
      </c>
      <c r="S41" s="28">
        <v>0.70190074825836413</v>
      </c>
      <c r="T41" s="28">
        <v>1</v>
      </c>
      <c r="U41" s="28">
        <v>0.99974855418657282</v>
      </c>
      <c r="V41" s="29">
        <v>3365</v>
      </c>
      <c r="W41" s="29">
        <v>0</v>
      </c>
      <c r="X41" s="29">
        <v>0</v>
      </c>
      <c r="Y41" s="29">
        <v>3365</v>
      </c>
      <c r="Z41" s="29">
        <v>872</v>
      </c>
      <c r="AA41" s="29">
        <v>4237</v>
      </c>
      <c r="AB41" s="29">
        <v>67</v>
      </c>
      <c r="AC41" s="29">
        <v>40</v>
      </c>
      <c r="AD41" s="24" t="s">
        <v>77</v>
      </c>
    </row>
    <row r="42" spans="2:30" x14ac:dyDescent="0.15">
      <c r="B42" s="25" t="s">
        <v>90</v>
      </c>
      <c r="C42" s="25" t="s">
        <v>68</v>
      </c>
      <c r="D42" s="26" t="s">
        <v>91</v>
      </c>
      <c r="E42" s="47" t="s">
        <v>30</v>
      </c>
      <c r="F42" s="27">
        <v>0</v>
      </c>
      <c r="G42" s="27">
        <v>0</v>
      </c>
      <c r="H42" s="27">
        <v>2037</v>
      </c>
      <c r="I42" s="27">
        <v>2037</v>
      </c>
      <c r="J42" s="27">
        <v>0</v>
      </c>
      <c r="K42" s="27">
        <v>0</v>
      </c>
      <c r="L42" s="27">
        <v>1888</v>
      </c>
      <c r="M42" s="27">
        <v>1888</v>
      </c>
      <c r="N42" s="27">
        <v>0</v>
      </c>
      <c r="O42" s="27">
        <v>0</v>
      </c>
      <c r="P42" s="27">
        <v>149</v>
      </c>
      <c r="Q42" s="27">
        <v>149</v>
      </c>
      <c r="R42" s="28">
        <v>0.92685321551300937</v>
      </c>
      <c r="S42" s="28"/>
      <c r="T42" s="28"/>
      <c r="U42" s="28">
        <v>0.92685321551300937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>
        <v>0</v>
      </c>
      <c r="AC42" s="29">
        <v>0</v>
      </c>
      <c r="AD42" s="24" t="s">
        <v>70</v>
      </c>
    </row>
    <row r="43" spans="2:30" x14ac:dyDescent="0.15">
      <c r="B43" s="25" t="s">
        <v>92</v>
      </c>
      <c r="C43" s="25" t="s">
        <v>68</v>
      </c>
      <c r="D43" s="26" t="s">
        <v>93</v>
      </c>
      <c r="E43" s="47" t="s">
        <v>30</v>
      </c>
      <c r="F43" s="27">
        <v>9890</v>
      </c>
      <c r="G43" s="27">
        <v>0</v>
      </c>
      <c r="H43" s="27">
        <v>0</v>
      </c>
      <c r="I43" s="27">
        <v>9890</v>
      </c>
      <c r="J43" s="27">
        <v>8259</v>
      </c>
      <c r="K43" s="27">
        <v>0</v>
      </c>
      <c r="L43" s="27">
        <v>0</v>
      </c>
      <c r="M43" s="27">
        <v>8259</v>
      </c>
      <c r="N43" s="27">
        <v>1631</v>
      </c>
      <c r="O43" s="27">
        <v>0</v>
      </c>
      <c r="P43" s="27">
        <v>0</v>
      </c>
      <c r="Q43" s="27">
        <v>1631</v>
      </c>
      <c r="R43" s="28">
        <v>0.83508594539939329</v>
      </c>
      <c r="S43" s="28">
        <v>0.83508594539939329</v>
      </c>
      <c r="T43" s="28"/>
      <c r="U43" s="28"/>
      <c r="V43" s="29">
        <v>1548</v>
      </c>
      <c r="W43" s="29">
        <v>0</v>
      </c>
      <c r="X43" s="29">
        <v>0</v>
      </c>
      <c r="Y43" s="29">
        <v>1548</v>
      </c>
      <c r="Z43" s="29">
        <v>187</v>
      </c>
      <c r="AA43" s="29">
        <v>1735</v>
      </c>
      <c r="AB43" s="29">
        <v>193</v>
      </c>
      <c r="AC43" s="29">
        <v>15</v>
      </c>
      <c r="AD43" s="24" t="s">
        <v>70</v>
      </c>
    </row>
    <row r="44" spans="2:30" x14ac:dyDescent="0.15">
      <c r="B44" s="25" t="s">
        <v>94</v>
      </c>
      <c r="C44" s="25" t="s">
        <v>68</v>
      </c>
      <c r="D44" s="26" t="s">
        <v>95</v>
      </c>
      <c r="E44" s="47" t="s">
        <v>30</v>
      </c>
      <c r="F44" s="27">
        <v>0</v>
      </c>
      <c r="G44" s="27">
        <v>0</v>
      </c>
      <c r="H44" s="27">
        <v>4932</v>
      </c>
      <c r="I44" s="27">
        <v>4932</v>
      </c>
      <c r="J44" s="27">
        <v>0</v>
      </c>
      <c r="K44" s="27">
        <v>0</v>
      </c>
      <c r="L44" s="27">
        <v>4926</v>
      </c>
      <c r="M44" s="27">
        <v>4926</v>
      </c>
      <c r="N44" s="27">
        <v>0</v>
      </c>
      <c r="O44" s="27">
        <v>0</v>
      </c>
      <c r="P44" s="27">
        <v>6</v>
      </c>
      <c r="Q44" s="27">
        <v>6</v>
      </c>
      <c r="R44" s="28">
        <v>0.9987834549878345</v>
      </c>
      <c r="S44" s="28"/>
      <c r="T44" s="28"/>
      <c r="U44" s="28">
        <v>0.9987834549878345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>
        <v>0</v>
      </c>
      <c r="AC44" s="29">
        <v>0</v>
      </c>
      <c r="AD44" s="24" t="s">
        <v>85</v>
      </c>
    </row>
    <row r="45" spans="2:30" x14ac:dyDescent="0.15">
      <c r="B45" s="25" t="s">
        <v>96</v>
      </c>
      <c r="C45" s="25" t="s">
        <v>68</v>
      </c>
      <c r="D45" s="26" t="s">
        <v>97</v>
      </c>
      <c r="E45" s="46" t="s">
        <v>30</v>
      </c>
      <c r="F45" s="27">
        <v>10966</v>
      </c>
      <c r="G45" s="27">
        <v>3880</v>
      </c>
      <c r="H45" s="27">
        <v>6139</v>
      </c>
      <c r="I45" s="27">
        <v>20985</v>
      </c>
      <c r="J45" s="27"/>
      <c r="K45" s="27"/>
      <c r="L45" s="27"/>
      <c r="M45" s="27"/>
      <c r="N45" s="27"/>
      <c r="O45" s="27"/>
      <c r="P45" s="27"/>
      <c r="Q45" s="27"/>
      <c r="R45" s="28"/>
      <c r="S45" s="28"/>
      <c r="T45" s="28"/>
      <c r="U45" s="28"/>
      <c r="V45" s="29">
        <v>2711</v>
      </c>
      <c r="W45" s="29">
        <v>0</v>
      </c>
      <c r="X45" s="29">
        <v>0</v>
      </c>
      <c r="Y45" s="29">
        <v>2711</v>
      </c>
      <c r="Z45" s="29">
        <v>1082</v>
      </c>
      <c r="AA45" s="29">
        <v>3793</v>
      </c>
      <c r="AB45" s="29">
        <v>1036</v>
      </c>
      <c r="AC45" s="29">
        <v>42</v>
      </c>
      <c r="AD45" s="24" t="s">
        <v>80</v>
      </c>
    </row>
    <row r="46" spans="2:30" x14ac:dyDescent="0.15">
      <c r="B46" s="25" t="s">
        <v>98</v>
      </c>
      <c r="C46" s="25" t="s">
        <v>68</v>
      </c>
      <c r="D46" s="26" t="s">
        <v>99</v>
      </c>
      <c r="E46" s="47" t="s">
        <v>30</v>
      </c>
      <c r="F46" s="27">
        <v>13776</v>
      </c>
      <c r="G46" s="27">
        <v>0</v>
      </c>
      <c r="H46" s="27">
        <v>9150</v>
      </c>
      <c r="I46" s="27">
        <v>22926</v>
      </c>
      <c r="J46" s="27">
        <v>7183</v>
      </c>
      <c r="K46" s="27">
        <v>0</v>
      </c>
      <c r="L46" s="27">
        <v>7699</v>
      </c>
      <c r="M46" s="27">
        <v>14882</v>
      </c>
      <c r="N46" s="27">
        <v>6593</v>
      </c>
      <c r="O46" s="27">
        <v>0</v>
      </c>
      <c r="P46" s="27">
        <v>1451</v>
      </c>
      <c r="Q46" s="27">
        <v>8044</v>
      </c>
      <c r="R46" s="28">
        <v>0.64913198988048504</v>
      </c>
      <c r="S46" s="28">
        <v>0.52141405342624858</v>
      </c>
      <c r="T46" s="28"/>
      <c r="U46" s="28">
        <v>0.84142076502732244</v>
      </c>
      <c r="V46" s="29">
        <v>3467</v>
      </c>
      <c r="W46" s="29">
        <v>0</v>
      </c>
      <c r="X46" s="29">
        <v>0</v>
      </c>
      <c r="Y46" s="29">
        <v>3467</v>
      </c>
      <c r="Z46" s="29">
        <v>480</v>
      </c>
      <c r="AA46" s="29">
        <v>3947</v>
      </c>
      <c r="AB46" s="29">
        <v>2018</v>
      </c>
      <c r="AC46" s="29">
        <v>767</v>
      </c>
      <c r="AD46" s="24" t="s">
        <v>77</v>
      </c>
    </row>
    <row r="47" spans="2:30" x14ac:dyDescent="0.15">
      <c r="B47" s="25" t="s">
        <v>100</v>
      </c>
      <c r="C47" s="25" t="s">
        <v>68</v>
      </c>
      <c r="D47" s="26" t="s">
        <v>101</v>
      </c>
      <c r="E47" s="47" t="s">
        <v>30</v>
      </c>
      <c r="F47" s="27">
        <v>6486</v>
      </c>
      <c r="G47" s="27">
        <v>0</v>
      </c>
      <c r="H47" s="27">
        <v>2651</v>
      </c>
      <c r="I47" s="27">
        <v>9137</v>
      </c>
      <c r="J47" s="27">
        <v>3446</v>
      </c>
      <c r="K47" s="27">
        <v>0</v>
      </c>
      <c r="L47" s="27">
        <v>2505</v>
      </c>
      <c r="M47" s="27">
        <v>5951</v>
      </c>
      <c r="N47" s="27">
        <v>3040</v>
      </c>
      <c r="O47" s="27">
        <v>0</v>
      </c>
      <c r="P47" s="27">
        <v>146</v>
      </c>
      <c r="Q47" s="27">
        <v>3186</v>
      </c>
      <c r="R47" s="28">
        <v>0.65130786910364458</v>
      </c>
      <c r="S47" s="28">
        <v>0.53129818069688561</v>
      </c>
      <c r="T47" s="28"/>
      <c r="U47" s="28">
        <v>0.94492644285175409</v>
      </c>
      <c r="V47" s="29">
        <v>1725</v>
      </c>
      <c r="W47" s="29">
        <v>0</v>
      </c>
      <c r="X47" s="29">
        <v>115</v>
      </c>
      <c r="Y47" s="29">
        <v>1840</v>
      </c>
      <c r="Z47" s="29">
        <v>505</v>
      </c>
      <c r="AA47" s="29">
        <v>2345</v>
      </c>
      <c r="AB47" s="29">
        <v>635</v>
      </c>
      <c r="AC47" s="29">
        <v>415</v>
      </c>
      <c r="AD47" s="24" t="s">
        <v>85</v>
      </c>
    </row>
    <row r="48" spans="2:30" x14ac:dyDescent="0.15">
      <c r="B48" s="25" t="s">
        <v>102</v>
      </c>
      <c r="C48" s="25" t="s">
        <v>68</v>
      </c>
      <c r="D48" s="26" t="s">
        <v>103</v>
      </c>
      <c r="E48" s="47" t="s">
        <v>30</v>
      </c>
      <c r="F48" s="27">
        <v>12298</v>
      </c>
      <c r="G48" s="27">
        <v>0</v>
      </c>
      <c r="H48" s="27">
        <v>11605</v>
      </c>
      <c r="I48" s="27">
        <v>23903</v>
      </c>
      <c r="J48" s="27">
        <v>6219</v>
      </c>
      <c r="K48" s="27">
        <v>0</v>
      </c>
      <c r="L48" s="27">
        <v>10219</v>
      </c>
      <c r="M48" s="27">
        <v>16438</v>
      </c>
      <c r="N48" s="27">
        <v>6079</v>
      </c>
      <c r="O48" s="27">
        <v>0</v>
      </c>
      <c r="P48" s="27">
        <v>1386</v>
      </c>
      <c r="Q48" s="27">
        <v>7465</v>
      </c>
      <c r="R48" s="28">
        <v>0.6876961050914111</v>
      </c>
      <c r="S48" s="28">
        <v>0.50569198243616853</v>
      </c>
      <c r="T48" s="28"/>
      <c r="U48" s="28">
        <v>0.88056872037914691</v>
      </c>
      <c r="V48" s="29">
        <v>3329</v>
      </c>
      <c r="W48" s="29">
        <v>0</v>
      </c>
      <c r="X48" s="29">
        <v>0</v>
      </c>
      <c r="Y48" s="29">
        <v>3329</v>
      </c>
      <c r="Z48" s="29">
        <v>1135</v>
      </c>
      <c r="AA48" s="29">
        <v>4464</v>
      </c>
      <c r="AB48" s="29">
        <v>1630</v>
      </c>
      <c r="AC48" s="29">
        <v>551</v>
      </c>
      <c r="AD48" s="24" t="s">
        <v>77</v>
      </c>
    </row>
    <row r="49" spans="2:30" x14ac:dyDescent="0.15">
      <c r="B49" s="25" t="s">
        <v>104</v>
      </c>
      <c r="C49" s="25" t="s">
        <v>68</v>
      </c>
      <c r="D49" s="26" t="s">
        <v>105</v>
      </c>
      <c r="E49" s="46" t="s">
        <v>30</v>
      </c>
      <c r="F49" s="27">
        <v>12028</v>
      </c>
      <c r="G49" s="27">
        <v>0</v>
      </c>
      <c r="H49" s="27">
        <v>12576</v>
      </c>
      <c r="I49" s="27">
        <v>24604</v>
      </c>
      <c r="J49" s="27">
        <v>6039</v>
      </c>
      <c r="K49" s="27">
        <v>0</v>
      </c>
      <c r="L49" s="27">
        <v>12298</v>
      </c>
      <c r="M49" s="27">
        <v>18337</v>
      </c>
      <c r="N49" s="27">
        <v>5989</v>
      </c>
      <c r="O49" s="27">
        <v>0</v>
      </c>
      <c r="P49" s="27">
        <v>278</v>
      </c>
      <c r="Q49" s="27">
        <v>6267</v>
      </c>
      <c r="R49" s="28">
        <v>0.74528531946025034</v>
      </c>
      <c r="S49" s="28">
        <v>0.50207848353841034</v>
      </c>
      <c r="T49" s="28"/>
      <c r="U49" s="28">
        <v>0.97789440203562339</v>
      </c>
      <c r="V49" s="29">
        <v>6112</v>
      </c>
      <c r="W49" s="29">
        <v>0</v>
      </c>
      <c r="X49" s="29">
        <v>0</v>
      </c>
      <c r="Y49" s="29">
        <v>6112</v>
      </c>
      <c r="Z49" s="29">
        <v>1088</v>
      </c>
      <c r="AA49" s="29">
        <v>7200</v>
      </c>
      <c r="AB49" s="29">
        <v>1129</v>
      </c>
      <c r="AC49" s="29">
        <v>363</v>
      </c>
      <c r="AD49" s="24" t="s">
        <v>80</v>
      </c>
    </row>
    <row r="50" spans="2:30" x14ac:dyDescent="0.15">
      <c r="B50" s="25" t="s">
        <v>106</v>
      </c>
      <c r="C50" s="25" t="s">
        <v>68</v>
      </c>
      <c r="D50" s="26" t="s">
        <v>107</v>
      </c>
      <c r="E50" s="47" t="s">
        <v>30</v>
      </c>
      <c r="F50" s="27">
        <v>0</v>
      </c>
      <c r="G50" s="27">
        <v>6018</v>
      </c>
      <c r="H50" s="27">
        <v>0</v>
      </c>
      <c r="I50" s="27">
        <v>6018</v>
      </c>
      <c r="J50" s="27">
        <v>0</v>
      </c>
      <c r="K50" s="27">
        <v>5819</v>
      </c>
      <c r="L50" s="27">
        <v>0</v>
      </c>
      <c r="M50" s="27">
        <v>5819</v>
      </c>
      <c r="N50" s="27">
        <v>0</v>
      </c>
      <c r="O50" s="27">
        <v>199</v>
      </c>
      <c r="P50" s="27">
        <v>0</v>
      </c>
      <c r="Q50" s="27">
        <v>199</v>
      </c>
      <c r="R50" s="28">
        <v>0.9669325357261549</v>
      </c>
      <c r="S50" s="28"/>
      <c r="T50" s="28">
        <v>0.9669325357261549</v>
      </c>
      <c r="U50" s="28"/>
      <c r="V50" s="29">
        <v>0</v>
      </c>
      <c r="W50" s="29">
        <v>12</v>
      </c>
      <c r="X50" s="29">
        <v>0</v>
      </c>
      <c r="Y50" s="29">
        <v>12</v>
      </c>
      <c r="Z50" s="29">
        <v>215</v>
      </c>
      <c r="AA50" s="29">
        <v>227</v>
      </c>
      <c r="AB50" s="29">
        <v>0</v>
      </c>
      <c r="AC50" s="29">
        <v>0</v>
      </c>
      <c r="AD50" s="24" t="s">
        <v>108</v>
      </c>
    </row>
    <row r="51" spans="2:30" x14ac:dyDescent="0.15">
      <c r="B51" s="25" t="s">
        <v>109</v>
      </c>
      <c r="C51" s="25" t="s">
        <v>68</v>
      </c>
      <c r="D51" s="26" t="s">
        <v>110</v>
      </c>
      <c r="E51" s="47" t="s">
        <v>30</v>
      </c>
      <c r="F51" s="27">
        <v>0</v>
      </c>
      <c r="G51" s="27">
        <v>0</v>
      </c>
      <c r="H51" s="27">
        <v>1864</v>
      </c>
      <c r="I51" s="27">
        <v>1864</v>
      </c>
      <c r="J51" s="27">
        <v>0</v>
      </c>
      <c r="K51" s="27">
        <v>0</v>
      </c>
      <c r="L51" s="27">
        <v>1844</v>
      </c>
      <c r="M51" s="27">
        <v>1844</v>
      </c>
      <c r="N51" s="27">
        <v>0</v>
      </c>
      <c r="O51" s="27">
        <v>0</v>
      </c>
      <c r="P51" s="27">
        <v>20</v>
      </c>
      <c r="Q51" s="27">
        <v>20</v>
      </c>
      <c r="R51" s="28">
        <v>0.98927038626609443</v>
      </c>
      <c r="S51" s="28"/>
      <c r="T51" s="28"/>
      <c r="U51" s="28">
        <v>0.98927038626609443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>
        <v>0</v>
      </c>
      <c r="AC51" s="29">
        <v>0</v>
      </c>
      <c r="AD51" s="24" t="s">
        <v>70</v>
      </c>
    </row>
    <row r="52" spans="2:30" x14ac:dyDescent="0.15">
      <c r="B52" s="25" t="s">
        <v>111</v>
      </c>
      <c r="C52" s="25" t="s">
        <v>68</v>
      </c>
      <c r="D52" s="26" t="s">
        <v>112</v>
      </c>
      <c r="E52" s="47" t="s">
        <v>30</v>
      </c>
      <c r="F52" s="27">
        <v>8295</v>
      </c>
      <c r="G52" s="27">
        <v>496</v>
      </c>
      <c r="H52" s="27">
        <v>6566</v>
      </c>
      <c r="I52" s="27">
        <v>15357</v>
      </c>
      <c r="J52" s="27">
        <v>4391</v>
      </c>
      <c r="K52" s="27">
        <v>489</v>
      </c>
      <c r="L52" s="27">
        <v>5589</v>
      </c>
      <c r="M52" s="27">
        <v>10469</v>
      </c>
      <c r="N52" s="27">
        <v>3904</v>
      </c>
      <c r="O52" s="27">
        <v>7</v>
      </c>
      <c r="P52" s="27">
        <v>977</v>
      </c>
      <c r="Q52" s="27">
        <v>4888</v>
      </c>
      <c r="R52" s="28">
        <v>0.68170866705736799</v>
      </c>
      <c r="S52" s="28">
        <v>0.52935503315250154</v>
      </c>
      <c r="T52" s="28">
        <v>0.98588709677419351</v>
      </c>
      <c r="U52" s="28">
        <v>0.85120316783429795</v>
      </c>
      <c r="V52" s="29">
        <v>1644</v>
      </c>
      <c r="W52" s="29">
        <v>0</v>
      </c>
      <c r="X52" s="29">
        <v>0</v>
      </c>
      <c r="Y52" s="29">
        <v>1644</v>
      </c>
      <c r="Z52" s="29">
        <v>149</v>
      </c>
      <c r="AA52" s="29">
        <v>1793</v>
      </c>
      <c r="AB52" s="29">
        <v>968</v>
      </c>
      <c r="AC52" s="29">
        <v>382</v>
      </c>
      <c r="AD52" s="24" t="s">
        <v>108</v>
      </c>
    </row>
    <row r="53" spans="2:30" x14ac:dyDescent="0.15">
      <c r="B53" s="25" t="s">
        <v>113</v>
      </c>
      <c r="C53" s="25" t="s">
        <v>68</v>
      </c>
      <c r="D53" s="26" t="s">
        <v>114</v>
      </c>
      <c r="E53" s="46" t="s">
        <v>30</v>
      </c>
      <c r="F53" s="27">
        <v>15477</v>
      </c>
      <c r="G53" s="27">
        <v>0</v>
      </c>
      <c r="H53" s="27">
        <v>7998</v>
      </c>
      <c r="I53" s="27">
        <v>23475</v>
      </c>
      <c r="J53" s="27">
        <v>8549</v>
      </c>
      <c r="K53" s="27">
        <v>0</v>
      </c>
      <c r="L53" s="27">
        <v>7648</v>
      </c>
      <c r="M53" s="27">
        <v>16197</v>
      </c>
      <c r="N53" s="27">
        <v>6928</v>
      </c>
      <c r="O53" s="27">
        <v>0</v>
      </c>
      <c r="P53" s="27">
        <v>350</v>
      </c>
      <c r="Q53" s="27">
        <v>7278</v>
      </c>
      <c r="R53" s="28">
        <v>0.68996805111821091</v>
      </c>
      <c r="S53" s="28">
        <v>0.55236802997997025</v>
      </c>
      <c r="T53" s="28"/>
      <c r="U53" s="28">
        <v>0.95623905976494128</v>
      </c>
      <c r="V53" s="29">
        <v>3866</v>
      </c>
      <c r="W53" s="29">
        <v>0</v>
      </c>
      <c r="X53" s="29">
        <v>0</v>
      </c>
      <c r="Y53" s="29">
        <v>3866</v>
      </c>
      <c r="Z53" s="29">
        <v>480</v>
      </c>
      <c r="AA53" s="29">
        <v>4346</v>
      </c>
      <c r="AB53" s="29">
        <v>1579</v>
      </c>
      <c r="AC53" s="29">
        <v>473</v>
      </c>
      <c r="AD53" s="24" t="s">
        <v>108</v>
      </c>
    </row>
    <row r="54" spans="2:30" x14ac:dyDescent="0.15">
      <c r="B54" s="25" t="s">
        <v>115</v>
      </c>
      <c r="C54" s="25" t="s">
        <v>68</v>
      </c>
      <c r="D54" s="26" t="s">
        <v>116</v>
      </c>
      <c r="E54" s="47" t="s">
        <v>30</v>
      </c>
      <c r="F54" s="27">
        <v>0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>
        <v>0</v>
      </c>
      <c r="N54" s="27">
        <v>0</v>
      </c>
      <c r="O54" s="27">
        <v>0</v>
      </c>
      <c r="P54" s="27">
        <v>0</v>
      </c>
      <c r="Q54" s="27">
        <v>0</v>
      </c>
      <c r="R54" s="28"/>
      <c r="S54" s="28"/>
      <c r="T54" s="28"/>
      <c r="U54" s="28"/>
      <c r="V54" s="29">
        <v>0</v>
      </c>
      <c r="W54" s="29">
        <v>0</v>
      </c>
      <c r="X54" s="29">
        <v>0</v>
      </c>
      <c r="Y54" s="29">
        <v>0</v>
      </c>
      <c r="Z54" s="29">
        <v>24</v>
      </c>
      <c r="AA54" s="29">
        <v>24</v>
      </c>
      <c r="AB54" s="29">
        <v>0</v>
      </c>
      <c r="AC54" s="29">
        <v>0</v>
      </c>
      <c r="AD54" s="24" t="s">
        <v>108</v>
      </c>
    </row>
    <row r="55" spans="2:30" x14ac:dyDescent="0.15">
      <c r="B55" s="25" t="s">
        <v>117</v>
      </c>
      <c r="C55" s="25" t="s">
        <v>68</v>
      </c>
      <c r="D55" s="26" t="s">
        <v>118</v>
      </c>
      <c r="E55" s="47" t="s">
        <v>30</v>
      </c>
      <c r="F55" s="27">
        <v>8397</v>
      </c>
      <c r="G55" s="27">
        <v>0</v>
      </c>
      <c r="H55" s="27">
        <v>2974</v>
      </c>
      <c r="I55" s="27">
        <v>11371</v>
      </c>
      <c r="J55" s="27">
        <v>6524</v>
      </c>
      <c r="K55" s="27">
        <v>0</v>
      </c>
      <c r="L55" s="27">
        <v>2974</v>
      </c>
      <c r="M55" s="27">
        <v>9498</v>
      </c>
      <c r="N55" s="27">
        <v>1873</v>
      </c>
      <c r="O55" s="27">
        <v>0</v>
      </c>
      <c r="P55" s="27">
        <v>0</v>
      </c>
      <c r="Q55" s="27">
        <v>1873</v>
      </c>
      <c r="R55" s="28">
        <v>0.83528273678656229</v>
      </c>
      <c r="S55" s="28">
        <v>0.77694414671906631</v>
      </c>
      <c r="T55" s="28"/>
      <c r="U55" s="28">
        <v>1</v>
      </c>
      <c r="V55" s="29">
        <v>2220</v>
      </c>
      <c r="W55" s="29">
        <v>0</v>
      </c>
      <c r="X55" s="29">
        <v>0</v>
      </c>
      <c r="Y55" s="29">
        <v>2220</v>
      </c>
      <c r="Z55" s="29">
        <v>753</v>
      </c>
      <c r="AA55" s="29">
        <v>2973</v>
      </c>
      <c r="AB55" s="29">
        <v>779</v>
      </c>
      <c r="AC55" s="29">
        <v>331</v>
      </c>
      <c r="AD55" s="24" t="s">
        <v>85</v>
      </c>
    </row>
    <row r="56" spans="2:30" x14ac:dyDescent="0.15">
      <c r="B56" s="25" t="s">
        <v>119</v>
      </c>
      <c r="C56" s="25" t="s">
        <v>68</v>
      </c>
      <c r="D56" s="26" t="s">
        <v>120</v>
      </c>
      <c r="E56" s="47" t="s">
        <v>30</v>
      </c>
      <c r="F56" s="27">
        <v>5595</v>
      </c>
      <c r="G56" s="27">
        <v>0</v>
      </c>
      <c r="H56" s="27">
        <v>5590</v>
      </c>
      <c r="I56" s="27">
        <v>11185</v>
      </c>
      <c r="J56" s="27">
        <v>2942</v>
      </c>
      <c r="K56" s="27">
        <v>0</v>
      </c>
      <c r="L56" s="27">
        <v>5426</v>
      </c>
      <c r="M56" s="27">
        <v>8368</v>
      </c>
      <c r="N56" s="27">
        <v>2653</v>
      </c>
      <c r="O56" s="27">
        <v>0</v>
      </c>
      <c r="P56" s="27">
        <v>164</v>
      </c>
      <c r="Q56" s="27">
        <v>2817</v>
      </c>
      <c r="R56" s="28">
        <v>0.74814483683504696</v>
      </c>
      <c r="S56" s="28">
        <v>0.52582663092046467</v>
      </c>
      <c r="T56" s="28"/>
      <c r="U56" s="28">
        <v>0.97066189624329158</v>
      </c>
      <c r="V56" s="29">
        <v>1704</v>
      </c>
      <c r="W56" s="29">
        <v>0</v>
      </c>
      <c r="X56" s="29">
        <v>0</v>
      </c>
      <c r="Y56" s="29">
        <v>1704</v>
      </c>
      <c r="Z56" s="29">
        <v>324</v>
      </c>
      <c r="AA56" s="29">
        <v>2028</v>
      </c>
      <c r="AB56" s="29">
        <v>560</v>
      </c>
      <c r="AC56" s="29">
        <v>9</v>
      </c>
      <c r="AD56" s="24" t="s">
        <v>80</v>
      </c>
    </row>
    <row r="57" spans="2:30" x14ac:dyDescent="0.15">
      <c r="B57" s="25" t="s">
        <v>121</v>
      </c>
      <c r="C57" s="25" t="s">
        <v>68</v>
      </c>
      <c r="D57" s="26" t="s">
        <v>122</v>
      </c>
      <c r="E57" s="46" t="s">
        <v>30</v>
      </c>
      <c r="F57" s="27">
        <v>0</v>
      </c>
      <c r="G57" s="27">
        <v>0</v>
      </c>
      <c r="H57" s="27">
        <v>764</v>
      </c>
      <c r="I57" s="27">
        <v>764</v>
      </c>
      <c r="J57" s="27">
        <v>0</v>
      </c>
      <c r="K57" s="27">
        <v>0</v>
      </c>
      <c r="L57" s="27">
        <v>764</v>
      </c>
      <c r="M57" s="27">
        <v>764</v>
      </c>
      <c r="N57" s="27">
        <v>0</v>
      </c>
      <c r="O57" s="27">
        <v>0</v>
      </c>
      <c r="P57" s="27">
        <v>0</v>
      </c>
      <c r="Q57" s="27">
        <v>0</v>
      </c>
      <c r="R57" s="28">
        <v>1</v>
      </c>
      <c r="S57" s="28"/>
      <c r="T57" s="28"/>
      <c r="U57" s="28">
        <v>1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>
        <v>0</v>
      </c>
      <c r="AC57" s="29">
        <v>0</v>
      </c>
      <c r="AD57" s="24" t="s">
        <v>80</v>
      </c>
    </row>
    <row r="58" spans="2:30" x14ac:dyDescent="0.15">
      <c r="B58" s="25" t="s">
        <v>123</v>
      </c>
      <c r="C58" s="25" t="s">
        <v>68</v>
      </c>
      <c r="D58" s="26" t="s">
        <v>124</v>
      </c>
      <c r="E58" s="47" t="s">
        <v>30</v>
      </c>
      <c r="F58" s="27">
        <v>11884</v>
      </c>
      <c r="G58" s="27">
        <v>0</v>
      </c>
      <c r="H58" s="27">
        <v>0</v>
      </c>
      <c r="I58" s="27">
        <v>11884</v>
      </c>
      <c r="J58" s="27">
        <v>8238</v>
      </c>
      <c r="K58" s="27">
        <v>0</v>
      </c>
      <c r="L58" s="27">
        <v>0</v>
      </c>
      <c r="M58" s="27">
        <v>8238</v>
      </c>
      <c r="N58" s="27">
        <v>3646</v>
      </c>
      <c r="O58" s="27">
        <v>0</v>
      </c>
      <c r="P58" s="27">
        <v>0</v>
      </c>
      <c r="Q58" s="27">
        <v>3646</v>
      </c>
      <c r="R58" s="28">
        <v>0.69320094244362163</v>
      </c>
      <c r="S58" s="28">
        <v>0.69320094244362163</v>
      </c>
      <c r="T58" s="28"/>
      <c r="U58" s="28"/>
      <c r="V58" s="29">
        <v>1306</v>
      </c>
      <c r="W58" s="29">
        <v>0</v>
      </c>
      <c r="X58" s="29">
        <v>0</v>
      </c>
      <c r="Y58" s="29">
        <v>1306</v>
      </c>
      <c r="Z58" s="29">
        <v>257</v>
      </c>
      <c r="AA58" s="29">
        <v>1563</v>
      </c>
      <c r="AB58" s="29">
        <v>287</v>
      </c>
      <c r="AC58" s="29">
        <v>26</v>
      </c>
      <c r="AD58" s="24" t="s">
        <v>108</v>
      </c>
    </row>
    <row r="59" spans="2:30" x14ac:dyDescent="0.15">
      <c r="B59" s="25" t="s">
        <v>125</v>
      </c>
      <c r="C59" s="25" t="s">
        <v>68</v>
      </c>
      <c r="D59" s="26" t="s">
        <v>126</v>
      </c>
      <c r="E59" s="47" t="s">
        <v>30</v>
      </c>
      <c r="F59" s="27">
        <v>0</v>
      </c>
      <c r="G59" s="27">
        <v>0</v>
      </c>
      <c r="H59" s="27">
        <v>7624</v>
      </c>
      <c r="I59" s="27">
        <v>7624</v>
      </c>
      <c r="J59" s="27">
        <v>0</v>
      </c>
      <c r="K59" s="27">
        <v>0</v>
      </c>
      <c r="L59" s="27">
        <v>7244</v>
      </c>
      <c r="M59" s="27">
        <v>7244</v>
      </c>
      <c r="N59" s="27">
        <v>0</v>
      </c>
      <c r="O59" s="27">
        <v>0</v>
      </c>
      <c r="P59" s="27">
        <v>380</v>
      </c>
      <c r="Q59" s="27">
        <v>380</v>
      </c>
      <c r="R59" s="28">
        <v>0.95015739769150054</v>
      </c>
      <c r="S59" s="28"/>
      <c r="T59" s="28"/>
      <c r="U59" s="28">
        <v>0.95015739769150054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>
        <v>0</v>
      </c>
      <c r="AC59" s="29">
        <v>0</v>
      </c>
      <c r="AD59" s="24" t="s">
        <v>77</v>
      </c>
    </row>
    <row r="60" spans="2:30" x14ac:dyDescent="0.15">
      <c r="B60" s="25" t="s">
        <v>127</v>
      </c>
      <c r="C60" s="25" t="s">
        <v>68</v>
      </c>
      <c r="D60" s="26" t="s">
        <v>128</v>
      </c>
      <c r="E60" s="47" t="s">
        <v>30</v>
      </c>
      <c r="F60" s="27">
        <v>7988</v>
      </c>
      <c r="G60" s="27">
        <v>0</v>
      </c>
      <c r="H60" s="27">
        <v>0</v>
      </c>
      <c r="I60" s="27">
        <v>7988</v>
      </c>
      <c r="J60" s="27">
        <v>5436</v>
      </c>
      <c r="K60" s="27">
        <v>0</v>
      </c>
      <c r="L60" s="27">
        <v>0</v>
      </c>
      <c r="M60" s="27">
        <v>5436</v>
      </c>
      <c r="N60" s="27">
        <v>2552</v>
      </c>
      <c r="O60" s="27">
        <v>0</v>
      </c>
      <c r="P60" s="27">
        <v>0</v>
      </c>
      <c r="Q60" s="27">
        <v>2552</v>
      </c>
      <c r="R60" s="28">
        <v>0.68052078117175763</v>
      </c>
      <c r="S60" s="28">
        <v>0.68052078117175763</v>
      </c>
      <c r="T60" s="28"/>
      <c r="U60" s="28"/>
      <c r="V60" s="29">
        <v>942</v>
      </c>
      <c r="W60" s="29">
        <v>0</v>
      </c>
      <c r="X60" s="29">
        <v>0</v>
      </c>
      <c r="Y60" s="29">
        <v>942</v>
      </c>
      <c r="Z60" s="29">
        <v>50</v>
      </c>
      <c r="AA60" s="29">
        <v>992</v>
      </c>
      <c r="AB60" s="29">
        <v>435</v>
      </c>
      <c r="AC60" s="29">
        <v>173</v>
      </c>
      <c r="AD60" s="24" t="s">
        <v>108</v>
      </c>
    </row>
    <row r="61" spans="2:30" x14ac:dyDescent="0.15">
      <c r="B61" s="25" t="s">
        <v>129</v>
      </c>
      <c r="C61" s="25" t="s">
        <v>130</v>
      </c>
      <c r="D61" s="26" t="s">
        <v>131</v>
      </c>
      <c r="E61" s="46" t="s">
        <v>30</v>
      </c>
      <c r="F61" s="27">
        <v>0</v>
      </c>
      <c r="G61" s="27">
        <v>0</v>
      </c>
      <c r="H61" s="27">
        <v>4694</v>
      </c>
      <c r="I61" s="27">
        <v>4694</v>
      </c>
      <c r="J61" s="27">
        <v>0</v>
      </c>
      <c r="K61" s="27">
        <v>0</v>
      </c>
      <c r="L61" s="27">
        <v>4694</v>
      </c>
      <c r="M61" s="27">
        <v>4694</v>
      </c>
      <c r="N61" s="27">
        <v>0</v>
      </c>
      <c r="O61" s="27">
        <v>0</v>
      </c>
      <c r="P61" s="27">
        <v>0</v>
      </c>
      <c r="Q61" s="27">
        <v>0</v>
      </c>
      <c r="R61" s="28">
        <v>1</v>
      </c>
      <c r="S61" s="28"/>
      <c r="T61" s="28"/>
      <c r="U61" s="28">
        <v>1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>
        <v>0</v>
      </c>
      <c r="AC61" s="29">
        <v>0</v>
      </c>
      <c r="AD61" s="24" t="s">
        <v>132</v>
      </c>
    </row>
    <row r="62" spans="2:30" x14ac:dyDescent="0.15">
      <c r="B62" s="25" t="s">
        <v>133</v>
      </c>
      <c r="C62" s="25" t="s">
        <v>130</v>
      </c>
      <c r="D62" s="26" t="s">
        <v>134</v>
      </c>
      <c r="E62" s="47" t="s">
        <v>30</v>
      </c>
      <c r="F62" s="27">
        <v>0</v>
      </c>
      <c r="G62" s="27">
        <v>0</v>
      </c>
      <c r="H62" s="27">
        <v>2020</v>
      </c>
      <c r="I62" s="27">
        <v>2020</v>
      </c>
      <c r="J62" s="27">
        <v>0</v>
      </c>
      <c r="K62" s="27">
        <v>0</v>
      </c>
      <c r="L62" s="27">
        <v>2020</v>
      </c>
      <c r="M62" s="27">
        <v>2020</v>
      </c>
      <c r="N62" s="27">
        <v>0</v>
      </c>
      <c r="O62" s="27">
        <v>0</v>
      </c>
      <c r="P62" s="27">
        <v>0</v>
      </c>
      <c r="Q62" s="27">
        <v>0</v>
      </c>
      <c r="R62" s="28">
        <v>1</v>
      </c>
      <c r="S62" s="28"/>
      <c r="T62" s="28"/>
      <c r="U62" s="28">
        <v>1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>
        <v>0</v>
      </c>
      <c r="AC62" s="29">
        <v>0</v>
      </c>
      <c r="AD62" s="24" t="s">
        <v>132</v>
      </c>
    </row>
    <row r="63" spans="2:30" x14ac:dyDescent="0.15">
      <c r="B63" s="25" t="s">
        <v>135</v>
      </c>
      <c r="C63" s="25" t="s">
        <v>130</v>
      </c>
      <c r="D63" s="26" t="s">
        <v>136</v>
      </c>
      <c r="E63" s="47" t="s">
        <v>30</v>
      </c>
      <c r="F63" s="27">
        <v>4477</v>
      </c>
      <c r="G63" s="27">
        <v>0</v>
      </c>
      <c r="H63" s="27">
        <v>0</v>
      </c>
      <c r="I63" s="27">
        <v>4477</v>
      </c>
      <c r="J63" s="27">
        <v>3814</v>
      </c>
      <c r="K63" s="27">
        <v>0</v>
      </c>
      <c r="L63" s="27">
        <v>0</v>
      </c>
      <c r="M63" s="27">
        <v>3814</v>
      </c>
      <c r="N63" s="27">
        <v>663</v>
      </c>
      <c r="O63" s="27">
        <v>0</v>
      </c>
      <c r="P63" s="27">
        <v>0</v>
      </c>
      <c r="Q63" s="27">
        <v>663</v>
      </c>
      <c r="R63" s="28">
        <v>0.85190976100067006</v>
      </c>
      <c r="S63" s="28">
        <v>0.85190976100067006</v>
      </c>
      <c r="T63" s="28"/>
      <c r="U63" s="28"/>
      <c r="V63" s="29">
        <v>856</v>
      </c>
      <c r="W63" s="29">
        <v>0</v>
      </c>
      <c r="X63" s="29">
        <v>0</v>
      </c>
      <c r="Y63" s="29">
        <v>856</v>
      </c>
      <c r="Z63" s="29">
        <v>114</v>
      </c>
      <c r="AA63" s="29">
        <v>970</v>
      </c>
      <c r="AB63" s="29">
        <v>0</v>
      </c>
      <c r="AC63" s="29">
        <v>0</v>
      </c>
      <c r="AD63" s="24" t="s">
        <v>132</v>
      </c>
    </row>
    <row r="64" spans="2:30" x14ac:dyDescent="0.15">
      <c r="B64" s="25" t="s">
        <v>137</v>
      </c>
      <c r="C64" s="25" t="s">
        <v>130</v>
      </c>
      <c r="D64" s="26" t="s">
        <v>138</v>
      </c>
      <c r="E64" s="47" t="s">
        <v>30</v>
      </c>
      <c r="F64" s="27">
        <v>5365</v>
      </c>
      <c r="G64" s="27">
        <v>0</v>
      </c>
      <c r="H64" s="27">
        <v>2552</v>
      </c>
      <c r="I64" s="27">
        <v>7917</v>
      </c>
      <c r="J64" s="27">
        <v>3004</v>
      </c>
      <c r="K64" s="27">
        <v>0</v>
      </c>
      <c r="L64" s="27">
        <v>2375</v>
      </c>
      <c r="M64" s="27">
        <v>5379</v>
      </c>
      <c r="N64" s="27">
        <v>2361</v>
      </c>
      <c r="O64" s="27">
        <v>0</v>
      </c>
      <c r="P64" s="27">
        <v>177</v>
      </c>
      <c r="Q64" s="27">
        <v>2538</v>
      </c>
      <c r="R64" s="28">
        <v>0.67942402425161041</v>
      </c>
      <c r="S64" s="28">
        <v>0.55992544268406341</v>
      </c>
      <c r="T64" s="28"/>
      <c r="U64" s="28">
        <v>0.93064263322884011</v>
      </c>
      <c r="V64" s="29">
        <v>2302</v>
      </c>
      <c r="W64" s="29">
        <v>0</v>
      </c>
      <c r="X64" s="29">
        <v>239</v>
      </c>
      <c r="Y64" s="29">
        <v>2541</v>
      </c>
      <c r="Z64" s="29">
        <v>513</v>
      </c>
      <c r="AA64" s="29">
        <v>3054</v>
      </c>
      <c r="AB64" s="29">
        <v>691</v>
      </c>
      <c r="AC64" s="29">
        <v>63</v>
      </c>
      <c r="AD64" s="24" t="s">
        <v>139</v>
      </c>
    </row>
    <row r="65" spans="2:30" x14ac:dyDescent="0.15">
      <c r="B65" s="25" t="s">
        <v>140</v>
      </c>
      <c r="C65" s="25" t="s">
        <v>130</v>
      </c>
      <c r="D65" s="26" t="s">
        <v>141</v>
      </c>
      <c r="E65" s="46" t="s">
        <v>30</v>
      </c>
      <c r="F65" s="27">
        <v>0</v>
      </c>
      <c r="G65" s="27">
        <v>0</v>
      </c>
      <c r="H65" s="27">
        <v>8520</v>
      </c>
      <c r="I65" s="27">
        <v>8520</v>
      </c>
      <c r="J65" s="27">
        <v>0</v>
      </c>
      <c r="K65" s="27">
        <v>0</v>
      </c>
      <c r="L65" s="27">
        <v>8464</v>
      </c>
      <c r="M65" s="27">
        <v>8464</v>
      </c>
      <c r="N65" s="27">
        <v>0</v>
      </c>
      <c r="O65" s="27">
        <v>0</v>
      </c>
      <c r="P65" s="27">
        <v>56</v>
      </c>
      <c r="Q65" s="27">
        <v>56</v>
      </c>
      <c r="R65" s="28">
        <v>0.99342723004694833</v>
      </c>
      <c r="S65" s="28"/>
      <c r="T65" s="28"/>
      <c r="U65" s="28">
        <v>0.99342723004694833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>
        <v>0</v>
      </c>
      <c r="AC65" s="29">
        <v>0</v>
      </c>
      <c r="AD65" s="24" t="s">
        <v>142</v>
      </c>
    </row>
    <row r="66" spans="2:30" x14ac:dyDescent="0.15">
      <c r="B66" s="25" t="s">
        <v>143</v>
      </c>
      <c r="C66" s="25" t="s">
        <v>130</v>
      </c>
      <c r="D66" s="26" t="s">
        <v>144</v>
      </c>
      <c r="E66" s="47" t="s">
        <v>30</v>
      </c>
      <c r="F66" s="27">
        <v>0</v>
      </c>
      <c r="G66" s="27">
        <v>0</v>
      </c>
      <c r="H66" s="27">
        <v>0</v>
      </c>
      <c r="I66" s="27">
        <v>0</v>
      </c>
      <c r="J66" s="27">
        <v>0</v>
      </c>
      <c r="K66" s="27">
        <v>0</v>
      </c>
      <c r="L66" s="27">
        <v>0</v>
      </c>
      <c r="M66" s="27">
        <v>0</v>
      </c>
      <c r="N66" s="27">
        <v>0</v>
      </c>
      <c r="O66" s="27">
        <v>0</v>
      </c>
      <c r="P66" s="27">
        <v>0</v>
      </c>
      <c r="Q66" s="27">
        <v>0</v>
      </c>
      <c r="R66" s="28"/>
      <c r="S66" s="28"/>
      <c r="T66" s="28"/>
      <c r="U66" s="28"/>
      <c r="V66" s="29">
        <v>0</v>
      </c>
      <c r="W66" s="29">
        <v>0</v>
      </c>
      <c r="X66" s="29">
        <v>8</v>
      </c>
      <c r="Y66" s="29">
        <v>8</v>
      </c>
      <c r="Z66" s="29">
        <v>50</v>
      </c>
      <c r="AA66" s="29">
        <v>58</v>
      </c>
      <c r="AB66" s="29">
        <v>0</v>
      </c>
      <c r="AC66" s="29">
        <v>0</v>
      </c>
      <c r="AD66" s="24" t="s">
        <v>145</v>
      </c>
    </row>
    <row r="67" spans="2:30" x14ac:dyDescent="0.15">
      <c r="B67" s="25" t="s">
        <v>146</v>
      </c>
      <c r="C67" s="25" t="s">
        <v>130</v>
      </c>
      <c r="D67" s="30" t="s">
        <v>147</v>
      </c>
      <c r="E67" s="47" t="s">
        <v>30</v>
      </c>
      <c r="F67" s="27">
        <v>0</v>
      </c>
      <c r="G67" s="27">
        <v>0</v>
      </c>
      <c r="H67" s="27">
        <v>8593</v>
      </c>
      <c r="I67" s="27">
        <v>8593</v>
      </c>
      <c r="J67" s="27">
        <v>0</v>
      </c>
      <c r="K67" s="27">
        <v>0</v>
      </c>
      <c r="L67" s="27">
        <v>8590</v>
      </c>
      <c r="M67" s="27">
        <v>8590</v>
      </c>
      <c r="N67" s="27">
        <v>0</v>
      </c>
      <c r="O67" s="27">
        <v>0</v>
      </c>
      <c r="P67" s="27">
        <v>3</v>
      </c>
      <c r="Q67" s="27">
        <v>3</v>
      </c>
      <c r="R67" s="28">
        <v>0.99965087862213431</v>
      </c>
      <c r="S67" s="28"/>
      <c r="T67" s="28"/>
      <c r="U67" s="28">
        <v>0.99965087862213431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>
        <v>0</v>
      </c>
      <c r="AC67" s="29">
        <v>0</v>
      </c>
      <c r="AD67" s="24" t="s">
        <v>139</v>
      </c>
    </row>
    <row r="68" spans="2:30" x14ac:dyDescent="0.15">
      <c r="B68" s="25" t="s">
        <v>148</v>
      </c>
      <c r="C68" s="25" t="s">
        <v>130</v>
      </c>
      <c r="D68" s="26" t="s">
        <v>149</v>
      </c>
      <c r="E68" s="47" t="s">
        <v>30</v>
      </c>
      <c r="F68" s="27">
        <v>0</v>
      </c>
      <c r="G68" s="27">
        <v>0</v>
      </c>
      <c r="H68" s="27">
        <v>2142</v>
      </c>
      <c r="I68" s="27">
        <v>2142</v>
      </c>
      <c r="J68" s="27">
        <v>0</v>
      </c>
      <c r="K68" s="27">
        <v>0</v>
      </c>
      <c r="L68" s="27">
        <v>2138</v>
      </c>
      <c r="M68" s="27">
        <v>2138</v>
      </c>
      <c r="N68" s="27">
        <v>0</v>
      </c>
      <c r="O68" s="27">
        <v>0</v>
      </c>
      <c r="P68" s="27">
        <v>4</v>
      </c>
      <c r="Q68" s="27">
        <v>4</v>
      </c>
      <c r="R68" s="28">
        <v>0.99813258636788049</v>
      </c>
      <c r="S68" s="28"/>
      <c r="T68" s="28"/>
      <c r="U68" s="28">
        <v>0.99813258636788049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>
        <v>0</v>
      </c>
      <c r="AC68" s="29">
        <v>0</v>
      </c>
      <c r="AD68" s="24" t="s">
        <v>139</v>
      </c>
    </row>
    <row r="69" spans="2:30" x14ac:dyDescent="0.15">
      <c r="B69" s="25" t="s">
        <v>150</v>
      </c>
      <c r="C69" s="25" t="s">
        <v>130</v>
      </c>
      <c r="D69" s="26" t="s">
        <v>151</v>
      </c>
      <c r="E69" s="46" t="s">
        <v>30</v>
      </c>
      <c r="F69" s="27">
        <v>0</v>
      </c>
      <c r="G69" s="27">
        <v>0</v>
      </c>
      <c r="H69" s="27">
        <v>1967</v>
      </c>
      <c r="I69" s="27">
        <v>1967</v>
      </c>
      <c r="J69" s="27">
        <v>0</v>
      </c>
      <c r="K69" s="27">
        <v>0</v>
      </c>
      <c r="L69" s="27">
        <v>1967</v>
      </c>
      <c r="M69" s="27">
        <v>1967</v>
      </c>
      <c r="N69" s="27">
        <v>0</v>
      </c>
      <c r="O69" s="27">
        <v>0</v>
      </c>
      <c r="P69" s="27">
        <v>0</v>
      </c>
      <c r="Q69" s="27">
        <v>0</v>
      </c>
      <c r="R69" s="28">
        <v>1</v>
      </c>
      <c r="S69" s="28"/>
      <c r="T69" s="28"/>
      <c r="U69" s="28">
        <v>1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>
        <v>0</v>
      </c>
      <c r="AC69" s="29">
        <v>0</v>
      </c>
      <c r="AD69" s="24" t="s">
        <v>132</v>
      </c>
    </row>
    <row r="70" spans="2:30" x14ac:dyDescent="0.15">
      <c r="B70" s="25" t="s">
        <v>152</v>
      </c>
      <c r="C70" s="25" t="s">
        <v>130</v>
      </c>
      <c r="D70" s="26" t="s">
        <v>153</v>
      </c>
      <c r="E70" s="47" t="s">
        <v>30</v>
      </c>
      <c r="F70" s="27">
        <v>5885</v>
      </c>
      <c r="G70" s="27">
        <v>0</v>
      </c>
      <c r="H70" s="27">
        <v>1855</v>
      </c>
      <c r="I70" s="27">
        <v>7740</v>
      </c>
      <c r="J70" s="27">
        <v>3990</v>
      </c>
      <c r="K70" s="27">
        <v>0</v>
      </c>
      <c r="L70" s="27">
        <v>1825</v>
      </c>
      <c r="M70" s="27">
        <v>5815</v>
      </c>
      <c r="N70" s="27">
        <v>1895</v>
      </c>
      <c r="O70" s="27">
        <v>0</v>
      </c>
      <c r="P70" s="27">
        <v>30</v>
      </c>
      <c r="Q70" s="27">
        <v>1925</v>
      </c>
      <c r="R70" s="28">
        <v>0.75129198966408273</v>
      </c>
      <c r="S70" s="28">
        <v>0.67799490229396775</v>
      </c>
      <c r="T70" s="28"/>
      <c r="U70" s="28">
        <v>0.98382749326145558</v>
      </c>
      <c r="V70" s="29">
        <v>926</v>
      </c>
      <c r="W70" s="29">
        <v>0</v>
      </c>
      <c r="X70" s="29">
        <v>0</v>
      </c>
      <c r="Y70" s="29">
        <v>926</v>
      </c>
      <c r="Z70" s="29">
        <v>31</v>
      </c>
      <c r="AA70" s="29">
        <v>957</v>
      </c>
      <c r="AB70" s="29">
        <v>620</v>
      </c>
      <c r="AC70" s="29">
        <v>1</v>
      </c>
      <c r="AD70" s="24" t="s">
        <v>145</v>
      </c>
    </row>
    <row r="71" spans="2:30" x14ac:dyDescent="0.15">
      <c r="B71" s="25" t="s">
        <v>154</v>
      </c>
      <c r="C71" s="25" t="s">
        <v>130</v>
      </c>
      <c r="D71" s="26" t="s">
        <v>155</v>
      </c>
      <c r="E71" s="47" t="s">
        <v>30</v>
      </c>
      <c r="F71" s="27">
        <v>8635</v>
      </c>
      <c r="G71" s="27">
        <v>0</v>
      </c>
      <c r="H71" s="27">
        <v>0</v>
      </c>
      <c r="I71" s="27">
        <v>8635</v>
      </c>
      <c r="J71" s="27"/>
      <c r="K71" s="27"/>
      <c r="L71" s="27"/>
      <c r="M71" s="27"/>
      <c r="N71" s="27"/>
      <c r="O71" s="27"/>
      <c r="P71" s="27"/>
      <c r="Q71" s="27"/>
      <c r="R71" s="28"/>
      <c r="S71" s="28"/>
      <c r="T71" s="28"/>
      <c r="U71" s="28"/>
      <c r="V71" s="29">
        <v>1907</v>
      </c>
      <c r="W71" s="29">
        <v>0</v>
      </c>
      <c r="X71" s="29">
        <v>0</v>
      </c>
      <c r="Y71" s="29">
        <v>1907</v>
      </c>
      <c r="Z71" s="29">
        <v>146</v>
      </c>
      <c r="AA71" s="29">
        <v>2053</v>
      </c>
      <c r="AB71" s="29">
        <v>1201</v>
      </c>
      <c r="AC71" s="29">
        <v>0</v>
      </c>
      <c r="AD71" s="24" t="s">
        <v>142</v>
      </c>
    </row>
    <row r="72" spans="2:30" x14ac:dyDescent="0.15">
      <c r="B72" s="25" t="s">
        <v>156</v>
      </c>
      <c r="C72" s="25" t="s">
        <v>130</v>
      </c>
      <c r="D72" s="26" t="s">
        <v>157</v>
      </c>
      <c r="E72" s="47" t="s">
        <v>30</v>
      </c>
      <c r="F72" s="27">
        <v>0</v>
      </c>
      <c r="G72" s="27">
        <v>0</v>
      </c>
      <c r="H72" s="27">
        <v>254</v>
      </c>
      <c r="I72" s="27">
        <v>254</v>
      </c>
      <c r="J72" s="27">
        <v>0</v>
      </c>
      <c r="K72" s="27">
        <v>0</v>
      </c>
      <c r="L72" s="27">
        <v>254</v>
      </c>
      <c r="M72" s="27">
        <v>254</v>
      </c>
      <c r="N72" s="27">
        <v>0</v>
      </c>
      <c r="O72" s="27">
        <v>0</v>
      </c>
      <c r="P72" s="27">
        <v>0</v>
      </c>
      <c r="Q72" s="27">
        <v>0</v>
      </c>
      <c r="R72" s="28">
        <v>1</v>
      </c>
      <c r="S72" s="28"/>
      <c r="T72" s="28"/>
      <c r="U72" s="28">
        <v>1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>
        <v>0</v>
      </c>
      <c r="AC72" s="29">
        <v>0</v>
      </c>
      <c r="AD72" s="24" t="s">
        <v>158</v>
      </c>
    </row>
    <row r="73" spans="2:30" x14ac:dyDescent="0.15">
      <c r="B73" s="25" t="s">
        <v>159</v>
      </c>
      <c r="C73" s="25" t="s">
        <v>130</v>
      </c>
      <c r="D73" s="26" t="s">
        <v>160</v>
      </c>
      <c r="E73" s="46" t="s">
        <v>30</v>
      </c>
      <c r="F73" s="27">
        <v>0</v>
      </c>
      <c r="G73" s="27">
        <v>0</v>
      </c>
      <c r="H73" s="27">
        <v>7841</v>
      </c>
      <c r="I73" s="27">
        <v>7841</v>
      </c>
      <c r="J73" s="27">
        <v>0</v>
      </c>
      <c r="K73" s="27">
        <v>0</v>
      </c>
      <c r="L73" s="27">
        <v>7606</v>
      </c>
      <c r="M73" s="27">
        <v>7606</v>
      </c>
      <c r="N73" s="27">
        <v>0</v>
      </c>
      <c r="O73" s="27">
        <v>0</v>
      </c>
      <c r="P73" s="27">
        <v>235</v>
      </c>
      <c r="Q73" s="27">
        <v>235</v>
      </c>
      <c r="R73" s="28">
        <v>0.97002933299324068</v>
      </c>
      <c r="S73" s="28"/>
      <c r="T73" s="28"/>
      <c r="U73" s="28">
        <v>0.97002933299324068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>
        <v>0</v>
      </c>
      <c r="AC73" s="29">
        <v>0</v>
      </c>
      <c r="AD73" s="24" t="s">
        <v>161</v>
      </c>
    </row>
    <row r="74" spans="2:30" x14ac:dyDescent="0.15">
      <c r="B74" s="25" t="s">
        <v>162</v>
      </c>
      <c r="C74" s="25" t="s">
        <v>130</v>
      </c>
      <c r="D74" s="26" t="s">
        <v>163</v>
      </c>
      <c r="E74" s="47" t="s">
        <v>30</v>
      </c>
      <c r="F74" s="27">
        <v>0</v>
      </c>
      <c r="G74" s="27">
        <v>0</v>
      </c>
      <c r="H74" s="27">
        <v>1746</v>
      </c>
      <c r="I74" s="27">
        <v>1746</v>
      </c>
      <c r="J74" s="27">
        <v>0</v>
      </c>
      <c r="K74" s="27">
        <v>0</v>
      </c>
      <c r="L74" s="27">
        <v>1746</v>
      </c>
      <c r="M74" s="27">
        <v>1746</v>
      </c>
      <c r="N74" s="27">
        <v>0</v>
      </c>
      <c r="O74" s="27">
        <v>0</v>
      </c>
      <c r="P74" s="27">
        <v>0</v>
      </c>
      <c r="Q74" s="27">
        <v>0</v>
      </c>
      <c r="R74" s="28">
        <v>1</v>
      </c>
      <c r="S74" s="28"/>
      <c r="T74" s="28"/>
      <c r="U74" s="28">
        <v>1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>
        <v>0</v>
      </c>
      <c r="AC74" s="29">
        <v>0</v>
      </c>
      <c r="AD74" s="24" t="s">
        <v>158</v>
      </c>
    </row>
    <row r="75" spans="2:30" x14ac:dyDescent="0.15">
      <c r="B75" s="25" t="s">
        <v>164</v>
      </c>
      <c r="C75" s="25" t="s">
        <v>130</v>
      </c>
      <c r="D75" s="26" t="s">
        <v>165</v>
      </c>
      <c r="E75" s="47" t="s">
        <v>30</v>
      </c>
      <c r="F75" s="27">
        <v>0</v>
      </c>
      <c r="G75" s="27">
        <v>0</v>
      </c>
      <c r="H75" s="27">
        <v>5328</v>
      </c>
      <c r="I75" s="27">
        <v>5328</v>
      </c>
      <c r="J75" s="27">
        <v>0</v>
      </c>
      <c r="K75" s="27">
        <v>0</v>
      </c>
      <c r="L75" s="27">
        <v>5310</v>
      </c>
      <c r="M75" s="27">
        <v>5310</v>
      </c>
      <c r="N75" s="27">
        <v>0</v>
      </c>
      <c r="O75" s="27">
        <v>0</v>
      </c>
      <c r="P75" s="27">
        <v>18</v>
      </c>
      <c r="Q75" s="27">
        <v>18</v>
      </c>
      <c r="R75" s="28">
        <v>0.9966216216216216</v>
      </c>
      <c r="S75" s="28"/>
      <c r="T75" s="28"/>
      <c r="U75" s="28">
        <v>0.9966216216216216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>
        <v>0</v>
      </c>
      <c r="AC75" s="29">
        <v>0</v>
      </c>
      <c r="AD75" s="24" t="s">
        <v>158</v>
      </c>
    </row>
    <row r="76" spans="2:30" x14ac:dyDescent="0.15">
      <c r="B76" s="25" t="s">
        <v>166</v>
      </c>
      <c r="C76" s="25" t="s">
        <v>130</v>
      </c>
      <c r="D76" s="26" t="s">
        <v>167</v>
      </c>
      <c r="E76" s="47" t="s">
        <v>30</v>
      </c>
      <c r="F76" s="27">
        <v>0</v>
      </c>
      <c r="G76" s="27">
        <v>0</v>
      </c>
      <c r="H76" s="27">
        <v>584</v>
      </c>
      <c r="I76" s="27">
        <v>584</v>
      </c>
      <c r="J76" s="27">
        <v>0</v>
      </c>
      <c r="K76" s="27">
        <v>0</v>
      </c>
      <c r="L76" s="27">
        <v>584</v>
      </c>
      <c r="M76" s="27">
        <v>584</v>
      </c>
      <c r="N76" s="27">
        <v>0</v>
      </c>
      <c r="O76" s="27">
        <v>0</v>
      </c>
      <c r="P76" s="27">
        <v>0</v>
      </c>
      <c r="Q76" s="27">
        <v>0</v>
      </c>
      <c r="R76" s="28">
        <v>1</v>
      </c>
      <c r="S76" s="28"/>
      <c r="T76" s="28"/>
      <c r="U76" s="28">
        <v>1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>
        <v>0</v>
      </c>
      <c r="AC76" s="29">
        <v>0</v>
      </c>
      <c r="AD76" s="24" t="s">
        <v>158</v>
      </c>
    </row>
    <row r="77" spans="2:30" x14ac:dyDescent="0.15">
      <c r="B77" s="25" t="s">
        <v>168</v>
      </c>
      <c r="C77" s="25" t="s">
        <v>130</v>
      </c>
      <c r="D77" s="26" t="s">
        <v>169</v>
      </c>
      <c r="E77" s="46" t="s">
        <v>30</v>
      </c>
      <c r="F77" s="27">
        <v>0</v>
      </c>
      <c r="G77" s="27">
        <v>0</v>
      </c>
      <c r="H77" s="27">
        <v>253</v>
      </c>
      <c r="I77" s="27">
        <v>253</v>
      </c>
      <c r="J77" s="27">
        <v>0</v>
      </c>
      <c r="K77" s="27">
        <v>0</v>
      </c>
      <c r="L77" s="27">
        <v>253</v>
      </c>
      <c r="M77" s="27">
        <v>253</v>
      </c>
      <c r="N77" s="27">
        <v>0</v>
      </c>
      <c r="O77" s="27">
        <v>0</v>
      </c>
      <c r="P77" s="27">
        <v>0</v>
      </c>
      <c r="Q77" s="27">
        <v>0</v>
      </c>
      <c r="R77" s="28">
        <v>1</v>
      </c>
      <c r="S77" s="28"/>
      <c r="T77" s="28"/>
      <c r="U77" s="28">
        <v>1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>
        <v>0</v>
      </c>
      <c r="AC77" s="29">
        <v>0</v>
      </c>
      <c r="AD77" s="24" t="s">
        <v>158</v>
      </c>
    </row>
    <row r="78" spans="2:30" x14ac:dyDescent="0.15">
      <c r="B78" s="25" t="s">
        <v>170</v>
      </c>
      <c r="C78" s="25" t="s">
        <v>130</v>
      </c>
      <c r="D78" s="26" t="s">
        <v>171</v>
      </c>
      <c r="E78" s="47" t="s">
        <v>30</v>
      </c>
      <c r="F78" s="27">
        <v>0</v>
      </c>
      <c r="G78" s="27">
        <v>0</v>
      </c>
      <c r="H78" s="27">
        <v>383</v>
      </c>
      <c r="I78" s="27">
        <v>383</v>
      </c>
      <c r="J78" s="27">
        <v>0</v>
      </c>
      <c r="K78" s="27">
        <v>0</v>
      </c>
      <c r="L78" s="27">
        <v>383</v>
      </c>
      <c r="M78" s="27">
        <v>383</v>
      </c>
      <c r="N78" s="27">
        <v>0</v>
      </c>
      <c r="O78" s="27">
        <v>0</v>
      </c>
      <c r="P78" s="27">
        <v>0</v>
      </c>
      <c r="Q78" s="27">
        <v>0</v>
      </c>
      <c r="R78" s="28">
        <v>1</v>
      </c>
      <c r="S78" s="28"/>
      <c r="T78" s="28"/>
      <c r="U78" s="28">
        <v>1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>
        <v>0</v>
      </c>
      <c r="AC78" s="29">
        <v>0</v>
      </c>
      <c r="AD78" s="24" t="s">
        <v>158</v>
      </c>
    </row>
    <row r="79" spans="2:30" x14ac:dyDescent="0.15">
      <c r="B79" s="25" t="s">
        <v>172</v>
      </c>
      <c r="C79" s="25" t="s">
        <v>130</v>
      </c>
      <c r="D79" s="26" t="s">
        <v>173</v>
      </c>
      <c r="E79" s="47" t="s">
        <v>30</v>
      </c>
      <c r="F79" s="27">
        <v>8056</v>
      </c>
      <c r="G79" s="27">
        <v>629</v>
      </c>
      <c r="H79" s="27">
        <v>1969</v>
      </c>
      <c r="I79" s="27">
        <v>10654</v>
      </c>
      <c r="J79" s="27">
        <v>4776</v>
      </c>
      <c r="K79" s="27">
        <v>616</v>
      </c>
      <c r="L79" s="27">
        <v>1913</v>
      </c>
      <c r="M79" s="27">
        <v>7305</v>
      </c>
      <c r="N79" s="27">
        <v>3280</v>
      </c>
      <c r="O79" s="27">
        <v>13</v>
      </c>
      <c r="P79" s="27">
        <v>56</v>
      </c>
      <c r="Q79" s="27">
        <v>3349</v>
      </c>
      <c r="R79" s="28">
        <v>0.68565796883799512</v>
      </c>
      <c r="S79" s="28">
        <v>0.59285004965243293</v>
      </c>
      <c r="T79" s="28">
        <v>0.97933227344992047</v>
      </c>
      <c r="U79" s="28">
        <v>0.97155916708989332</v>
      </c>
      <c r="V79" s="29">
        <v>1618</v>
      </c>
      <c r="W79" s="29">
        <v>0</v>
      </c>
      <c r="X79" s="29">
        <v>0</v>
      </c>
      <c r="Y79" s="29">
        <v>1618</v>
      </c>
      <c r="Z79" s="29">
        <v>1225</v>
      </c>
      <c r="AA79" s="29">
        <v>2843</v>
      </c>
      <c r="AB79" s="29">
        <v>1049</v>
      </c>
      <c r="AC79" s="29">
        <v>770</v>
      </c>
      <c r="AD79" s="24" t="s">
        <v>142</v>
      </c>
    </row>
    <row r="80" spans="2:30" x14ac:dyDescent="0.15">
      <c r="B80" s="25" t="s">
        <v>174</v>
      </c>
      <c r="C80" s="25" t="s">
        <v>130</v>
      </c>
      <c r="D80" s="26" t="s">
        <v>175</v>
      </c>
      <c r="E80" s="47" t="s">
        <v>30</v>
      </c>
      <c r="F80" s="27">
        <v>0</v>
      </c>
      <c r="G80" s="27">
        <v>0</v>
      </c>
      <c r="H80" s="27">
        <v>4842</v>
      </c>
      <c r="I80" s="27">
        <v>4842</v>
      </c>
      <c r="J80" s="27">
        <v>0</v>
      </c>
      <c r="K80" s="27">
        <v>0</v>
      </c>
      <c r="L80" s="27">
        <v>4644</v>
      </c>
      <c r="M80" s="27">
        <v>4644</v>
      </c>
      <c r="N80" s="27">
        <v>0</v>
      </c>
      <c r="O80" s="27">
        <v>0</v>
      </c>
      <c r="P80" s="27">
        <v>198</v>
      </c>
      <c r="Q80" s="27">
        <v>198</v>
      </c>
      <c r="R80" s="28">
        <v>0.95910780669144979</v>
      </c>
      <c r="S80" s="28"/>
      <c r="T80" s="28"/>
      <c r="U80" s="28">
        <v>0.95910780669144979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>
        <v>0</v>
      </c>
      <c r="AC80" s="29">
        <v>0</v>
      </c>
      <c r="AD80" s="24" t="s">
        <v>176</v>
      </c>
    </row>
    <row r="81" spans="2:30" x14ac:dyDescent="0.15">
      <c r="B81" s="25" t="s">
        <v>177</v>
      </c>
      <c r="C81" s="25" t="s">
        <v>130</v>
      </c>
      <c r="D81" s="26" t="s">
        <v>178</v>
      </c>
      <c r="E81" s="46" t="s">
        <v>30</v>
      </c>
      <c r="F81" s="27">
        <v>14851</v>
      </c>
      <c r="G81" s="27">
        <v>1931</v>
      </c>
      <c r="H81" s="27">
        <v>312</v>
      </c>
      <c r="I81" s="27">
        <v>17094</v>
      </c>
      <c r="J81" s="27"/>
      <c r="K81" s="27"/>
      <c r="L81" s="27"/>
      <c r="M81" s="27"/>
      <c r="N81" s="27"/>
      <c r="O81" s="27"/>
      <c r="P81" s="27"/>
      <c r="Q81" s="27"/>
      <c r="R81" s="28"/>
      <c r="S81" s="28"/>
      <c r="T81" s="28"/>
      <c r="U81" s="28"/>
      <c r="V81" s="29">
        <v>3827</v>
      </c>
      <c r="W81" s="29">
        <v>0</v>
      </c>
      <c r="X81" s="29">
        <v>0</v>
      </c>
      <c r="Y81" s="29">
        <v>3827</v>
      </c>
      <c r="Z81" s="29">
        <v>2934</v>
      </c>
      <c r="AA81" s="29">
        <v>6761</v>
      </c>
      <c r="AB81" s="29">
        <v>1256</v>
      </c>
      <c r="AC81" s="29">
        <v>347</v>
      </c>
      <c r="AD81" s="24" t="s">
        <v>176</v>
      </c>
    </row>
    <row r="82" spans="2:30" x14ac:dyDescent="0.15">
      <c r="B82" s="25" t="s">
        <v>179</v>
      </c>
      <c r="C82" s="25" t="s">
        <v>130</v>
      </c>
      <c r="D82" s="26" t="s">
        <v>180</v>
      </c>
      <c r="E82" s="47" t="s">
        <v>30</v>
      </c>
      <c r="F82" s="27">
        <v>0</v>
      </c>
      <c r="G82" s="27">
        <v>0</v>
      </c>
      <c r="H82" s="27">
        <v>2241</v>
      </c>
      <c r="I82" s="27">
        <v>2241</v>
      </c>
      <c r="J82" s="27">
        <v>0</v>
      </c>
      <c r="K82" s="27">
        <v>0</v>
      </c>
      <c r="L82" s="27">
        <v>2241</v>
      </c>
      <c r="M82" s="27">
        <v>2241</v>
      </c>
      <c r="N82" s="27">
        <v>0</v>
      </c>
      <c r="O82" s="27">
        <v>0</v>
      </c>
      <c r="P82" s="27">
        <v>0</v>
      </c>
      <c r="Q82" s="27">
        <v>0</v>
      </c>
      <c r="R82" s="28">
        <v>1</v>
      </c>
      <c r="S82" s="28"/>
      <c r="T82" s="28"/>
      <c r="U82" s="28">
        <v>1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>
        <v>0</v>
      </c>
      <c r="AC82" s="29">
        <v>0</v>
      </c>
      <c r="AD82" s="24" t="s">
        <v>158</v>
      </c>
    </row>
    <row r="83" spans="2:30" x14ac:dyDescent="0.15">
      <c r="B83" s="25" t="s">
        <v>181</v>
      </c>
      <c r="C83" s="25" t="s">
        <v>130</v>
      </c>
      <c r="D83" s="26" t="s">
        <v>182</v>
      </c>
      <c r="E83" s="47" t="s">
        <v>30</v>
      </c>
      <c r="F83" s="27">
        <v>0</v>
      </c>
      <c r="G83" s="27">
        <v>0</v>
      </c>
      <c r="H83" s="27">
        <v>350</v>
      </c>
      <c r="I83" s="27">
        <v>350</v>
      </c>
      <c r="J83" s="27">
        <v>0</v>
      </c>
      <c r="K83" s="27">
        <v>0</v>
      </c>
      <c r="L83" s="27">
        <v>350</v>
      </c>
      <c r="M83" s="27">
        <v>350</v>
      </c>
      <c r="N83" s="27">
        <v>0</v>
      </c>
      <c r="O83" s="27">
        <v>0</v>
      </c>
      <c r="P83" s="27">
        <v>0</v>
      </c>
      <c r="Q83" s="27">
        <v>0</v>
      </c>
      <c r="R83" s="28">
        <v>1</v>
      </c>
      <c r="S83" s="28"/>
      <c r="T83" s="28"/>
      <c r="U83" s="28">
        <v>1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>
        <v>0</v>
      </c>
      <c r="AC83" s="29">
        <v>0</v>
      </c>
      <c r="AD83" s="24" t="s">
        <v>158</v>
      </c>
    </row>
    <row r="84" spans="2:30" x14ac:dyDescent="0.15">
      <c r="B84" s="25" t="s">
        <v>183</v>
      </c>
      <c r="C84" s="25" t="s">
        <v>130</v>
      </c>
      <c r="D84" s="26" t="s">
        <v>184</v>
      </c>
      <c r="E84" s="47" t="s">
        <v>30</v>
      </c>
      <c r="F84" s="27">
        <v>13330</v>
      </c>
      <c r="G84" s="27">
        <v>1300</v>
      </c>
      <c r="H84" s="27">
        <v>9956</v>
      </c>
      <c r="I84" s="27">
        <v>24586</v>
      </c>
      <c r="J84" s="27">
        <v>7614</v>
      </c>
      <c r="K84" s="27">
        <v>1191</v>
      </c>
      <c r="L84" s="27">
        <v>9600</v>
      </c>
      <c r="M84" s="27">
        <v>18405</v>
      </c>
      <c r="N84" s="27">
        <v>5716</v>
      </c>
      <c r="O84" s="27">
        <v>109</v>
      </c>
      <c r="P84" s="27">
        <v>356</v>
      </c>
      <c r="Q84" s="27">
        <v>6181</v>
      </c>
      <c r="R84" s="28">
        <v>0.7485967623850972</v>
      </c>
      <c r="S84" s="28">
        <v>0.57119279819954993</v>
      </c>
      <c r="T84" s="28">
        <v>0.91615384615384621</v>
      </c>
      <c r="U84" s="28">
        <v>0.96424266773804745</v>
      </c>
      <c r="V84" s="29">
        <v>2850</v>
      </c>
      <c r="W84" s="29">
        <v>0</v>
      </c>
      <c r="X84" s="29">
        <v>0</v>
      </c>
      <c r="Y84" s="29">
        <v>2850</v>
      </c>
      <c r="Z84" s="29">
        <v>352</v>
      </c>
      <c r="AA84" s="29">
        <v>3202</v>
      </c>
      <c r="AB84" s="29">
        <v>1007</v>
      </c>
      <c r="AC84" s="29">
        <v>39</v>
      </c>
      <c r="AD84" s="24" t="s">
        <v>185</v>
      </c>
    </row>
    <row r="85" spans="2:30" x14ac:dyDescent="0.15">
      <c r="B85" s="25" t="s">
        <v>186</v>
      </c>
      <c r="C85" s="25" t="s">
        <v>130</v>
      </c>
      <c r="D85" s="26" t="s">
        <v>187</v>
      </c>
      <c r="E85" s="46" t="s">
        <v>30</v>
      </c>
      <c r="F85" s="27">
        <v>9548</v>
      </c>
      <c r="G85" s="27">
        <v>0</v>
      </c>
      <c r="H85" s="27">
        <v>5022</v>
      </c>
      <c r="I85" s="27">
        <v>14570</v>
      </c>
      <c r="J85" s="27">
        <v>6231</v>
      </c>
      <c r="K85" s="27">
        <v>0</v>
      </c>
      <c r="L85" s="27">
        <v>4780</v>
      </c>
      <c r="M85" s="27">
        <v>11011</v>
      </c>
      <c r="N85" s="27">
        <v>3317</v>
      </c>
      <c r="O85" s="27">
        <v>0</v>
      </c>
      <c r="P85" s="27">
        <v>242</v>
      </c>
      <c r="Q85" s="27">
        <v>3559</v>
      </c>
      <c r="R85" s="28">
        <v>0.75573095401509949</v>
      </c>
      <c r="S85" s="28">
        <v>0.65259740259740262</v>
      </c>
      <c r="T85" s="28"/>
      <c r="U85" s="28">
        <v>0.95181202708084434</v>
      </c>
      <c r="V85" s="29">
        <v>3083</v>
      </c>
      <c r="W85" s="29">
        <v>0</v>
      </c>
      <c r="X85" s="29">
        <v>0</v>
      </c>
      <c r="Y85" s="29">
        <v>3083</v>
      </c>
      <c r="Z85" s="29">
        <v>357</v>
      </c>
      <c r="AA85" s="29">
        <v>3440</v>
      </c>
      <c r="AB85" s="29">
        <v>769</v>
      </c>
      <c r="AC85" s="29">
        <v>83</v>
      </c>
      <c r="AD85" s="24" t="s">
        <v>176</v>
      </c>
    </row>
    <row r="86" spans="2:30" x14ac:dyDescent="0.15">
      <c r="B86" s="25" t="s">
        <v>188</v>
      </c>
      <c r="C86" s="25" t="s">
        <v>130</v>
      </c>
      <c r="D86" s="26" t="s">
        <v>189</v>
      </c>
      <c r="E86" s="47" t="s">
        <v>30</v>
      </c>
      <c r="F86" s="27">
        <v>0</v>
      </c>
      <c r="G86" s="27">
        <v>0</v>
      </c>
      <c r="H86" s="27">
        <v>2843</v>
      </c>
      <c r="I86" s="27">
        <v>2843</v>
      </c>
      <c r="J86" s="27">
        <v>0</v>
      </c>
      <c r="K86" s="27">
        <v>0</v>
      </c>
      <c r="L86" s="27">
        <v>2838</v>
      </c>
      <c r="M86" s="27">
        <v>2838</v>
      </c>
      <c r="N86" s="27">
        <v>0</v>
      </c>
      <c r="O86" s="27">
        <v>0</v>
      </c>
      <c r="P86" s="27">
        <v>5</v>
      </c>
      <c r="Q86" s="27">
        <v>5</v>
      </c>
      <c r="R86" s="28">
        <v>0.99824129440731624</v>
      </c>
      <c r="S86" s="28"/>
      <c r="T86" s="28"/>
      <c r="U86" s="28">
        <v>0.99824129440731624</v>
      </c>
      <c r="V86" s="29">
        <v>0</v>
      </c>
      <c r="W86" s="29">
        <v>0</v>
      </c>
      <c r="X86" s="29">
        <v>0</v>
      </c>
      <c r="Y86" s="29">
        <v>0</v>
      </c>
      <c r="Z86" s="29">
        <v>1</v>
      </c>
      <c r="AA86" s="29">
        <v>1</v>
      </c>
      <c r="AB86" s="29">
        <v>0</v>
      </c>
      <c r="AC86" s="29">
        <v>0</v>
      </c>
      <c r="AD86" s="24" t="s">
        <v>190</v>
      </c>
    </row>
    <row r="87" spans="2:30" x14ac:dyDescent="0.15">
      <c r="B87" s="25" t="s">
        <v>191</v>
      </c>
      <c r="C87" s="25" t="s">
        <v>130</v>
      </c>
      <c r="D87" s="26" t="s">
        <v>192</v>
      </c>
      <c r="E87" s="47" t="s">
        <v>30</v>
      </c>
      <c r="F87" s="27">
        <v>0</v>
      </c>
      <c r="G87" s="27">
        <v>0</v>
      </c>
      <c r="H87" s="27">
        <v>637</v>
      </c>
      <c r="I87" s="27">
        <v>637</v>
      </c>
      <c r="J87" s="27">
        <v>0</v>
      </c>
      <c r="K87" s="27">
        <v>0</v>
      </c>
      <c r="L87" s="27">
        <v>637</v>
      </c>
      <c r="M87" s="27">
        <v>637</v>
      </c>
      <c r="N87" s="27">
        <v>0</v>
      </c>
      <c r="O87" s="27">
        <v>0</v>
      </c>
      <c r="P87" s="27">
        <v>0</v>
      </c>
      <c r="Q87" s="27">
        <v>0</v>
      </c>
      <c r="R87" s="28">
        <v>1</v>
      </c>
      <c r="S87" s="28"/>
      <c r="T87" s="28"/>
      <c r="U87" s="28">
        <v>1</v>
      </c>
      <c r="V87" s="29">
        <v>0</v>
      </c>
      <c r="W87" s="29">
        <v>0</v>
      </c>
      <c r="X87" s="29">
        <v>0</v>
      </c>
      <c r="Y87" s="29">
        <v>0</v>
      </c>
      <c r="Z87" s="29">
        <v>8</v>
      </c>
      <c r="AA87" s="29">
        <v>8</v>
      </c>
      <c r="AB87" s="29">
        <v>0</v>
      </c>
      <c r="AC87" s="29">
        <v>0</v>
      </c>
      <c r="AD87" s="24" t="s">
        <v>161</v>
      </c>
    </row>
    <row r="88" spans="2:30" x14ac:dyDescent="0.15">
      <c r="B88" s="25" t="s">
        <v>193</v>
      </c>
      <c r="C88" s="25" t="s">
        <v>130</v>
      </c>
      <c r="D88" s="26" t="s">
        <v>194</v>
      </c>
      <c r="E88" s="47" t="s">
        <v>30</v>
      </c>
      <c r="F88" s="27">
        <v>0</v>
      </c>
      <c r="G88" s="27">
        <v>0</v>
      </c>
      <c r="H88" s="27">
        <v>7857</v>
      </c>
      <c r="I88" s="27">
        <v>7857</v>
      </c>
      <c r="J88" s="27">
        <v>0</v>
      </c>
      <c r="K88" s="27">
        <v>0</v>
      </c>
      <c r="L88" s="27">
        <v>7857</v>
      </c>
      <c r="M88" s="27">
        <v>7857</v>
      </c>
      <c r="N88" s="27">
        <v>0</v>
      </c>
      <c r="O88" s="27">
        <v>0</v>
      </c>
      <c r="P88" s="27">
        <v>0</v>
      </c>
      <c r="Q88" s="27">
        <v>0</v>
      </c>
      <c r="R88" s="28">
        <v>1</v>
      </c>
      <c r="S88" s="28"/>
      <c r="T88" s="28"/>
      <c r="U88" s="28">
        <v>1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>
        <v>0</v>
      </c>
      <c r="AC88" s="29">
        <v>0</v>
      </c>
      <c r="AD88" s="24" t="s">
        <v>132</v>
      </c>
    </row>
    <row r="89" spans="2:30" x14ac:dyDescent="0.15">
      <c r="B89" s="25" t="s">
        <v>195</v>
      </c>
      <c r="C89" s="25" t="s">
        <v>130</v>
      </c>
      <c r="D89" s="26" t="s">
        <v>196</v>
      </c>
      <c r="E89" s="46" t="s">
        <v>30</v>
      </c>
      <c r="F89" s="27">
        <v>6573</v>
      </c>
      <c r="G89" s="27">
        <v>0</v>
      </c>
      <c r="H89" s="27">
        <v>333</v>
      </c>
      <c r="I89" s="27">
        <v>6906</v>
      </c>
      <c r="J89" s="27">
        <v>5418</v>
      </c>
      <c r="K89" s="27">
        <v>0</v>
      </c>
      <c r="L89" s="27">
        <v>333</v>
      </c>
      <c r="M89" s="27">
        <v>5751</v>
      </c>
      <c r="N89" s="27">
        <v>1155</v>
      </c>
      <c r="O89" s="27">
        <v>0</v>
      </c>
      <c r="P89" s="27">
        <v>0</v>
      </c>
      <c r="Q89" s="27">
        <v>1155</v>
      </c>
      <c r="R89" s="28">
        <v>0.83275412684622063</v>
      </c>
      <c r="S89" s="28">
        <v>0.82428115015974446</v>
      </c>
      <c r="T89" s="28"/>
      <c r="U89" s="28">
        <v>1</v>
      </c>
      <c r="V89" s="29">
        <v>1840</v>
      </c>
      <c r="W89" s="29">
        <v>0</v>
      </c>
      <c r="X89" s="29">
        <v>0</v>
      </c>
      <c r="Y89" s="29">
        <v>1840</v>
      </c>
      <c r="Z89" s="29">
        <v>576</v>
      </c>
      <c r="AA89" s="29">
        <v>2416</v>
      </c>
      <c r="AB89" s="29">
        <v>120</v>
      </c>
      <c r="AC89" s="29">
        <v>0</v>
      </c>
      <c r="AD89" s="24" t="s">
        <v>145</v>
      </c>
    </row>
    <row r="90" spans="2:30" x14ac:dyDescent="0.15">
      <c r="B90" s="25" t="s">
        <v>197</v>
      </c>
      <c r="C90" s="25" t="s">
        <v>130</v>
      </c>
      <c r="D90" s="26" t="s">
        <v>198</v>
      </c>
      <c r="E90" s="47" t="s">
        <v>30</v>
      </c>
      <c r="F90" s="27">
        <v>0</v>
      </c>
      <c r="G90" s="27">
        <v>0</v>
      </c>
      <c r="H90" s="27">
        <v>3925</v>
      </c>
      <c r="I90" s="27">
        <v>3925</v>
      </c>
      <c r="J90" s="27">
        <v>0</v>
      </c>
      <c r="K90" s="27">
        <v>0</v>
      </c>
      <c r="L90" s="27">
        <v>3925</v>
      </c>
      <c r="M90" s="27">
        <v>3925</v>
      </c>
      <c r="N90" s="27">
        <v>0</v>
      </c>
      <c r="O90" s="27">
        <v>0</v>
      </c>
      <c r="P90" s="27">
        <v>0</v>
      </c>
      <c r="Q90" s="27">
        <v>0</v>
      </c>
      <c r="R90" s="28">
        <v>1</v>
      </c>
      <c r="S90" s="28"/>
      <c r="T90" s="28"/>
      <c r="U90" s="28">
        <v>1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>
        <v>0</v>
      </c>
      <c r="AC90" s="29">
        <v>0</v>
      </c>
      <c r="AD90" s="24" t="s">
        <v>185</v>
      </c>
    </row>
    <row r="91" spans="2:30" x14ac:dyDescent="0.15">
      <c r="B91" s="25" t="s">
        <v>199</v>
      </c>
      <c r="C91" s="25" t="s">
        <v>130</v>
      </c>
      <c r="D91" s="26" t="s">
        <v>200</v>
      </c>
      <c r="E91" s="47" t="s">
        <v>30</v>
      </c>
      <c r="F91" s="27">
        <v>8771</v>
      </c>
      <c r="G91" s="27">
        <v>0</v>
      </c>
      <c r="H91" s="27">
        <v>5897</v>
      </c>
      <c r="I91" s="27">
        <v>14668</v>
      </c>
      <c r="J91" s="27">
        <v>5355</v>
      </c>
      <c r="K91" s="27">
        <v>0</v>
      </c>
      <c r="L91" s="27">
        <v>5576</v>
      </c>
      <c r="M91" s="27">
        <v>10931</v>
      </c>
      <c r="N91" s="27">
        <v>3416</v>
      </c>
      <c r="O91" s="27">
        <v>0</v>
      </c>
      <c r="P91" s="27">
        <v>321</v>
      </c>
      <c r="Q91" s="27">
        <v>3737</v>
      </c>
      <c r="R91" s="28">
        <v>0.74522770657212978</v>
      </c>
      <c r="S91" s="28">
        <v>0.61053471667996806</v>
      </c>
      <c r="T91" s="28"/>
      <c r="U91" s="28">
        <v>0.94556554180091568</v>
      </c>
      <c r="V91" s="29">
        <v>3257</v>
      </c>
      <c r="W91" s="29">
        <v>0</v>
      </c>
      <c r="X91" s="29">
        <v>0</v>
      </c>
      <c r="Y91" s="29">
        <v>3257</v>
      </c>
      <c r="Z91" s="29">
        <v>1631</v>
      </c>
      <c r="AA91" s="29">
        <v>4888</v>
      </c>
      <c r="AB91" s="29">
        <v>562</v>
      </c>
      <c r="AC91" s="29">
        <v>10</v>
      </c>
      <c r="AD91" s="24" t="s">
        <v>185</v>
      </c>
    </row>
    <row r="92" spans="2:30" x14ac:dyDescent="0.15">
      <c r="B92" s="25" t="s">
        <v>201</v>
      </c>
      <c r="C92" s="25" t="s">
        <v>130</v>
      </c>
      <c r="D92" s="26" t="s">
        <v>202</v>
      </c>
      <c r="E92" s="47" t="s">
        <v>30</v>
      </c>
      <c r="F92" s="27">
        <v>0</v>
      </c>
      <c r="G92" s="27">
        <v>0</v>
      </c>
      <c r="H92" s="27">
        <v>0</v>
      </c>
      <c r="I92" s="27">
        <v>0</v>
      </c>
      <c r="J92" s="27">
        <v>0</v>
      </c>
      <c r="K92" s="27">
        <v>0</v>
      </c>
      <c r="L92" s="27">
        <v>0</v>
      </c>
      <c r="M92" s="27">
        <v>0</v>
      </c>
      <c r="N92" s="27">
        <v>0</v>
      </c>
      <c r="O92" s="27">
        <v>0</v>
      </c>
      <c r="P92" s="27">
        <v>0</v>
      </c>
      <c r="Q92" s="27">
        <v>0</v>
      </c>
      <c r="R92" s="28"/>
      <c r="S92" s="28"/>
      <c r="T92" s="28"/>
      <c r="U92" s="28"/>
      <c r="V92" s="29">
        <v>0</v>
      </c>
      <c r="W92" s="29">
        <v>0</v>
      </c>
      <c r="X92" s="29">
        <v>0</v>
      </c>
      <c r="Y92" s="29">
        <v>0</v>
      </c>
      <c r="Z92" s="29">
        <v>22</v>
      </c>
      <c r="AA92" s="29">
        <v>22</v>
      </c>
      <c r="AB92" s="29">
        <v>0</v>
      </c>
      <c r="AC92" s="29">
        <v>0</v>
      </c>
      <c r="AD92" s="24" t="s">
        <v>190</v>
      </c>
    </row>
    <row r="93" spans="2:30" x14ac:dyDescent="0.15">
      <c r="B93" s="25" t="s">
        <v>203</v>
      </c>
      <c r="C93" s="25" t="s">
        <v>130</v>
      </c>
      <c r="D93" s="26" t="s">
        <v>204</v>
      </c>
      <c r="E93" s="46" t="s">
        <v>30</v>
      </c>
      <c r="F93" s="27">
        <v>12030</v>
      </c>
      <c r="G93" s="27">
        <v>0</v>
      </c>
      <c r="H93" s="27">
        <v>7198</v>
      </c>
      <c r="I93" s="27">
        <v>19228</v>
      </c>
      <c r="J93" s="27">
        <v>8404</v>
      </c>
      <c r="K93" s="27">
        <v>0</v>
      </c>
      <c r="L93" s="27">
        <v>6969</v>
      </c>
      <c r="M93" s="27">
        <v>15373</v>
      </c>
      <c r="N93" s="27">
        <v>3626</v>
      </c>
      <c r="O93" s="27">
        <v>0</v>
      </c>
      <c r="P93" s="27">
        <v>229</v>
      </c>
      <c r="Q93" s="27">
        <v>3855</v>
      </c>
      <c r="R93" s="28">
        <v>0.7995111296026628</v>
      </c>
      <c r="S93" s="28">
        <v>0.69858686616791354</v>
      </c>
      <c r="T93" s="28"/>
      <c r="U93" s="28">
        <v>0.96818560711308699</v>
      </c>
      <c r="V93" s="29">
        <v>5721</v>
      </c>
      <c r="W93" s="29">
        <v>0</v>
      </c>
      <c r="X93" s="29">
        <v>0</v>
      </c>
      <c r="Y93" s="29">
        <v>5721</v>
      </c>
      <c r="Z93" s="29">
        <v>771</v>
      </c>
      <c r="AA93" s="29">
        <v>6492</v>
      </c>
      <c r="AB93" s="29">
        <v>552</v>
      </c>
      <c r="AC93" s="29">
        <v>16</v>
      </c>
      <c r="AD93" s="24" t="s">
        <v>185</v>
      </c>
    </row>
    <row r="94" spans="2:30" x14ac:dyDescent="0.15">
      <c r="B94" s="25" t="s">
        <v>205</v>
      </c>
      <c r="C94" s="25" t="s">
        <v>130</v>
      </c>
      <c r="D94" s="26" t="s">
        <v>206</v>
      </c>
      <c r="E94" s="47" t="s">
        <v>30</v>
      </c>
      <c r="F94" s="27">
        <v>9915</v>
      </c>
      <c r="G94" s="27">
        <v>0</v>
      </c>
      <c r="H94" s="27">
        <v>2341</v>
      </c>
      <c r="I94" s="27">
        <v>12256</v>
      </c>
      <c r="J94" s="27">
        <v>4581</v>
      </c>
      <c r="K94" s="27">
        <v>0</v>
      </c>
      <c r="L94" s="27">
        <v>2068</v>
      </c>
      <c r="M94" s="27">
        <v>6649</v>
      </c>
      <c r="N94" s="27">
        <v>5334</v>
      </c>
      <c r="O94" s="27">
        <v>0</v>
      </c>
      <c r="P94" s="27">
        <v>273</v>
      </c>
      <c r="Q94" s="27">
        <v>5607</v>
      </c>
      <c r="R94" s="28">
        <v>0.54250979112271536</v>
      </c>
      <c r="S94" s="28">
        <v>0.46202723146747354</v>
      </c>
      <c r="T94" s="28"/>
      <c r="U94" s="28">
        <v>0.88338316958564711</v>
      </c>
      <c r="V94" s="29">
        <v>2554</v>
      </c>
      <c r="W94" s="29">
        <v>0</v>
      </c>
      <c r="X94" s="29">
        <v>45</v>
      </c>
      <c r="Y94" s="29">
        <v>2599</v>
      </c>
      <c r="Z94" s="29">
        <v>1931</v>
      </c>
      <c r="AA94" s="29">
        <v>4530</v>
      </c>
      <c r="AB94" s="29">
        <v>1116</v>
      </c>
      <c r="AC94" s="29">
        <v>524</v>
      </c>
      <c r="AD94" s="24" t="s">
        <v>190</v>
      </c>
    </row>
    <row r="95" spans="2:30" x14ac:dyDescent="0.15">
      <c r="B95" s="25" t="s">
        <v>207</v>
      </c>
      <c r="C95" s="25" t="s">
        <v>130</v>
      </c>
      <c r="D95" s="26" t="s">
        <v>208</v>
      </c>
      <c r="E95" s="47" t="s">
        <v>30</v>
      </c>
      <c r="F95" s="27">
        <v>11581</v>
      </c>
      <c r="G95" s="27">
        <v>0</v>
      </c>
      <c r="H95" s="27">
        <v>5825</v>
      </c>
      <c r="I95" s="27">
        <v>17406</v>
      </c>
      <c r="J95" s="27">
        <v>5432</v>
      </c>
      <c r="K95" s="27">
        <v>0</v>
      </c>
      <c r="L95" s="27">
        <v>4924</v>
      </c>
      <c r="M95" s="27">
        <v>10356</v>
      </c>
      <c r="N95" s="27">
        <v>6149</v>
      </c>
      <c r="O95" s="27">
        <v>0</v>
      </c>
      <c r="P95" s="27">
        <v>901</v>
      </c>
      <c r="Q95" s="27">
        <v>7050</v>
      </c>
      <c r="R95" s="28">
        <v>0.59496725267149264</v>
      </c>
      <c r="S95" s="28">
        <v>0.46904412399620066</v>
      </c>
      <c r="T95" s="28"/>
      <c r="U95" s="28">
        <v>0.84532188841201716</v>
      </c>
      <c r="V95" s="29">
        <v>3744</v>
      </c>
      <c r="W95" s="29">
        <v>0</v>
      </c>
      <c r="X95" s="29">
        <v>0</v>
      </c>
      <c r="Y95" s="29">
        <v>3744</v>
      </c>
      <c r="Z95" s="29">
        <v>1031</v>
      </c>
      <c r="AA95" s="29">
        <v>4775</v>
      </c>
      <c r="AB95" s="29">
        <v>1552</v>
      </c>
      <c r="AC95" s="29">
        <v>665</v>
      </c>
      <c r="AD95" s="24" t="s">
        <v>161</v>
      </c>
    </row>
    <row r="96" spans="2:30" x14ac:dyDescent="0.15">
      <c r="B96" s="25" t="s">
        <v>209</v>
      </c>
      <c r="C96" s="25" t="s">
        <v>130</v>
      </c>
      <c r="D96" s="26" t="s">
        <v>210</v>
      </c>
      <c r="E96" s="47" t="s">
        <v>30</v>
      </c>
      <c r="F96" s="27">
        <v>29850</v>
      </c>
      <c r="G96" s="27">
        <v>0</v>
      </c>
      <c r="H96" s="27">
        <v>0</v>
      </c>
      <c r="I96" s="27">
        <v>29850</v>
      </c>
      <c r="J96" s="27">
        <v>16052</v>
      </c>
      <c r="K96" s="27">
        <v>0</v>
      </c>
      <c r="L96" s="27">
        <v>0</v>
      </c>
      <c r="M96" s="27">
        <v>16052</v>
      </c>
      <c r="N96" s="27">
        <v>13798</v>
      </c>
      <c r="O96" s="27">
        <v>0</v>
      </c>
      <c r="P96" s="27">
        <v>0</v>
      </c>
      <c r="Q96" s="27">
        <v>13798</v>
      </c>
      <c r="R96" s="28">
        <v>0.5377554438860972</v>
      </c>
      <c r="S96" s="28">
        <v>0.5377554438860972</v>
      </c>
      <c r="T96" s="28"/>
      <c r="U96" s="28"/>
      <c r="V96" s="29">
        <v>9456</v>
      </c>
      <c r="W96" s="29">
        <v>0</v>
      </c>
      <c r="X96" s="29">
        <v>0</v>
      </c>
      <c r="Y96" s="29">
        <v>9456</v>
      </c>
      <c r="Z96" s="29">
        <v>4360</v>
      </c>
      <c r="AA96" s="29">
        <v>13816</v>
      </c>
      <c r="AB96" s="29">
        <v>4308</v>
      </c>
      <c r="AC96" s="29">
        <v>858</v>
      </c>
      <c r="AD96" s="24" t="s">
        <v>132</v>
      </c>
    </row>
    <row r="97" spans="2:30" x14ac:dyDescent="0.15">
      <c r="B97" s="25" t="s">
        <v>211</v>
      </c>
      <c r="C97" s="25" t="s">
        <v>130</v>
      </c>
      <c r="D97" s="26" t="s">
        <v>212</v>
      </c>
      <c r="E97" s="46" t="s">
        <v>30</v>
      </c>
      <c r="F97" s="27">
        <v>10650</v>
      </c>
      <c r="G97" s="27">
        <v>1606</v>
      </c>
      <c r="H97" s="27">
        <v>7618</v>
      </c>
      <c r="I97" s="27">
        <v>19874</v>
      </c>
      <c r="J97" s="27">
        <v>6136</v>
      </c>
      <c r="K97" s="27">
        <v>1516</v>
      </c>
      <c r="L97" s="27">
        <v>7579</v>
      </c>
      <c r="M97" s="27">
        <v>15231</v>
      </c>
      <c r="N97" s="27">
        <v>4514</v>
      </c>
      <c r="O97" s="27">
        <v>90</v>
      </c>
      <c r="P97" s="27">
        <v>39</v>
      </c>
      <c r="Q97" s="27">
        <v>4643</v>
      </c>
      <c r="R97" s="28">
        <v>0.7663781825500654</v>
      </c>
      <c r="S97" s="28">
        <v>0.57615023474178406</v>
      </c>
      <c r="T97" s="28">
        <v>0.94396014943960149</v>
      </c>
      <c r="U97" s="28">
        <v>0.99488054607508536</v>
      </c>
      <c r="V97" s="29">
        <v>2995</v>
      </c>
      <c r="W97" s="29">
        <v>73</v>
      </c>
      <c r="X97" s="29">
        <v>50</v>
      </c>
      <c r="Y97" s="29">
        <v>3118</v>
      </c>
      <c r="Z97" s="29">
        <v>1529</v>
      </c>
      <c r="AA97" s="29">
        <v>4647</v>
      </c>
      <c r="AB97" s="29">
        <v>680</v>
      </c>
      <c r="AC97" s="29">
        <v>7</v>
      </c>
      <c r="AD97" s="24" t="s">
        <v>145</v>
      </c>
    </row>
    <row r="98" spans="2:30" x14ac:dyDescent="0.15">
      <c r="B98" s="25" t="s">
        <v>213</v>
      </c>
      <c r="C98" s="25" t="s">
        <v>130</v>
      </c>
      <c r="D98" s="26" t="s">
        <v>214</v>
      </c>
      <c r="E98" s="47" t="s">
        <v>30</v>
      </c>
      <c r="F98" s="27">
        <v>14480</v>
      </c>
      <c r="G98" s="27">
        <v>0</v>
      </c>
      <c r="H98" s="27">
        <v>12831</v>
      </c>
      <c r="I98" s="27">
        <v>27311</v>
      </c>
      <c r="J98" s="27">
        <v>6541</v>
      </c>
      <c r="K98" s="27">
        <v>0</v>
      </c>
      <c r="L98" s="27">
        <v>11672</v>
      </c>
      <c r="M98" s="27">
        <v>18213</v>
      </c>
      <c r="N98" s="27">
        <v>7939</v>
      </c>
      <c r="O98" s="27">
        <v>0</v>
      </c>
      <c r="P98" s="27">
        <v>1159</v>
      </c>
      <c r="Q98" s="27">
        <v>9098</v>
      </c>
      <c r="R98" s="28">
        <v>0.66687415327157551</v>
      </c>
      <c r="S98" s="28">
        <v>0.45172651933701657</v>
      </c>
      <c r="T98" s="28"/>
      <c r="U98" s="28">
        <v>0.90967188839529267</v>
      </c>
      <c r="V98" s="29">
        <v>3938</v>
      </c>
      <c r="W98" s="29">
        <v>0</v>
      </c>
      <c r="X98" s="29">
        <v>157</v>
      </c>
      <c r="Y98" s="29">
        <v>4095</v>
      </c>
      <c r="Z98" s="29">
        <v>1904</v>
      </c>
      <c r="AA98" s="29">
        <v>5999</v>
      </c>
      <c r="AB98" s="29">
        <v>1003</v>
      </c>
      <c r="AC98" s="29">
        <v>133</v>
      </c>
      <c r="AD98" s="24" t="s">
        <v>139</v>
      </c>
    </row>
    <row r="99" spans="2:30" x14ac:dyDescent="0.15">
      <c r="B99" s="25" t="s">
        <v>215</v>
      </c>
      <c r="C99" s="25" t="s">
        <v>130</v>
      </c>
      <c r="D99" s="26" t="s">
        <v>216</v>
      </c>
      <c r="E99" s="47" t="s">
        <v>30</v>
      </c>
      <c r="F99" s="27">
        <v>18537</v>
      </c>
      <c r="G99" s="27">
        <v>1748</v>
      </c>
      <c r="H99" s="27">
        <v>0</v>
      </c>
      <c r="I99" s="27">
        <v>20285</v>
      </c>
      <c r="J99" s="27">
        <v>10241</v>
      </c>
      <c r="K99" s="27">
        <v>1628</v>
      </c>
      <c r="L99" s="27">
        <v>0</v>
      </c>
      <c r="M99" s="27">
        <v>11869</v>
      </c>
      <c r="N99" s="27">
        <v>8296</v>
      </c>
      <c r="O99" s="27">
        <v>120</v>
      </c>
      <c r="P99" s="27">
        <v>0</v>
      </c>
      <c r="Q99" s="27">
        <v>8416</v>
      </c>
      <c r="R99" s="28">
        <v>0.58511215183633225</v>
      </c>
      <c r="S99" s="28">
        <v>0.55246264228300157</v>
      </c>
      <c r="T99" s="28">
        <v>0.93135011441647597</v>
      </c>
      <c r="U99" s="28"/>
      <c r="V99" s="29">
        <v>4798</v>
      </c>
      <c r="W99" s="29">
        <v>3</v>
      </c>
      <c r="X99" s="29">
        <v>0</v>
      </c>
      <c r="Y99" s="29">
        <v>4801</v>
      </c>
      <c r="Z99" s="29">
        <v>3130</v>
      </c>
      <c r="AA99" s="29">
        <v>7931</v>
      </c>
      <c r="AB99" s="29">
        <v>2285</v>
      </c>
      <c r="AC99" s="29">
        <v>960</v>
      </c>
      <c r="AD99" s="24" t="s">
        <v>158</v>
      </c>
    </row>
    <row r="100" spans="2:30" x14ac:dyDescent="0.15">
      <c r="B100" s="25" t="s">
        <v>217</v>
      </c>
      <c r="C100" s="25" t="s">
        <v>130</v>
      </c>
      <c r="D100" s="26" t="s">
        <v>218</v>
      </c>
      <c r="E100" s="47" t="s">
        <v>30</v>
      </c>
      <c r="F100" s="27">
        <v>13024</v>
      </c>
      <c r="G100" s="27">
        <v>474</v>
      </c>
      <c r="H100" s="27">
        <v>7742</v>
      </c>
      <c r="I100" s="27">
        <v>21240</v>
      </c>
      <c r="J100" s="27">
        <v>6850</v>
      </c>
      <c r="K100" s="27">
        <v>474</v>
      </c>
      <c r="L100" s="27">
        <v>7555</v>
      </c>
      <c r="M100" s="27">
        <v>14879</v>
      </c>
      <c r="N100" s="27">
        <v>6174</v>
      </c>
      <c r="O100" s="27">
        <v>0</v>
      </c>
      <c r="P100" s="27">
        <v>187</v>
      </c>
      <c r="Q100" s="27">
        <v>6361</v>
      </c>
      <c r="R100" s="28">
        <v>0.70051789077212812</v>
      </c>
      <c r="S100" s="28">
        <v>0.52595208845208841</v>
      </c>
      <c r="T100" s="28">
        <v>1</v>
      </c>
      <c r="U100" s="28">
        <v>0.9758460346163782</v>
      </c>
      <c r="V100" s="29">
        <v>5405</v>
      </c>
      <c r="W100" s="29">
        <v>0</v>
      </c>
      <c r="X100" s="29">
        <v>0</v>
      </c>
      <c r="Y100" s="29">
        <v>5405</v>
      </c>
      <c r="Z100" s="29">
        <v>2554</v>
      </c>
      <c r="AA100" s="29">
        <v>7959</v>
      </c>
      <c r="AB100" s="29">
        <v>1736</v>
      </c>
      <c r="AC100" s="29">
        <v>286</v>
      </c>
      <c r="AD100" s="24" t="s">
        <v>219</v>
      </c>
    </row>
    <row r="101" spans="2:30" x14ac:dyDescent="0.15">
      <c r="B101" s="25" t="s">
        <v>220</v>
      </c>
      <c r="C101" s="25" t="s">
        <v>130</v>
      </c>
      <c r="D101" s="26" t="s">
        <v>221</v>
      </c>
      <c r="E101" s="46" t="s">
        <v>30</v>
      </c>
      <c r="F101" s="27">
        <v>7294</v>
      </c>
      <c r="G101" s="27">
        <v>0</v>
      </c>
      <c r="H101" s="27">
        <v>4092</v>
      </c>
      <c r="I101" s="27">
        <v>11386</v>
      </c>
      <c r="J101" s="27">
        <v>4773</v>
      </c>
      <c r="K101" s="27">
        <v>0</v>
      </c>
      <c r="L101" s="27">
        <v>4035</v>
      </c>
      <c r="M101" s="27">
        <v>8808</v>
      </c>
      <c r="N101" s="27">
        <v>2521</v>
      </c>
      <c r="O101" s="27">
        <v>0</v>
      </c>
      <c r="P101" s="27">
        <v>57</v>
      </c>
      <c r="Q101" s="27">
        <v>2578</v>
      </c>
      <c r="R101" s="28">
        <v>0.77358159142806959</v>
      </c>
      <c r="S101" s="28">
        <v>0.65437345763641352</v>
      </c>
      <c r="T101" s="28"/>
      <c r="U101" s="28">
        <v>0.98607038123167157</v>
      </c>
      <c r="V101" s="29">
        <v>2816</v>
      </c>
      <c r="W101" s="29">
        <v>0</v>
      </c>
      <c r="X101" s="29">
        <v>0</v>
      </c>
      <c r="Y101" s="29">
        <v>2816</v>
      </c>
      <c r="Z101" s="29">
        <v>738</v>
      </c>
      <c r="AA101" s="29">
        <v>3554</v>
      </c>
      <c r="AB101" s="29">
        <v>687</v>
      </c>
      <c r="AC101" s="29">
        <v>51</v>
      </c>
      <c r="AD101" s="24" t="s">
        <v>185</v>
      </c>
    </row>
    <row r="102" spans="2:30" x14ac:dyDescent="0.15">
      <c r="B102" s="25" t="s">
        <v>222</v>
      </c>
      <c r="C102" s="25" t="s">
        <v>130</v>
      </c>
      <c r="D102" s="26" t="s">
        <v>223</v>
      </c>
      <c r="E102" s="47" t="s">
        <v>30</v>
      </c>
      <c r="F102" s="27">
        <v>11337</v>
      </c>
      <c r="G102" s="27">
        <v>0</v>
      </c>
      <c r="H102" s="27">
        <v>5126</v>
      </c>
      <c r="I102" s="27">
        <v>16463</v>
      </c>
      <c r="J102" s="27">
        <v>5913</v>
      </c>
      <c r="K102" s="27">
        <v>0</v>
      </c>
      <c r="L102" s="27">
        <v>5121</v>
      </c>
      <c r="M102" s="27">
        <v>11034</v>
      </c>
      <c r="N102" s="27">
        <v>5424</v>
      </c>
      <c r="O102" s="27">
        <v>0</v>
      </c>
      <c r="P102" s="27">
        <v>5</v>
      </c>
      <c r="Q102" s="27">
        <v>5429</v>
      </c>
      <c r="R102" s="28">
        <v>0.67023021320536957</v>
      </c>
      <c r="S102" s="28">
        <v>0.52156655199788304</v>
      </c>
      <c r="T102" s="28"/>
      <c r="U102" s="28">
        <v>0.99902458056964494</v>
      </c>
      <c r="V102" s="29">
        <v>3092</v>
      </c>
      <c r="W102" s="29">
        <v>0</v>
      </c>
      <c r="X102" s="29">
        <v>0</v>
      </c>
      <c r="Y102" s="29">
        <v>3092</v>
      </c>
      <c r="Z102" s="29">
        <v>1131</v>
      </c>
      <c r="AA102" s="29">
        <v>4223</v>
      </c>
      <c r="AB102" s="29">
        <v>1321</v>
      </c>
      <c r="AC102" s="29">
        <v>317</v>
      </c>
      <c r="AD102" s="24" t="s">
        <v>224</v>
      </c>
    </row>
    <row r="103" spans="2:30" x14ac:dyDescent="0.15">
      <c r="B103" s="25" t="s">
        <v>225</v>
      </c>
      <c r="C103" s="25" t="s">
        <v>130</v>
      </c>
      <c r="D103" s="26" t="s">
        <v>226</v>
      </c>
      <c r="E103" s="47" t="s">
        <v>30</v>
      </c>
      <c r="F103" s="27">
        <v>5478</v>
      </c>
      <c r="G103" s="27">
        <v>0</v>
      </c>
      <c r="H103" s="27">
        <v>0</v>
      </c>
      <c r="I103" s="27">
        <v>5478</v>
      </c>
      <c r="J103" s="27">
        <v>3267</v>
      </c>
      <c r="K103" s="27">
        <v>0</v>
      </c>
      <c r="L103" s="27">
        <v>0</v>
      </c>
      <c r="M103" s="27">
        <v>3267</v>
      </c>
      <c r="N103" s="27">
        <v>2211</v>
      </c>
      <c r="O103" s="27">
        <v>0</v>
      </c>
      <c r="P103" s="27">
        <v>0</v>
      </c>
      <c r="Q103" s="27">
        <v>2211</v>
      </c>
      <c r="R103" s="28">
        <v>0.59638554216867468</v>
      </c>
      <c r="S103" s="28">
        <v>0.59638554216867468</v>
      </c>
      <c r="T103" s="28"/>
      <c r="U103" s="28"/>
      <c r="V103" s="29">
        <v>1529</v>
      </c>
      <c r="W103" s="29">
        <v>0</v>
      </c>
      <c r="X103" s="29">
        <v>0</v>
      </c>
      <c r="Y103" s="29">
        <v>1529</v>
      </c>
      <c r="Z103" s="29">
        <v>528</v>
      </c>
      <c r="AA103" s="29">
        <v>2057</v>
      </c>
      <c r="AB103" s="29">
        <v>223</v>
      </c>
      <c r="AC103" s="29">
        <v>107</v>
      </c>
      <c r="AD103" s="24" t="s">
        <v>224</v>
      </c>
    </row>
    <row r="104" spans="2:30" x14ac:dyDescent="0.15">
      <c r="B104" s="25" t="s">
        <v>227</v>
      </c>
      <c r="C104" s="25" t="s">
        <v>228</v>
      </c>
      <c r="D104" s="26" t="s">
        <v>229</v>
      </c>
      <c r="E104" s="47" t="s">
        <v>30</v>
      </c>
      <c r="F104" s="27">
        <v>5413</v>
      </c>
      <c r="G104" s="27">
        <v>243</v>
      </c>
      <c r="H104" s="27">
        <v>11</v>
      </c>
      <c r="I104" s="27">
        <v>5667</v>
      </c>
      <c r="J104" s="27">
        <v>3021</v>
      </c>
      <c r="K104" s="27">
        <v>243</v>
      </c>
      <c r="L104" s="27">
        <v>11</v>
      </c>
      <c r="M104" s="27">
        <v>3275</v>
      </c>
      <c r="N104" s="27">
        <v>2392</v>
      </c>
      <c r="O104" s="27">
        <v>0</v>
      </c>
      <c r="P104" s="27">
        <v>0</v>
      </c>
      <c r="Q104" s="27">
        <v>2392</v>
      </c>
      <c r="R104" s="28">
        <v>0.57790718193047463</v>
      </c>
      <c r="S104" s="28">
        <v>0.55810086828006655</v>
      </c>
      <c r="T104" s="28">
        <v>1</v>
      </c>
      <c r="U104" s="28">
        <v>1</v>
      </c>
      <c r="V104" s="29">
        <v>1354</v>
      </c>
      <c r="W104" s="29">
        <v>0</v>
      </c>
      <c r="X104" s="29">
        <v>0</v>
      </c>
      <c r="Y104" s="29">
        <v>1354</v>
      </c>
      <c r="Z104" s="29">
        <v>479</v>
      </c>
      <c r="AA104" s="29">
        <v>1833</v>
      </c>
      <c r="AB104" s="29">
        <v>405</v>
      </c>
      <c r="AC104" s="29">
        <v>14</v>
      </c>
      <c r="AD104" s="24" t="s">
        <v>230</v>
      </c>
    </row>
    <row r="105" spans="2:30" x14ac:dyDescent="0.15">
      <c r="B105" s="25" t="s">
        <v>231</v>
      </c>
      <c r="C105" s="25" t="s">
        <v>228</v>
      </c>
      <c r="D105" s="26" t="s">
        <v>232</v>
      </c>
      <c r="E105" s="46" t="s">
        <v>30</v>
      </c>
      <c r="F105" s="27">
        <v>7904</v>
      </c>
      <c r="G105" s="27">
        <v>0</v>
      </c>
      <c r="H105" s="27">
        <v>0</v>
      </c>
      <c r="I105" s="27">
        <v>7904</v>
      </c>
      <c r="J105" s="27">
        <v>5946</v>
      </c>
      <c r="K105" s="27">
        <v>0</v>
      </c>
      <c r="L105" s="27">
        <v>0</v>
      </c>
      <c r="M105" s="27">
        <v>5946</v>
      </c>
      <c r="N105" s="27">
        <v>1958</v>
      </c>
      <c r="O105" s="27">
        <v>0</v>
      </c>
      <c r="P105" s="27">
        <v>0</v>
      </c>
      <c r="Q105" s="27">
        <v>1958</v>
      </c>
      <c r="R105" s="28">
        <v>0.75227732793522262</v>
      </c>
      <c r="S105" s="28">
        <v>0.75227732793522262</v>
      </c>
      <c r="T105" s="28"/>
      <c r="U105" s="28"/>
      <c r="V105" s="29">
        <v>2383</v>
      </c>
      <c r="W105" s="29">
        <v>0</v>
      </c>
      <c r="X105" s="29">
        <v>0</v>
      </c>
      <c r="Y105" s="29">
        <v>2383</v>
      </c>
      <c r="Z105" s="29">
        <v>470</v>
      </c>
      <c r="AA105" s="29">
        <v>2853</v>
      </c>
      <c r="AB105" s="29">
        <v>156</v>
      </c>
      <c r="AC105" s="29">
        <v>1</v>
      </c>
      <c r="AD105" s="24" t="s">
        <v>233</v>
      </c>
    </row>
    <row r="106" spans="2:30" x14ac:dyDescent="0.15">
      <c r="B106" s="25" t="s">
        <v>234</v>
      </c>
      <c r="C106" s="25" t="s">
        <v>228</v>
      </c>
      <c r="D106" s="26" t="s">
        <v>235</v>
      </c>
      <c r="E106" s="47" t="s">
        <v>30</v>
      </c>
      <c r="F106" s="27">
        <v>9683</v>
      </c>
      <c r="G106" s="27">
        <v>0</v>
      </c>
      <c r="H106" s="27">
        <v>1079</v>
      </c>
      <c r="I106" s="27">
        <v>10762</v>
      </c>
      <c r="J106" s="27">
        <v>6999</v>
      </c>
      <c r="K106" s="27">
        <v>0</v>
      </c>
      <c r="L106" s="27">
        <v>1078</v>
      </c>
      <c r="M106" s="27">
        <v>8077</v>
      </c>
      <c r="N106" s="27">
        <v>2684</v>
      </c>
      <c r="O106" s="27">
        <v>0</v>
      </c>
      <c r="P106" s="27">
        <v>1</v>
      </c>
      <c r="Q106" s="27">
        <v>2685</v>
      </c>
      <c r="R106" s="28">
        <v>0.7505110574242706</v>
      </c>
      <c r="S106" s="28">
        <v>0.72281317773417331</v>
      </c>
      <c r="T106" s="28"/>
      <c r="U106" s="28">
        <v>0.99907321594068577</v>
      </c>
      <c r="V106" s="29">
        <v>2585</v>
      </c>
      <c r="W106" s="29">
        <v>0</v>
      </c>
      <c r="X106" s="29">
        <v>86</v>
      </c>
      <c r="Y106" s="29">
        <v>2671</v>
      </c>
      <c r="Z106" s="29">
        <v>1248</v>
      </c>
      <c r="AA106" s="29">
        <v>3919</v>
      </c>
      <c r="AB106" s="29">
        <v>920</v>
      </c>
      <c r="AC106" s="29">
        <v>52</v>
      </c>
      <c r="AD106" s="24" t="s">
        <v>230</v>
      </c>
    </row>
    <row r="107" spans="2:30" x14ac:dyDescent="0.15">
      <c r="B107" s="25" t="s">
        <v>236</v>
      </c>
      <c r="C107" s="25" t="s">
        <v>228</v>
      </c>
      <c r="D107" s="26" t="s">
        <v>237</v>
      </c>
      <c r="E107" s="47" t="s">
        <v>30</v>
      </c>
      <c r="F107" s="27">
        <v>0</v>
      </c>
      <c r="G107" s="27">
        <v>0</v>
      </c>
      <c r="H107" s="27">
        <v>3519</v>
      </c>
      <c r="I107" s="27">
        <v>3519</v>
      </c>
      <c r="J107" s="27">
        <v>0</v>
      </c>
      <c r="K107" s="27">
        <v>0</v>
      </c>
      <c r="L107" s="27">
        <v>2880</v>
      </c>
      <c r="M107" s="27">
        <v>2880</v>
      </c>
      <c r="N107" s="27">
        <v>0</v>
      </c>
      <c r="O107" s="27">
        <v>0</v>
      </c>
      <c r="P107" s="27">
        <v>639</v>
      </c>
      <c r="Q107" s="27">
        <v>639</v>
      </c>
      <c r="R107" s="28">
        <v>0.81841432225063937</v>
      </c>
      <c r="S107" s="28"/>
      <c r="T107" s="28"/>
      <c r="U107" s="28">
        <v>0.81841432225063937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>
        <v>0</v>
      </c>
      <c r="AC107" s="29">
        <v>0</v>
      </c>
      <c r="AD107" s="24" t="s">
        <v>238</v>
      </c>
    </row>
    <row r="108" spans="2:30" x14ac:dyDescent="0.15">
      <c r="B108" s="25" t="s">
        <v>239</v>
      </c>
      <c r="C108" s="25" t="s">
        <v>228</v>
      </c>
      <c r="D108" s="26" t="s">
        <v>240</v>
      </c>
      <c r="E108" s="47" t="s">
        <v>30</v>
      </c>
      <c r="F108" s="27">
        <v>13762</v>
      </c>
      <c r="G108" s="27">
        <v>0</v>
      </c>
      <c r="H108" s="27">
        <v>0</v>
      </c>
      <c r="I108" s="27">
        <v>13762</v>
      </c>
      <c r="J108" s="27">
        <v>9897</v>
      </c>
      <c r="K108" s="27">
        <v>0</v>
      </c>
      <c r="L108" s="27">
        <v>0</v>
      </c>
      <c r="M108" s="27">
        <v>9897</v>
      </c>
      <c r="N108" s="27">
        <v>3865</v>
      </c>
      <c r="O108" s="27">
        <v>0</v>
      </c>
      <c r="P108" s="27">
        <v>0</v>
      </c>
      <c r="Q108" s="27">
        <v>3865</v>
      </c>
      <c r="R108" s="28">
        <v>0.71915419270454872</v>
      </c>
      <c r="S108" s="28">
        <v>0.71915419270454872</v>
      </c>
      <c r="T108" s="28"/>
      <c r="U108" s="28"/>
      <c r="V108" s="29">
        <v>2759</v>
      </c>
      <c r="W108" s="29">
        <v>0</v>
      </c>
      <c r="X108" s="29">
        <v>0</v>
      </c>
      <c r="Y108" s="29">
        <v>2759</v>
      </c>
      <c r="Z108" s="29">
        <v>802</v>
      </c>
      <c r="AA108" s="29">
        <v>3561</v>
      </c>
      <c r="AB108" s="29">
        <v>824</v>
      </c>
      <c r="AC108" s="29">
        <v>2</v>
      </c>
      <c r="AD108" s="24" t="s">
        <v>230</v>
      </c>
    </row>
    <row r="109" spans="2:30" x14ac:dyDescent="0.15">
      <c r="B109" s="25" t="s">
        <v>241</v>
      </c>
      <c r="C109" s="25" t="s">
        <v>228</v>
      </c>
      <c r="D109" s="26" t="s">
        <v>242</v>
      </c>
      <c r="E109" s="46" t="s">
        <v>30</v>
      </c>
      <c r="F109" s="27">
        <v>12168</v>
      </c>
      <c r="G109" s="27">
        <v>0</v>
      </c>
      <c r="H109" s="27">
        <v>9967</v>
      </c>
      <c r="I109" s="27">
        <v>22135</v>
      </c>
      <c r="J109" s="27">
        <v>6174</v>
      </c>
      <c r="K109" s="27">
        <v>0</v>
      </c>
      <c r="L109" s="27">
        <v>9967</v>
      </c>
      <c r="M109" s="27">
        <v>16141</v>
      </c>
      <c r="N109" s="27">
        <v>5994</v>
      </c>
      <c r="O109" s="27">
        <v>0</v>
      </c>
      <c r="P109" s="27">
        <v>0</v>
      </c>
      <c r="Q109" s="27">
        <v>5994</v>
      </c>
      <c r="R109" s="28">
        <v>0.72920713801671566</v>
      </c>
      <c r="S109" s="28">
        <v>0.50739644970414199</v>
      </c>
      <c r="T109" s="28"/>
      <c r="U109" s="28">
        <v>1</v>
      </c>
      <c r="V109" s="29">
        <v>3816</v>
      </c>
      <c r="W109" s="29">
        <v>0</v>
      </c>
      <c r="X109" s="29">
        <v>0</v>
      </c>
      <c r="Y109" s="29">
        <v>3816</v>
      </c>
      <c r="Z109" s="29">
        <v>627</v>
      </c>
      <c r="AA109" s="29">
        <v>4443</v>
      </c>
      <c r="AB109" s="29">
        <v>1807</v>
      </c>
      <c r="AC109" s="29">
        <v>11</v>
      </c>
      <c r="AD109" s="24" t="s">
        <v>243</v>
      </c>
    </row>
    <row r="110" spans="2:30" x14ac:dyDescent="0.15">
      <c r="B110" s="25" t="s">
        <v>244</v>
      </c>
      <c r="C110" s="25" t="s">
        <v>228</v>
      </c>
      <c r="D110" s="26" t="s">
        <v>245</v>
      </c>
      <c r="E110" s="47" t="s">
        <v>30</v>
      </c>
      <c r="F110" s="27">
        <v>12162</v>
      </c>
      <c r="G110" s="27">
        <v>0</v>
      </c>
      <c r="H110" s="27">
        <v>3118</v>
      </c>
      <c r="I110" s="27">
        <v>15280</v>
      </c>
      <c r="J110" s="27">
        <v>7299</v>
      </c>
      <c r="K110" s="27">
        <v>0</v>
      </c>
      <c r="L110" s="27">
        <v>3118</v>
      </c>
      <c r="M110" s="27">
        <v>10417</v>
      </c>
      <c r="N110" s="27">
        <v>4863</v>
      </c>
      <c r="O110" s="27">
        <v>0</v>
      </c>
      <c r="P110" s="27">
        <v>0</v>
      </c>
      <c r="Q110" s="27">
        <v>4863</v>
      </c>
      <c r="R110" s="28">
        <v>0.68174083769633509</v>
      </c>
      <c r="S110" s="28">
        <v>0.6001480019733596</v>
      </c>
      <c r="T110" s="28"/>
      <c r="U110" s="28">
        <v>1</v>
      </c>
      <c r="V110" s="29">
        <v>3341</v>
      </c>
      <c r="W110" s="29">
        <v>0</v>
      </c>
      <c r="X110" s="29">
        <v>378</v>
      </c>
      <c r="Y110" s="29">
        <v>3719</v>
      </c>
      <c r="Z110" s="29">
        <v>969</v>
      </c>
      <c r="AA110" s="29">
        <v>4688</v>
      </c>
      <c r="AB110" s="29">
        <v>1076</v>
      </c>
      <c r="AC110" s="29">
        <v>64</v>
      </c>
      <c r="AD110" s="24" t="s">
        <v>233</v>
      </c>
    </row>
    <row r="111" spans="2:30" x14ac:dyDescent="0.15">
      <c r="B111" s="25" t="s">
        <v>246</v>
      </c>
      <c r="C111" s="25" t="s">
        <v>228</v>
      </c>
      <c r="D111" s="26" t="s">
        <v>247</v>
      </c>
      <c r="E111" s="47" t="s">
        <v>30</v>
      </c>
      <c r="F111" s="27">
        <v>0</v>
      </c>
      <c r="G111" s="27">
        <v>0</v>
      </c>
      <c r="H111" s="27">
        <v>2855</v>
      </c>
      <c r="I111" s="27">
        <v>2855</v>
      </c>
      <c r="J111" s="27">
        <v>0</v>
      </c>
      <c r="K111" s="27">
        <v>0</v>
      </c>
      <c r="L111" s="27">
        <v>2590</v>
      </c>
      <c r="M111" s="27">
        <v>2590</v>
      </c>
      <c r="N111" s="27">
        <v>0</v>
      </c>
      <c r="O111" s="27">
        <v>0</v>
      </c>
      <c r="P111" s="27">
        <v>265</v>
      </c>
      <c r="Q111" s="27">
        <v>265</v>
      </c>
      <c r="R111" s="28">
        <v>0.90718038528896672</v>
      </c>
      <c r="S111" s="28"/>
      <c r="T111" s="28"/>
      <c r="U111" s="28">
        <v>0.90718038528896672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>
        <v>0</v>
      </c>
      <c r="AC111" s="29">
        <v>0</v>
      </c>
      <c r="AD111" s="24" t="s">
        <v>238</v>
      </c>
    </row>
    <row r="112" spans="2:30" x14ac:dyDescent="0.15">
      <c r="B112" s="25" t="s">
        <v>248</v>
      </c>
      <c r="C112" s="25" t="s">
        <v>228</v>
      </c>
      <c r="D112" s="26" t="s">
        <v>249</v>
      </c>
      <c r="E112" s="47" t="s">
        <v>30</v>
      </c>
      <c r="F112" s="27">
        <v>5843</v>
      </c>
      <c r="G112" s="27">
        <v>0</v>
      </c>
      <c r="H112" s="27">
        <v>2835</v>
      </c>
      <c r="I112" s="27">
        <v>8678</v>
      </c>
      <c r="J112" s="27">
        <v>3664</v>
      </c>
      <c r="K112" s="27">
        <v>0</v>
      </c>
      <c r="L112" s="27">
        <v>2771</v>
      </c>
      <c r="M112" s="27">
        <v>6435</v>
      </c>
      <c r="N112" s="27">
        <v>2179</v>
      </c>
      <c r="O112" s="27">
        <v>0</v>
      </c>
      <c r="P112" s="27">
        <v>64</v>
      </c>
      <c r="Q112" s="27">
        <v>2243</v>
      </c>
      <c r="R112" s="28">
        <v>0.74153030652224017</v>
      </c>
      <c r="S112" s="28">
        <v>0.62707513263734382</v>
      </c>
      <c r="T112" s="28"/>
      <c r="U112" s="28">
        <v>0.97742504409171072</v>
      </c>
      <c r="V112" s="29">
        <v>1656</v>
      </c>
      <c r="W112" s="29">
        <v>0</v>
      </c>
      <c r="X112" s="29">
        <v>0</v>
      </c>
      <c r="Y112" s="29">
        <v>1656</v>
      </c>
      <c r="Z112" s="29">
        <v>718</v>
      </c>
      <c r="AA112" s="29">
        <v>2374</v>
      </c>
      <c r="AB112" s="29">
        <v>852</v>
      </c>
      <c r="AC112" s="29">
        <v>0</v>
      </c>
      <c r="AD112" s="24" t="s">
        <v>243</v>
      </c>
    </row>
    <row r="113" spans="2:30" x14ac:dyDescent="0.15">
      <c r="B113" s="25" t="s">
        <v>250</v>
      </c>
      <c r="C113" s="25" t="s">
        <v>228</v>
      </c>
      <c r="D113" s="26" t="s">
        <v>251</v>
      </c>
      <c r="E113" s="46" t="s">
        <v>30</v>
      </c>
      <c r="F113" s="27">
        <v>0</v>
      </c>
      <c r="G113" s="27">
        <v>0</v>
      </c>
      <c r="H113" s="27">
        <v>1287</v>
      </c>
      <c r="I113" s="27">
        <v>1287</v>
      </c>
      <c r="J113" s="27">
        <v>0</v>
      </c>
      <c r="K113" s="27">
        <v>0</v>
      </c>
      <c r="L113" s="27">
        <v>1285</v>
      </c>
      <c r="M113" s="27">
        <v>1285</v>
      </c>
      <c r="N113" s="27">
        <v>0</v>
      </c>
      <c r="O113" s="27">
        <v>0</v>
      </c>
      <c r="P113" s="27">
        <v>2</v>
      </c>
      <c r="Q113" s="27">
        <v>2</v>
      </c>
      <c r="R113" s="28">
        <v>0.99844599844599846</v>
      </c>
      <c r="S113" s="28"/>
      <c r="T113" s="28"/>
      <c r="U113" s="28">
        <v>0.99844599844599846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>
        <v>0</v>
      </c>
      <c r="AC113" s="29">
        <v>0</v>
      </c>
      <c r="AD113" s="24" t="s">
        <v>238</v>
      </c>
    </row>
    <row r="114" spans="2:30" x14ac:dyDescent="0.15">
      <c r="B114" s="25" t="s">
        <v>252</v>
      </c>
      <c r="C114" s="25" t="s">
        <v>228</v>
      </c>
      <c r="D114" s="26" t="s">
        <v>253</v>
      </c>
      <c r="E114" s="47" t="s">
        <v>30</v>
      </c>
      <c r="F114" s="27">
        <v>4555</v>
      </c>
      <c r="G114" s="27">
        <v>0</v>
      </c>
      <c r="H114" s="27">
        <v>806</v>
      </c>
      <c r="I114" s="27">
        <v>5361</v>
      </c>
      <c r="J114" s="27">
        <v>3676</v>
      </c>
      <c r="K114" s="27">
        <v>0</v>
      </c>
      <c r="L114" s="27">
        <v>805</v>
      </c>
      <c r="M114" s="27">
        <v>4481</v>
      </c>
      <c r="N114" s="27">
        <v>879</v>
      </c>
      <c r="O114" s="27">
        <v>0</v>
      </c>
      <c r="P114" s="27">
        <v>1</v>
      </c>
      <c r="Q114" s="27">
        <v>880</v>
      </c>
      <c r="R114" s="28">
        <v>0.83585152023876141</v>
      </c>
      <c r="S114" s="28">
        <v>0.80702524698133915</v>
      </c>
      <c r="T114" s="28"/>
      <c r="U114" s="28">
        <v>0.99875930521091816</v>
      </c>
      <c r="V114" s="29">
        <v>1168</v>
      </c>
      <c r="W114" s="29">
        <v>0</v>
      </c>
      <c r="X114" s="29">
        <v>0</v>
      </c>
      <c r="Y114" s="29">
        <v>1168</v>
      </c>
      <c r="Z114" s="29">
        <v>382</v>
      </c>
      <c r="AA114" s="29">
        <v>1550</v>
      </c>
      <c r="AB114" s="29">
        <v>93</v>
      </c>
      <c r="AC114" s="29">
        <v>4</v>
      </c>
      <c r="AD114" s="24" t="s">
        <v>238</v>
      </c>
    </row>
    <row r="115" spans="2:30" x14ac:dyDescent="0.15">
      <c r="B115" s="25" t="s">
        <v>254</v>
      </c>
      <c r="C115" s="25" t="s">
        <v>228</v>
      </c>
      <c r="D115" s="26" t="s">
        <v>255</v>
      </c>
      <c r="E115" s="47" t="s">
        <v>30</v>
      </c>
      <c r="F115" s="27">
        <v>10062</v>
      </c>
      <c r="G115" s="27">
        <v>0</v>
      </c>
      <c r="H115" s="27">
        <v>0</v>
      </c>
      <c r="I115" s="27">
        <v>10062</v>
      </c>
      <c r="J115" s="27">
        <v>5483</v>
      </c>
      <c r="K115" s="27">
        <v>0</v>
      </c>
      <c r="L115" s="27">
        <v>0</v>
      </c>
      <c r="M115" s="27">
        <v>5483</v>
      </c>
      <c r="N115" s="27">
        <v>4579</v>
      </c>
      <c r="O115" s="27">
        <v>0</v>
      </c>
      <c r="P115" s="27">
        <v>0</v>
      </c>
      <c r="Q115" s="27">
        <v>4579</v>
      </c>
      <c r="R115" s="28">
        <v>0.54492148678195185</v>
      </c>
      <c r="S115" s="28">
        <v>0.54492148678195185</v>
      </c>
      <c r="T115" s="28"/>
      <c r="U115" s="28"/>
      <c r="V115" s="29">
        <v>3114</v>
      </c>
      <c r="W115" s="29">
        <v>0</v>
      </c>
      <c r="X115" s="29">
        <v>0</v>
      </c>
      <c r="Y115" s="29">
        <v>3114</v>
      </c>
      <c r="Z115" s="29">
        <v>1780</v>
      </c>
      <c r="AA115" s="29">
        <v>4894</v>
      </c>
      <c r="AB115" s="29">
        <v>1090</v>
      </c>
      <c r="AC115" s="29">
        <v>167</v>
      </c>
      <c r="AD115" s="24" t="s">
        <v>238</v>
      </c>
    </row>
    <row r="116" spans="2:30" x14ac:dyDescent="0.15">
      <c r="B116" s="25" t="s">
        <v>256</v>
      </c>
      <c r="C116" s="25" t="s">
        <v>228</v>
      </c>
      <c r="D116" s="26" t="s">
        <v>257</v>
      </c>
      <c r="E116" s="47" t="s">
        <v>30</v>
      </c>
      <c r="F116" s="27">
        <v>0</v>
      </c>
      <c r="G116" s="27">
        <v>0</v>
      </c>
      <c r="H116" s="27">
        <v>979</v>
      </c>
      <c r="I116" s="27">
        <v>979</v>
      </c>
      <c r="J116" s="27">
        <v>0</v>
      </c>
      <c r="K116" s="27">
        <v>0</v>
      </c>
      <c r="L116" s="27">
        <v>979</v>
      </c>
      <c r="M116" s="27">
        <v>979</v>
      </c>
      <c r="N116" s="27">
        <v>0</v>
      </c>
      <c r="O116" s="27">
        <v>0</v>
      </c>
      <c r="P116" s="27">
        <v>0</v>
      </c>
      <c r="Q116" s="27">
        <v>0</v>
      </c>
      <c r="R116" s="28">
        <v>1</v>
      </c>
      <c r="S116" s="28"/>
      <c r="T116" s="28"/>
      <c r="U116" s="28">
        <v>1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>
        <v>0</v>
      </c>
      <c r="AC116" s="29">
        <v>0</v>
      </c>
      <c r="AD116" s="24" t="s">
        <v>238</v>
      </c>
    </row>
    <row r="117" spans="2:30" x14ac:dyDescent="0.15">
      <c r="B117" s="25" t="s">
        <v>258</v>
      </c>
      <c r="C117" s="25" t="s">
        <v>228</v>
      </c>
      <c r="D117" s="26" t="s">
        <v>259</v>
      </c>
      <c r="E117" s="46" t="s">
        <v>30</v>
      </c>
      <c r="F117" s="27">
        <v>15726</v>
      </c>
      <c r="G117" s="27">
        <v>0</v>
      </c>
      <c r="H117" s="27">
        <v>10730</v>
      </c>
      <c r="I117" s="27">
        <v>26456</v>
      </c>
      <c r="J117" s="27">
        <v>9540</v>
      </c>
      <c r="K117" s="27">
        <v>0</v>
      </c>
      <c r="L117" s="27">
        <v>10698</v>
      </c>
      <c r="M117" s="27">
        <v>20238</v>
      </c>
      <c r="N117" s="27">
        <v>6186</v>
      </c>
      <c r="O117" s="27">
        <v>0</v>
      </c>
      <c r="P117" s="27">
        <v>32</v>
      </c>
      <c r="Q117" s="27">
        <v>6218</v>
      </c>
      <c r="R117" s="28">
        <v>0.76496824916843065</v>
      </c>
      <c r="S117" s="28">
        <v>0.60663868752384587</v>
      </c>
      <c r="T117" s="28"/>
      <c r="U117" s="28">
        <v>0.99701770736253492</v>
      </c>
      <c r="V117" s="29">
        <v>3476</v>
      </c>
      <c r="W117" s="29">
        <v>0</v>
      </c>
      <c r="X117" s="29">
        <v>0</v>
      </c>
      <c r="Y117" s="29">
        <v>3476</v>
      </c>
      <c r="Z117" s="29">
        <v>1060</v>
      </c>
      <c r="AA117" s="29">
        <v>4536</v>
      </c>
      <c r="AB117" s="29">
        <v>1623</v>
      </c>
      <c r="AC117" s="29">
        <v>228</v>
      </c>
      <c r="AD117" s="24" t="s">
        <v>230</v>
      </c>
    </row>
    <row r="118" spans="2:30" x14ac:dyDescent="0.15">
      <c r="B118" s="25" t="s">
        <v>260</v>
      </c>
      <c r="C118" s="25" t="s">
        <v>228</v>
      </c>
      <c r="D118" s="26" t="s">
        <v>261</v>
      </c>
      <c r="E118" s="47" t="s">
        <v>30</v>
      </c>
      <c r="F118" s="27">
        <v>0</v>
      </c>
      <c r="G118" s="27">
        <v>0</v>
      </c>
      <c r="H118" s="27">
        <v>2360</v>
      </c>
      <c r="I118" s="27">
        <v>2360</v>
      </c>
      <c r="J118" s="27">
        <v>0</v>
      </c>
      <c r="K118" s="27">
        <v>0</v>
      </c>
      <c r="L118" s="27">
        <v>2360</v>
      </c>
      <c r="M118" s="27">
        <v>2360</v>
      </c>
      <c r="N118" s="27">
        <v>0</v>
      </c>
      <c r="O118" s="27">
        <v>0</v>
      </c>
      <c r="P118" s="27">
        <v>0</v>
      </c>
      <c r="Q118" s="27">
        <v>0</v>
      </c>
      <c r="R118" s="28">
        <v>1</v>
      </c>
      <c r="S118" s="28"/>
      <c r="T118" s="28"/>
      <c r="U118" s="28">
        <v>1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>
        <v>0</v>
      </c>
      <c r="AC118" s="29">
        <v>0</v>
      </c>
      <c r="AD118" s="24" t="s">
        <v>230</v>
      </c>
    </row>
    <row r="119" spans="2:30" x14ac:dyDescent="0.15">
      <c r="B119" s="25" t="s">
        <v>262</v>
      </c>
      <c r="C119" s="25" t="s">
        <v>228</v>
      </c>
      <c r="D119" s="26" t="s">
        <v>263</v>
      </c>
      <c r="E119" s="47" t="s">
        <v>30</v>
      </c>
      <c r="F119" s="27">
        <v>14937</v>
      </c>
      <c r="G119" s="27">
        <v>0</v>
      </c>
      <c r="H119" s="27">
        <v>5797</v>
      </c>
      <c r="I119" s="27">
        <v>20734</v>
      </c>
      <c r="J119" s="27"/>
      <c r="K119" s="27"/>
      <c r="L119" s="27"/>
      <c r="M119" s="27"/>
      <c r="N119" s="27"/>
      <c r="O119" s="27"/>
      <c r="P119" s="27"/>
      <c r="Q119" s="27"/>
      <c r="R119" s="28"/>
      <c r="S119" s="28"/>
      <c r="T119" s="28"/>
      <c r="U119" s="28"/>
      <c r="V119" s="29">
        <v>3750</v>
      </c>
      <c r="W119" s="29">
        <v>0</v>
      </c>
      <c r="X119" s="29">
        <v>177</v>
      </c>
      <c r="Y119" s="29">
        <v>3927</v>
      </c>
      <c r="Z119" s="29">
        <v>946</v>
      </c>
      <c r="AA119" s="29">
        <v>4873</v>
      </c>
      <c r="AB119" s="29">
        <v>969</v>
      </c>
      <c r="AC119" s="29">
        <v>1</v>
      </c>
      <c r="AD119" s="24" t="s">
        <v>230</v>
      </c>
    </row>
    <row r="120" spans="2:30" x14ac:dyDescent="0.15">
      <c r="B120" s="25" t="s">
        <v>264</v>
      </c>
      <c r="C120" s="25" t="s">
        <v>228</v>
      </c>
      <c r="D120" s="26" t="s">
        <v>265</v>
      </c>
      <c r="E120" s="47" t="s">
        <v>30</v>
      </c>
      <c r="F120" s="27">
        <v>8555</v>
      </c>
      <c r="G120" s="27">
        <v>0</v>
      </c>
      <c r="H120" s="27">
        <v>2081</v>
      </c>
      <c r="I120" s="27">
        <v>10636</v>
      </c>
      <c r="J120" s="27">
        <v>5394</v>
      </c>
      <c r="K120" s="27">
        <v>0</v>
      </c>
      <c r="L120" s="27">
        <v>2077</v>
      </c>
      <c r="M120" s="27">
        <v>7471</v>
      </c>
      <c r="N120" s="27">
        <v>3161</v>
      </c>
      <c r="O120" s="27">
        <v>0</v>
      </c>
      <c r="P120" s="27">
        <v>4</v>
      </c>
      <c r="Q120" s="27">
        <v>3165</v>
      </c>
      <c r="R120" s="28">
        <v>0.70242572395637459</v>
      </c>
      <c r="S120" s="28">
        <v>0.63050847457627124</v>
      </c>
      <c r="T120" s="28"/>
      <c r="U120" s="28">
        <v>0.99807784718885151</v>
      </c>
      <c r="V120" s="29">
        <v>2162</v>
      </c>
      <c r="W120" s="29">
        <v>0</v>
      </c>
      <c r="X120" s="29">
        <v>0</v>
      </c>
      <c r="Y120" s="29">
        <v>2162</v>
      </c>
      <c r="Z120" s="29">
        <v>648</v>
      </c>
      <c r="AA120" s="29">
        <v>2810</v>
      </c>
      <c r="AB120" s="29">
        <v>1023</v>
      </c>
      <c r="AC120" s="29">
        <v>350</v>
      </c>
      <c r="AD120" s="24" t="s">
        <v>243</v>
      </c>
    </row>
    <row r="121" spans="2:30" x14ac:dyDescent="0.15">
      <c r="B121" s="25" t="s">
        <v>266</v>
      </c>
      <c r="C121" s="25" t="s">
        <v>228</v>
      </c>
      <c r="D121" s="26" t="s">
        <v>267</v>
      </c>
      <c r="E121" s="46" t="s">
        <v>30</v>
      </c>
      <c r="F121" s="27">
        <v>4232</v>
      </c>
      <c r="G121" s="27">
        <v>0</v>
      </c>
      <c r="H121" s="27">
        <v>10357</v>
      </c>
      <c r="I121" s="27">
        <v>14589</v>
      </c>
      <c r="J121" s="27"/>
      <c r="K121" s="27"/>
      <c r="L121" s="27"/>
      <c r="M121" s="27"/>
      <c r="N121" s="27"/>
      <c r="O121" s="27"/>
      <c r="P121" s="27"/>
      <c r="Q121" s="27"/>
      <c r="R121" s="28"/>
      <c r="S121" s="28"/>
      <c r="T121" s="28"/>
      <c r="U121" s="28"/>
      <c r="V121" s="29">
        <v>1620</v>
      </c>
      <c r="W121" s="29">
        <v>0</v>
      </c>
      <c r="X121" s="29">
        <v>409</v>
      </c>
      <c r="Y121" s="29">
        <v>2029</v>
      </c>
      <c r="Z121" s="29">
        <v>1786</v>
      </c>
      <c r="AA121" s="29">
        <v>3815</v>
      </c>
      <c r="AB121" s="29">
        <v>193</v>
      </c>
      <c r="AC121" s="29">
        <v>3</v>
      </c>
      <c r="AD121" s="24" t="s">
        <v>243</v>
      </c>
    </row>
    <row r="122" spans="2:30" x14ac:dyDescent="0.15">
      <c r="B122" s="25" t="s">
        <v>268</v>
      </c>
      <c r="C122" s="25" t="s">
        <v>228</v>
      </c>
      <c r="D122" s="26" t="s">
        <v>269</v>
      </c>
      <c r="E122" s="47" t="s">
        <v>30</v>
      </c>
      <c r="F122" s="27">
        <v>13133</v>
      </c>
      <c r="G122" s="27">
        <v>0</v>
      </c>
      <c r="H122" s="27">
        <v>0</v>
      </c>
      <c r="I122" s="27">
        <v>13133</v>
      </c>
      <c r="J122" s="27">
        <v>8050</v>
      </c>
      <c r="K122" s="27">
        <v>0</v>
      </c>
      <c r="L122" s="27">
        <v>0</v>
      </c>
      <c r="M122" s="27">
        <v>8050</v>
      </c>
      <c r="N122" s="27">
        <v>5083</v>
      </c>
      <c r="O122" s="27">
        <v>0</v>
      </c>
      <c r="P122" s="27">
        <v>0</v>
      </c>
      <c r="Q122" s="27">
        <v>5083</v>
      </c>
      <c r="R122" s="28">
        <v>0.61295971978984243</v>
      </c>
      <c r="S122" s="28">
        <v>0.61295971978984243</v>
      </c>
      <c r="T122" s="28"/>
      <c r="U122" s="28"/>
      <c r="V122" s="29">
        <v>4106</v>
      </c>
      <c r="W122" s="29">
        <v>0</v>
      </c>
      <c r="X122" s="29">
        <v>0</v>
      </c>
      <c r="Y122" s="29">
        <v>4106</v>
      </c>
      <c r="Z122" s="29">
        <v>513</v>
      </c>
      <c r="AA122" s="29">
        <v>4619</v>
      </c>
      <c r="AB122" s="29">
        <v>1336</v>
      </c>
      <c r="AC122" s="29">
        <v>454</v>
      </c>
      <c r="AD122" s="24" t="s">
        <v>238</v>
      </c>
    </row>
    <row r="123" spans="2:30" x14ac:dyDescent="0.15">
      <c r="B123" s="25" t="s">
        <v>270</v>
      </c>
      <c r="C123" s="25" t="s">
        <v>228</v>
      </c>
      <c r="D123" s="26" t="s">
        <v>271</v>
      </c>
      <c r="E123" s="47" t="s">
        <v>30</v>
      </c>
      <c r="F123" s="27">
        <v>8914</v>
      </c>
      <c r="G123" s="27">
        <v>0</v>
      </c>
      <c r="H123" s="27">
        <v>11284</v>
      </c>
      <c r="I123" s="27">
        <v>20198</v>
      </c>
      <c r="J123" s="27">
        <v>7460</v>
      </c>
      <c r="K123" s="27">
        <v>0</v>
      </c>
      <c r="L123" s="27">
        <v>11275</v>
      </c>
      <c r="M123" s="27">
        <v>18735</v>
      </c>
      <c r="N123" s="27">
        <v>1454</v>
      </c>
      <c r="O123" s="27">
        <v>0</v>
      </c>
      <c r="P123" s="27">
        <v>9</v>
      </c>
      <c r="Q123" s="27">
        <v>1463</v>
      </c>
      <c r="R123" s="28">
        <v>0.92756708585008418</v>
      </c>
      <c r="S123" s="28">
        <v>0.83688579762171866</v>
      </c>
      <c r="T123" s="28"/>
      <c r="U123" s="28">
        <v>0.99920241049273306</v>
      </c>
      <c r="V123" s="29">
        <v>4893</v>
      </c>
      <c r="W123" s="29">
        <v>0</v>
      </c>
      <c r="X123" s="29">
        <v>57</v>
      </c>
      <c r="Y123" s="29">
        <v>4950</v>
      </c>
      <c r="Z123" s="29">
        <v>969</v>
      </c>
      <c r="AA123" s="29">
        <v>5919</v>
      </c>
      <c r="AB123" s="29">
        <v>8</v>
      </c>
      <c r="AC123" s="29">
        <v>0</v>
      </c>
      <c r="AD123" s="24" t="s">
        <v>243</v>
      </c>
    </row>
    <row r="124" spans="2:30" x14ac:dyDescent="0.15">
      <c r="B124" s="25" t="s">
        <v>272</v>
      </c>
      <c r="C124" s="25" t="s">
        <v>228</v>
      </c>
      <c r="D124" s="26" t="s">
        <v>273</v>
      </c>
      <c r="E124" s="47" t="s">
        <v>30</v>
      </c>
      <c r="F124" s="27">
        <v>4537</v>
      </c>
      <c r="G124" s="27">
        <v>0</v>
      </c>
      <c r="H124" s="27">
        <v>162</v>
      </c>
      <c r="I124" s="27">
        <v>4699</v>
      </c>
      <c r="J124" s="27">
        <v>4171</v>
      </c>
      <c r="K124" s="27">
        <v>0</v>
      </c>
      <c r="L124" s="27">
        <v>162</v>
      </c>
      <c r="M124" s="27">
        <v>4333</v>
      </c>
      <c r="N124" s="27">
        <v>366</v>
      </c>
      <c r="O124" s="27">
        <v>0</v>
      </c>
      <c r="P124" s="27">
        <v>0</v>
      </c>
      <c r="Q124" s="27">
        <v>366</v>
      </c>
      <c r="R124" s="28">
        <v>0.92211108746541814</v>
      </c>
      <c r="S124" s="28">
        <v>0.91932995371390791</v>
      </c>
      <c r="T124" s="28"/>
      <c r="U124" s="28">
        <v>1</v>
      </c>
      <c r="V124" s="29">
        <v>812</v>
      </c>
      <c r="W124" s="29">
        <v>0</v>
      </c>
      <c r="X124" s="29">
        <v>0</v>
      </c>
      <c r="Y124" s="29">
        <v>812</v>
      </c>
      <c r="Z124" s="29">
        <v>83</v>
      </c>
      <c r="AA124" s="29">
        <v>895</v>
      </c>
      <c r="AB124" s="29">
        <v>3</v>
      </c>
      <c r="AC124" s="29">
        <v>0</v>
      </c>
      <c r="AD124" s="24" t="s">
        <v>233</v>
      </c>
    </row>
    <row r="125" spans="2:30" x14ac:dyDescent="0.15">
      <c r="B125" s="25" t="s">
        <v>274</v>
      </c>
      <c r="C125" s="25" t="s">
        <v>228</v>
      </c>
      <c r="D125" s="26" t="s">
        <v>275</v>
      </c>
      <c r="E125" s="46" t="s">
        <v>30</v>
      </c>
      <c r="F125" s="27">
        <v>8665</v>
      </c>
      <c r="G125" s="27">
        <v>1022</v>
      </c>
      <c r="H125" s="27">
        <v>7945</v>
      </c>
      <c r="I125" s="27">
        <v>17632</v>
      </c>
      <c r="J125" s="27">
        <v>4742</v>
      </c>
      <c r="K125" s="27">
        <v>1022</v>
      </c>
      <c r="L125" s="27">
        <v>7703</v>
      </c>
      <c r="M125" s="27">
        <v>13467</v>
      </c>
      <c r="N125" s="27">
        <v>3923</v>
      </c>
      <c r="O125" s="27">
        <v>0</v>
      </c>
      <c r="P125" s="27">
        <v>242</v>
      </c>
      <c r="Q125" s="27">
        <v>4165</v>
      </c>
      <c r="R125" s="28">
        <v>0.76378176043557167</v>
      </c>
      <c r="S125" s="28">
        <v>0.54725908828620884</v>
      </c>
      <c r="T125" s="28">
        <v>1</v>
      </c>
      <c r="U125" s="28">
        <v>0.96954059156702332</v>
      </c>
      <c r="V125" s="29">
        <v>3106</v>
      </c>
      <c r="W125" s="29">
        <v>0</v>
      </c>
      <c r="X125" s="29">
        <v>0</v>
      </c>
      <c r="Y125" s="29">
        <v>3106</v>
      </c>
      <c r="Z125" s="29">
        <v>2737</v>
      </c>
      <c r="AA125" s="29">
        <v>5843</v>
      </c>
      <c r="AB125" s="29">
        <v>820</v>
      </c>
      <c r="AC125" s="29">
        <v>6</v>
      </c>
      <c r="AD125" s="24" t="s">
        <v>233</v>
      </c>
    </row>
    <row r="126" spans="2:30" x14ac:dyDescent="0.15">
      <c r="B126" s="25" t="s">
        <v>276</v>
      </c>
      <c r="C126" s="25" t="s">
        <v>228</v>
      </c>
      <c r="D126" s="26" t="s">
        <v>277</v>
      </c>
      <c r="E126" s="47" t="s">
        <v>30</v>
      </c>
      <c r="F126" s="27">
        <v>9516</v>
      </c>
      <c r="G126" s="27">
        <v>0</v>
      </c>
      <c r="H126" s="27">
        <v>5270</v>
      </c>
      <c r="I126" s="27">
        <v>14786</v>
      </c>
      <c r="J126" s="27">
        <v>5645</v>
      </c>
      <c r="K126" s="27">
        <v>0</v>
      </c>
      <c r="L126" s="27">
        <v>5070</v>
      </c>
      <c r="M126" s="27">
        <v>10715</v>
      </c>
      <c r="N126" s="27">
        <v>3871</v>
      </c>
      <c r="O126" s="27">
        <v>0</v>
      </c>
      <c r="P126" s="27">
        <v>200</v>
      </c>
      <c r="Q126" s="27">
        <v>4071</v>
      </c>
      <c r="R126" s="28">
        <v>0.72467198701474367</v>
      </c>
      <c r="S126" s="28">
        <v>0.59321143337536775</v>
      </c>
      <c r="T126" s="28"/>
      <c r="U126" s="28">
        <v>0.9620493358633776</v>
      </c>
      <c r="V126" s="29">
        <v>2326</v>
      </c>
      <c r="W126" s="29">
        <v>0</v>
      </c>
      <c r="X126" s="29">
        <v>148</v>
      </c>
      <c r="Y126" s="29">
        <v>2474</v>
      </c>
      <c r="Z126" s="29">
        <v>1751</v>
      </c>
      <c r="AA126" s="29">
        <v>4225</v>
      </c>
      <c r="AB126" s="29">
        <v>1068</v>
      </c>
      <c r="AC126" s="29">
        <v>61</v>
      </c>
      <c r="AD126" s="24" t="s">
        <v>243</v>
      </c>
    </row>
    <row r="127" spans="2:30" x14ac:dyDescent="0.15">
      <c r="B127" s="25" t="s">
        <v>278</v>
      </c>
      <c r="C127" s="25" t="s">
        <v>228</v>
      </c>
      <c r="D127" s="26" t="s">
        <v>279</v>
      </c>
      <c r="E127" s="47" t="s">
        <v>30</v>
      </c>
      <c r="F127" s="27">
        <v>11305</v>
      </c>
      <c r="G127" s="27">
        <v>1452</v>
      </c>
      <c r="H127" s="27">
        <v>6243</v>
      </c>
      <c r="I127" s="27">
        <v>19000</v>
      </c>
      <c r="J127" s="27">
        <v>6503</v>
      </c>
      <c r="K127" s="27">
        <v>1444</v>
      </c>
      <c r="L127" s="27">
        <v>6128</v>
      </c>
      <c r="M127" s="27">
        <v>14075</v>
      </c>
      <c r="N127" s="27">
        <v>4802</v>
      </c>
      <c r="O127" s="27">
        <v>8</v>
      </c>
      <c r="P127" s="27">
        <v>115</v>
      </c>
      <c r="Q127" s="27">
        <v>4925</v>
      </c>
      <c r="R127" s="28">
        <v>0.74078947368421055</v>
      </c>
      <c r="S127" s="28">
        <v>0.57523219814241489</v>
      </c>
      <c r="T127" s="28">
        <v>0.99449035812672182</v>
      </c>
      <c r="U127" s="28">
        <v>0.98157936889316033</v>
      </c>
      <c r="V127" s="29">
        <v>3994</v>
      </c>
      <c r="W127" s="29">
        <v>18</v>
      </c>
      <c r="X127" s="29">
        <v>0</v>
      </c>
      <c r="Y127" s="29">
        <v>4012</v>
      </c>
      <c r="Z127" s="29">
        <v>1056</v>
      </c>
      <c r="AA127" s="29">
        <v>5068</v>
      </c>
      <c r="AB127" s="29">
        <v>688</v>
      </c>
      <c r="AC127" s="29">
        <v>1</v>
      </c>
      <c r="AD127" s="24" t="s">
        <v>243</v>
      </c>
    </row>
    <row r="128" spans="2:30" x14ac:dyDescent="0.15">
      <c r="B128" s="25" t="s">
        <v>280</v>
      </c>
      <c r="C128" s="25" t="s">
        <v>228</v>
      </c>
      <c r="D128" s="26" t="s">
        <v>281</v>
      </c>
      <c r="E128" s="47" t="s">
        <v>30</v>
      </c>
      <c r="F128" s="27">
        <v>0</v>
      </c>
      <c r="G128" s="27">
        <v>0</v>
      </c>
      <c r="H128" s="27">
        <v>0</v>
      </c>
      <c r="I128" s="27">
        <v>0</v>
      </c>
      <c r="J128" s="27">
        <v>0</v>
      </c>
      <c r="K128" s="27">
        <v>0</v>
      </c>
      <c r="L128" s="27">
        <v>0</v>
      </c>
      <c r="M128" s="27">
        <v>0</v>
      </c>
      <c r="N128" s="27">
        <v>0</v>
      </c>
      <c r="O128" s="27">
        <v>0</v>
      </c>
      <c r="P128" s="27">
        <v>0</v>
      </c>
      <c r="Q128" s="27">
        <v>0</v>
      </c>
      <c r="R128" s="28"/>
      <c r="S128" s="28"/>
      <c r="T128" s="28"/>
      <c r="U128" s="28"/>
      <c r="V128" s="29">
        <v>0</v>
      </c>
      <c r="W128" s="29">
        <v>0</v>
      </c>
      <c r="X128" s="29">
        <v>0</v>
      </c>
      <c r="Y128" s="29">
        <v>0</v>
      </c>
      <c r="Z128" s="29">
        <v>136</v>
      </c>
      <c r="AA128" s="29">
        <v>136</v>
      </c>
      <c r="AB128" s="29">
        <v>0</v>
      </c>
      <c r="AC128" s="29">
        <v>0</v>
      </c>
      <c r="AD128" s="24" t="s">
        <v>230</v>
      </c>
    </row>
    <row r="129" spans="2:30" x14ac:dyDescent="0.15">
      <c r="B129" s="25" t="s">
        <v>282</v>
      </c>
      <c r="C129" s="25" t="s">
        <v>228</v>
      </c>
      <c r="D129" s="26" t="s">
        <v>283</v>
      </c>
      <c r="E129" s="46" t="s">
        <v>30</v>
      </c>
      <c r="F129" s="27">
        <v>11182</v>
      </c>
      <c r="G129" s="27">
        <v>1426</v>
      </c>
      <c r="H129" s="27">
        <v>5867</v>
      </c>
      <c r="I129" s="27">
        <v>18475</v>
      </c>
      <c r="J129" s="27">
        <v>7120</v>
      </c>
      <c r="K129" s="27">
        <v>1334</v>
      </c>
      <c r="L129" s="27">
        <v>5867</v>
      </c>
      <c r="M129" s="27">
        <v>14321</v>
      </c>
      <c r="N129" s="27">
        <v>4062</v>
      </c>
      <c r="O129" s="27">
        <v>92</v>
      </c>
      <c r="P129" s="27">
        <v>0</v>
      </c>
      <c r="Q129" s="27">
        <v>4154</v>
      </c>
      <c r="R129" s="28">
        <v>0.77515561569688773</v>
      </c>
      <c r="S129" s="28">
        <v>0.63673761402253626</v>
      </c>
      <c r="T129" s="28">
        <v>0.93548387096774188</v>
      </c>
      <c r="U129" s="28">
        <v>1</v>
      </c>
      <c r="V129" s="29">
        <v>3134</v>
      </c>
      <c r="W129" s="29">
        <v>27</v>
      </c>
      <c r="X129" s="29">
        <v>0</v>
      </c>
      <c r="Y129" s="29">
        <v>3161</v>
      </c>
      <c r="Z129" s="29">
        <v>2573</v>
      </c>
      <c r="AA129" s="29">
        <v>5734</v>
      </c>
      <c r="AB129" s="29">
        <v>415</v>
      </c>
      <c r="AC129" s="29">
        <v>45</v>
      </c>
      <c r="AD129" s="24" t="s">
        <v>243</v>
      </c>
    </row>
    <row r="130" spans="2:30" x14ac:dyDescent="0.15">
      <c r="B130" s="25" t="s">
        <v>284</v>
      </c>
      <c r="C130" s="25" t="s">
        <v>228</v>
      </c>
      <c r="D130" s="26" t="s">
        <v>285</v>
      </c>
      <c r="E130" s="47" t="s">
        <v>30</v>
      </c>
      <c r="F130" s="27">
        <v>7603</v>
      </c>
      <c r="G130" s="27">
        <v>0</v>
      </c>
      <c r="H130" s="27">
        <v>0</v>
      </c>
      <c r="I130" s="27">
        <v>7603</v>
      </c>
      <c r="J130" s="27"/>
      <c r="K130" s="27"/>
      <c r="L130" s="27"/>
      <c r="M130" s="27"/>
      <c r="N130" s="27"/>
      <c r="O130" s="27"/>
      <c r="P130" s="27"/>
      <c r="Q130" s="27"/>
      <c r="R130" s="28"/>
      <c r="S130" s="28"/>
      <c r="T130" s="28"/>
      <c r="U130" s="28"/>
      <c r="V130" s="29">
        <v>2767</v>
      </c>
      <c r="W130" s="29">
        <v>0</v>
      </c>
      <c r="X130" s="29">
        <v>0</v>
      </c>
      <c r="Y130" s="29">
        <v>2767</v>
      </c>
      <c r="Z130" s="29">
        <v>571</v>
      </c>
      <c r="AA130" s="29">
        <v>3338</v>
      </c>
      <c r="AB130" s="29">
        <v>444</v>
      </c>
      <c r="AC130" s="29">
        <v>0</v>
      </c>
      <c r="AD130" s="24" t="s">
        <v>233</v>
      </c>
    </row>
    <row r="131" spans="2:30" x14ac:dyDescent="0.15">
      <c r="B131" s="25" t="s">
        <v>286</v>
      </c>
      <c r="C131" s="25" t="s">
        <v>228</v>
      </c>
      <c r="D131" s="26" t="s">
        <v>287</v>
      </c>
      <c r="E131" s="47" t="s">
        <v>30</v>
      </c>
      <c r="F131" s="27">
        <v>0</v>
      </c>
      <c r="G131" s="27">
        <v>0</v>
      </c>
      <c r="H131" s="27">
        <v>2642</v>
      </c>
      <c r="I131" s="27">
        <v>2642</v>
      </c>
      <c r="J131" s="27">
        <v>0</v>
      </c>
      <c r="K131" s="27">
        <v>0</v>
      </c>
      <c r="L131" s="27">
        <v>2642</v>
      </c>
      <c r="M131" s="27">
        <v>2642</v>
      </c>
      <c r="N131" s="27">
        <v>0</v>
      </c>
      <c r="O131" s="27">
        <v>0</v>
      </c>
      <c r="P131" s="27">
        <v>0</v>
      </c>
      <c r="Q131" s="27">
        <v>0</v>
      </c>
      <c r="R131" s="28">
        <v>1</v>
      </c>
      <c r="S131" s="28"/>
      <c r="T131" s="28"/>
      <c r="U131" s="28">
        <v>1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>
        <v>0</v>
      </c>
      <c r="AC131" s="29">
        <v>0</v>
      </c>
      <c r="AD131" s="24" t="s">
        <v>238</v>
      </c>
    </row>
    <row r="132" spans="2:30" x14ac:dyDescent="0.15">
      <c r="B132" s="25" t="s">
        <v>288</v>
      </c>
      <c r="C132" s="25" t="s">
        <v>228</v>
      </c>
      <c r="D132" s="26" t="s">
        <v>289</v>
      </c>
      <c r="E132" s="47" t="s">
        <v>30</v>
      </c>
      <c r="F132" s="27">
        <v>0</v>
      </c>
      <c r="G132" s="27">
        <v>0</v>
      </c>
      <c r="H132" s="27">
        <v>400</v>
      </c>
      <c r="I132" s="27">
        <v>400</v>
      </c>
      <c r="J132" s="27">
        <v>0</v>
      </c>
      <c r="K132" s="27">
        <v>0</v>
      </c>
      <c r="L132" s="27">
        <v>400</v>
      </c>
      <c r="M132" s="27">
        <v>400</v>
      </c>
      <c r="N132" s="27">
        <v>0</v>
      </c>
      <c r="O132" s="27">
        <v>0</v>
      </c>
      <c r="P132" s="27">
        <v>0</v>
      </c>
      <c r="Q132" s="27">
        <v>0</v>
      </c>
      <c r="R132" s="28">
        <v>1</v>
      </c>
      <c r="S132" s="28"/>
      <c r="T132" s="28"/>
      <c r="U132" s="28">
        <v>1</v>
      </c>
      <c r="V132" s="29">
        <v>0</v>
      </c>
      <c r="W132" s="29">
        <v>0</v>
      </c>
      <c r="X132" s="29">
        <v>400</v>
      </c>
      <c r="Y132" s="29">
        <v>400</v>
      </c>
      <c r="Z132" s="29">
        <v>0</v>
      </c>
      <c r="AA132" s="29">
        <v>400</v>
      </c>
      <c r="AB132" s="29">
        <v>0</v>
      </c>
      <c r="AC132" s="29">
        <v>0</v>
      </c>
      <c r="AD132" s="24" t="s">
        <v>243</v>
      </c>
    </row>
    <row r="133" spans="2:30" x14ac:dyDescent="0.15">
      <c r="B133" s="25" t="s">
        <v>290</v>
      </c>
      <c r="C133" s="25" t="s">
        <v>228</v>
      </c>
      <c r="D133" s="26" t="s">
        <v>291</v>
      </c>
      <c r="E133" s="46" t="s">
        <v>30</v>
      </c>
      <c r="F133" s="27">
        <v>9174</v>
      </c>
      <c r="G133" s="27">
        <v>343</v>
      </c>
      <c r="H133" s="27">
        <v>10199</v>
      </c>
      <c r="I133" s="27">
        <v>19716</v>
      </c>
      <c r="J133" s="27">
        <v>4292</v>
      </c>
      <c r="K133" s="27">
        <v>343</v>
      </c>
      <c r="L133" s="27">
        <v>9756</v>
      </c>
      <c r="M133" s="27">
        <v>14391</v>
      </c>
      <c r="N133" s="27">
        <v>4882</v>
      </c>
      <c r="O133" s="27">
        <v>0</v>
      </c>
      <c r="P133" s="27">
        <v>443</v>
      </c>
      <c r="Q133" s="27">
        <v>5325</v>
      </c>
      <c r="R133" s="28">
        <v>0.72991479001825932</v>
      </c>
      <c r="S133" s="28">
        <v>0.46784390669282755</v>
      </c>
      <c r="T133" s="28">
        <v>1</v>
      </c>
      <c r="U133" s="28">
        <v>0.95656436905578979</v>
      </c>
      <c r="V133" s="29">
        <v>3775</v>
      </c>
      <c r="W133" s="29">
        <v>4</v>
      </c>
      <c r="X133" s="29">
        <v>0</v>
      </c>
      <c r="Y133" s="29">
        <v>3779</v>
      </c>
      <c r="Z133" s="29">
        <v>1294</v>
      </c>
      <c r="AA133" s="29">
        <v>5073</v>
      </c>
      <c r="AB133" s="29">
        <v>1556</v>
      </c>
      <c r="AC133" s="29">
        <v>800</v>
      </c>
      <c r="AD133" s="24" t="s">
        <v>238</v>
      </c>
    </row>
    <row r="134" spans="2:30" x14ac:dyDescent="0.15">
      <c r="B134" s="25" t="s">
        <v>292</v>
      </c>
      <c r="C134" s="25" t="s">
        <v>293</v>
      </c>
      <c r="D134" s="26" t="s">
        <v>294</v>
      </c>
      <c r="E134" s="47" t="s">
        <v>30</v>
      </c>
      <c r="F134" s="27">
        <v>5063</v>
      </c>
      <c r="G134" s="27">
        <v>0</v>
      </c>
      <c r="H134" s="27">
        <v>0</v>
      </c>
      <c r="I134" s="27">
        <v>5063</v>
      </c>
      <c r="J134" s="27">
        <v>4257</v>
      </c>
      <c r="K134" s="27">
        <v>0</v>
      </c>
      <c r="L134" s="27">
        <v>0</v>
      </c>
      <c r="M134" s="27">
        <v>4257</v>
      </c>
      <c r="N134" s="27">
        <v>806</v>
      </c>
      <c r="O134" s="27">
        <v>0</v>
      </c>
      <c r="P134" s="27">
        <v>0</v>
      </c>
      <c r="Q134" s="27">
        <v>806</v>
      </c>
      <c r="R134" s="28">
        <v>0.84080584633616429</v>
      </c>
      <c r="S134" s="28">
        <v>0.84080584633616429</v>
      </c>
      <c r="T134" s="28"/>
      <c r="U134" s="28"/>
      <c r="V134" s="29">
        <v>906</v>
      </c>
      <c r="W134" s="29">
        <v>0</v>
      </c>
      <c r="X134" s="29">
        <v>0</v>
      </c>
      <c r="Y134" s="29">
        <v>906</v>
      </c>
      <c r="Z134" s="29">
        <v>248</v>
      </c>
      <c r="AA134" s="29">
        <v>1154</v>
      </c>
      <c r="AB134" s="29">
        <v>25</v>
      </c>
      <c r="AC134" s="29">
        <v>0</v>
      </c>
      <c r="AD134" s="24" t="s">
        <v>295</v>
      </c>
    </row>
    <row r="135" spans="2:30" x14ac:dyDescent="0.15">
      <c r="B135" s="25" t="s">
        <v>296</v>
      </c>
      <c r="C135" s="25" t="s">
        <v>293</v>
      </c>
      <c r="D135" s="26" t="s">
        <v>297</v>
      </c>
      <c r="E135" s="47" t="s">
        <v>30</v>
      </c>
      <c r="F135" s="27">
        <v>8471</v>
      </c>
      <c r="G135" s="27">
        <v>0</v>
      </c>
      <c r="H135" s="27">
        <v>10871</v>
      </c>
      <c r="I135" s="27">
        <v>19342</v>
      </c>
      <c r="J135" s="27">
        <v>4870</v>
      </c>
      <c r="K135" s="27">
        <v>0</v>
      </c>
      <c r="L135" s="27">
        <v>10819</v>
      </c>
      <c r="M135" s="27">
        <v>15689</v>
      </c>
      <c r="N135" s="27">
        <v>3601</v>
      </c>
      <c r="O135" s="27">
        <v>0</v>
      </c>
      <c r="P135" s="27">
        <v>52</v>
      </c>
      <c r="Q135" s="27">
        <v>3653</v>
      </c>
      <c r="R135" s="28">
        <v>0.8111363871368007</v>
      </c>
      <c r="S135" s="28">
        <v>0.57490260890095624</v>
      </c>
      <c r="T135" s="28"/>
      <c r="U135" s="28">
        <v>0.99521663140465455</v>
      </c>
      <c r="V135" s="29">
        <v>2457</v>
      </c>
      <c r="W135" s="29">
        <v>0</v>
      </c>
      <c r="X135" s="29">
        <v>0</v>
      </c>
      <c r="Y135" s="29">
        <v>2457</v>
      </c>
      <c r="Z135" s="29">
        <v>1397</v>
      </c>
      <c r="AA135" s="29">
        <v>3854</v>
      </c>
      <c r="AB135" s="29">
        <v>1374</v>
      </c>
      <c r="AC135" s="29">
        <v>698</v>
      </c>
      <c r="AD135" s="24" t="s">
        <v>298</v>
      </c>
    </row>
    <row r="136" spans="2:30" x14ac:dyDescent="0.15">
      <c r="B136" s="25" t="s">
        <v>299</v>
      </c>
      <c r="C136" s="25" t="s">
        <v>293</v>
      </c>
      <c r="D136" s="26" t="s">
        <v>300</v>
      </c>
      <c r="E136" s="47" t="s">
        <v>30</v>
      </c>
      <c r="F136" s="27">
        <v>8734</v>
      </c>
      <c r="G136" s="27">
        <v>0</v>
      </c>
      <c r="H136" s="27">
        <v>1484</v>
      </c>
      <c r="I136" s="27">
        <v>10218</v>
      </c>
      <c r="J136" s="27">
        <v>5772</v>
      </c>
      <c r="K136" s="27">
        <v>0</v>
      </c>
      <c r="L136" s="27">
        <v>1268</v>
      </c>
      <c r="M136" s="27">
        <v>7040</v>
      </c>
      <c r="N136" s="27">
        <v>2962</v>
      </c>
      <c r="O136" s="27">
        <v>0</v>
      </c>
      <c r="P136" s="27">
        <v>216</v>
      </c>
      <c r="Q136" s="27">
        <v>3178</v>
      </c>
      <c r="R136" s="28">
        <v>0.68898023096496375</v>
      </c>
      <c r="S136" s="28">
        <v>0.66086558277994045</v>
      </c>
      <c r="T136" s="28"/>
      <c r="U136" s="28">
        <v>0.85444743935309975</v>
      </c>
      <c r="V136" s="29">
        <v>1903</v>
      </c>
      <c r="W136" s="29">
        <v>0</v>
      </c>
      <c r="X136" s="29">
        <v>79</v>
      </c>
      <c r="Y136" s="29">
        <v>1982</v>
      </c>
      <c r="Z136" s="29">
        <v>697</v>
      </c>
      <c r="AA136" s="29">
        <v>2679</v>
      </c>
      <c r="AB136" s="29">
        <v>873</v>
      </c>
      <c r="AC136" s="29">
        <v>356</v>
      </c>
      <c r="AD136" s="24" t="s">
        <v>301</v>
      </c>
    </row>
    <row r="137" spans="2:30" x14ac:dyDescent="0.15">
      <c r="B137" s="25" t="s">
        <v>302</v>
      </c>
      <c r="C137" s="25" t="s">
        <v>293</v>
      </c>
      <c r="D137" s="26" t="s">
        <v>303</v>
      </c>
      <c r="E137" s="46" t="s">
        <v>30</v>
      </c>
      <c r="F137" s="27">
        <v>0</v>
      </c>
      <c r="G137" s="27">
        <v>0</v>
      </c>
      <c r="H137" s="27">
        <v>3378</v>
      </c>
      <c r="I137" s="27">
        <v>3378</v>
      </c>
      <c r="J137" s="27">
        <v>0</v>
      </c>
      <c r="K137" s="27">
        <v>0</v>
      </c>
      <c r="L137" s="27">
        <v>3269</v>
      </c>
      <c r="M137" s="27">
        <v>3269</v>
      </c>
      <c r="N137" s="27">
        <v>0</v>
      </c>
      <c r="O137" s="27">
        <v>0</v>
      </c>
      <c r="P137" s="27">
        <v>109</v>
      </c>
      <c r="Q137" s="27">
        <v>109</v>
      </c>
      <c r="R137" s="28">
        <v>0.9677323860272351</v>
      </c>
      <c r="S137" s="28"/>
      <c r="T137" s="28"/>
      <c r="U137" s="28">
        <v>0.9677323860272351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>
        <v>0</v>
      </c>
      <c r="AC137" s="29">
        <v>0</v>
      </c>
      <c r="AD137" s="24" t="s">
        <v>295</v>
      </c>
    </row>
    <row r="138" spans="2:30" x14ac:dyDescent="0.15">
      <c r="B138" s="25" t="s">
        <v>304</v>
      </c>
      <c r="C138" s="25" t="s">
        <v>293</v>
      </c>
      <c r="D138" s="26" t="s">
        <v>305</v>
      </c>
      <c r="E138" s="47" t="s">
        <v>30</v>
      </c>
      <c r="F138" s="27">
        <v>6437</v>
      </c>
      <c r="G138" s="27">
        <v>0</v>
      </c>
      <c r="H138" s="27">
        <v>207</v>
      </c>
      <c r="I138" s="27">
        <v>6644</v>
      </c>
      <c r="J138" s="27">
        <v>3425</v>
      </c>
      <c r="K138" s="27">
        <v>0</v>
      </c>
      <c r="L138" s="27">
        <v>205</v>
      </c>
      <c r="M138" s="27">
        <v>3630</v>
      </c>
      <c r="N138" s="27">
        <v>3012</v>
      </c>
      <c r="O138" s="27">
        <v>0</v>
      </c>
      <c r="P138" s="27">
        <v>2</v>
      </c>
      <c r="Q138" s="27">
        <v>3014</v>
      </c>
      <c r="R138" s="28">
        <v>0.54635761589403975</v>
      </c>
      <c r="S138" s="28">
        <v>0.53208016156594684</v>
      </c>
      <c r="T138" s="28"/>
      <c r="U138" s="28">
        <v>0.99033816425120769</v>
      </c>
      <c r="V138" s="29">
        <v>1542</v>
      </c>
      <c r="W138" s="29">
        <v>0</v>
      </c>
      <c r="X138" s="29">
        <v>0</v>
      </c>
      <c r="Y138" s="29">
        <v>1542</v>
      </c>
      <c r="Z138" s="29">
        <v>898</v>
      </c>
      <c r="AA138" s="29">
        <v>2440</v>
      </c>
      <c r="AB138" s="29">
        <v>985</v>
      </c>
      <c r="AC138" s="29">
        <v>646</v>
      </c>
      <c r="AD138" s="24" t="s">
        <v>295</v>
      </c>
    </row>
    <row r="139" spans="2:30" x14ac:dyDescent="0.15">
      <c r="B139" s="25" t="s">
        <v>306</v>
      </c>
      <c r="C139" s="25" t="s">
        <v>293</v>
      </c>
      <c r="D139" s="26" t="s">
        <v>307</v>
      </c>
      <c r="E139" s="47" t="s">
        <v>30</v>
      </c>
      <c r="F139" s="27">
        <v>3926</v>
      </c>
      <c r="G139" s="27">
        <v>0</v>
      </c>
      <c r="H139" s="27">
        <v>12</v>
      </c>
      <c r="I139" s="27">
        <v>3938</v>
      </c>
      <c r="J139" s="27">
        <v>2257</v>
      </c>
      <c r="K139" s="27">
        <v>0</v>
      </c>
      <c r="L139" s="27">
        <v>12</v>
      </c>
      <c r="M139" s="27">
        <v>2269</v>
      </c>
      <c r="N139" s="27">
        <v>1669</v>
      </c>
      <c r="O139" s="27">
        <v>0</v>
      </c>
      <c r="P139" s="27">
        <v>0</v>
      </c>
      <c r="Q139" s="27">
        <v>1669</v>
      </c>
      <c r="R139" s="28">
        <v>0.57618080243778569</v>
      </c>
      <c r="S139" s="28">
        <v>0.57488537952114116</v>
      </c>
      <c r="T139" s="28"/>
      <c r="U139" s="28">
        <v>1</v>
      </c>
      <c r="V139" s="29">
        <v>769</v>
      </c>
      <c r="W139" s="29">
        <v>0</v>
      </c>
      <c r="X139" s="29">
        <v>0</v>
      </c>
      <c r="Y139" s="29">
        <v>769</v>
      </c>
      <c r="Z139" s="29">
        <v>114</v>
      </c>
      <c r="AA139" s="29">
        <v>883</v>
      </c>
      <c r="AB139" s="29">
        <v>534</v>
      </c>
      <c r="AC139" s="29">
        <v>335</v>
      </c>
      <c r="AD139" s="24" t="s">
        <v>295</v>
      </c>
    </row>
    <row r="140" spans="2:30" x14ac:dyDescent="0.15">
      <c r="B140" s="25" t="s">
        <v>308</v>
      </c>
      <c r="C140" s="25" t="s">
        <v>293</v>
      </c>
      <c r="D140" s="26" t="s">
        <v>309</v>
      </c>
      <c r="E140" s="47" t="s">
        <v>30</v>
      </c>
      <c r="F140" s="27">
        <v>10121</v>
      </c>
      <c r="G140" s="27">
        <v>0</v>
      </c>
      <c r="H140" s="27">
        <v>6584</v>
      </c>
      <c r="I140" s="27">
        <v>16705</v>
      </c>
      <c r="J140" s="27">
        <v>6135</v>
      </c>
      <c r="K140" s="27">
        <v>0</v>
      </c>
      <c r="L140" s="27">
        <v>6258</v>
      </c>
      <c r="M140" s="27">
        <v>12393</v>
      </c>
      <c r="N140" s="27">
        <v>3986</v>
      </c>
      <c r="O140" s="27">
        <v>0</v>
      </c>
      <c r="P140" s="27">
        <v>326</v>
      </c>
      <c r="Q140" s="27">
        <v>4312</v>
      </c>
      <c r="R140" s="28">
        <v>0.74187369051182284</v>
      </c>
      <c r="S140" s="28">
        <v>0.60616539867602015</v>
      </c>
      <c r="T140" s="28"/>
      <c r="U140" s="28">
        <v>0.9504860267314702</v>
      </c>
      <c r="V140" s="29">
        <v>3784</v>
      </c>
      <c r="W140" s="29">
        <v>0</v>
      </c>
      <c r="X140" s="29">
        <v>18</v>
      </c>
      <c r="Y140" s="29">
        <v>3802</v>
      </c>
      <c r="Z140" s="29">
        <v>918</v>
      </c>
      <c r="AA140" s="29">
        <v>4720</v>
      </c>
      <c r="AB140" s="29">
        <v>1488</v>
      </c>
      <c r="AC140" s="29">
        <v>874</v>
      </c>
      <c r="AD140" s="24" t="s">
        <v>298</v>
      </c>
    </row>
    <row r="141" spans="2:30" x14ac:dyDescent="0.15">
      <c r="B141" s="25" t="s">
        <v>310</v>
      </c>
      <c r="C141" s="25" t="s">
        <v>293</v>
      </c>
      <c r="D141" s="26" t="s">
        <v>311</v>
      </c>
      <c r="E141" s="46" t="s">
        <v>30</v>
      </c>
      <c r="F141" s="27">
        <v>11350</v>
      </c>
      <c r="G141" s="27">
        <v>0</v>
      </c>
      <c r="H141" s="27">
        <v>3604</v>
      </c>
      <c r="I141" s="27">
        <v>14954</v>
      </c>
      <c r="J141" s="27">
        <v>7448</v>
      </c>
      <c r="K141" s="27">
        <v>0</v>
      </c>
      <c r="L141" s="27">
        <v>3515</v>
      </c>
      <c r="M141" s="27">
        <v>10963</v>
      </c>
      <c r="N141" s="27">
        <v>3902</v>
      </c>
      <c r="O141" s="27">
        <v>0</v>
      </c>
      <c r="P141" s="27">
        <v>89</v>
      </c>
      <c r="Q141" s="27">
        <v>3991</v>
      </c>
      <c r="R141" s="28">
        <v>0.73311488564932459</v>
      </c>
      <c r="S141" s="28">
        <v>0.65621145374449341</v>
      </c>
      <c r="T141" s="28"/>
      <c r="U141" s="28">
        <v>0.97530521642619317</v>
      </c>
      <c r="V141" s="29">
        <v>2919</v>
      </c>
      <c r="W141" s="29">
        <v>0</v>
      </c>
      <c r="X141" s="29">
        <v>163</v>
      </c>
      <c r="Y141" s="29">
        <v>3082</v>
      </c>
      <c r="Z141" s="29">
        <v>1279</v>
      </c>
      <c r="AA141" s="29">
        <v>4361</v>
      </c>
      <c r="AB141" s="29">
        <v>1286</v>
      </c>
      <c r="AC141" s="29">
        <v>159</v>
      </c>
      <c r="AD141" s="24" t="s">
        <v>298</v>
      </c>
    </row>
    <row r="142" spans="2:30" x14ac:dyDescent="0.15">
      <c r="B142" s="25" t="s">
        <v>312</v>
      </c>
      <c r="C142" s="25" t="s">
        <v>293</v>
      </c>
      <c r="D142" s="26" t="s">
        <v>313</v>
      </c>
      <c r="E142" s="47" t="s">
        <v>30</v>
      </c>
      <c r="F142" s="27">
        <v>0</v>
      </c>
      <c r="G142" s="27">
        <v>0</v>
      </c>
      <c r="H142" s="27">
        <v>0</v>
      </c>
      <c r="I142" s="27">
        <v>0</v>
      </c>
      <c r="J142" s="27">
        <v>0</v>
      </c>
      <c r="K142" s="27">
        <v>0</v>
      </c>
      <c r="L142" s="27">
        <v>0</v>
      </c>
      <c r="M142" s="27">
        <v>0</v>
      </c>
      <c r="N142" s="27">
        <v>0</v>
      </c>
      <c r="O142" s="27">
        <v>0</v>
      </c>
      <c r="P142" s="27">
        <v>0</v>
      </c>
      <c r="Q142" s="27">
        <v>0</v>
      </c>
      <c r="R142" s="28"/>
      <c r="S142" s="28"/>
      <c r="T142" s="28"/>
      <c r="U142" s="28"/>
      <c r="V142" s="29">
        <v>0</v>
      </c>
      <c r="W142" s="29">
        <v>0</v>
      </c>
      <c r="X142" s="29">
        <v>0</v>
      </c>
      <c r="Y142" s="29">
        <v>0</v>
      </c>
      <c r="Z142" s="29">
        <v>124</v>
      </c>
      <c r="AA142" s="29">
        <v>124</v>
      </c>
      <c r="AB142" s="29">
        <v>0</v>
      </c>
      <c r="AC142" s="29">
        <v>0</v>
      </c>
      <c r="AD142" s="24" t="s">
        <v>295</v>
      </c>
    </row>
    <row r="143" spans="2:30" x14ac:dyDescent="0.15">
      <c r="B143" s="25" t="s">
        <v>314</v>
      </c>
      <c r="C143" s="25" t="s">
        <v>293</v>
      </c>
      <c r="D143" s="26" t="s">
        <v>315</v>
      </c>
      <c r="E143" s="47" t="s">
        <v>30</v>
      </c>
      <c r="F143" s="27">
        <v>16358</v>
      </c>
      <c r="G143" s="27">
        <v>195</v>
      </c>
      <c r="H143" s="27">
        <v>8095</v>
      </c>
      <c r="I143" s="27">
        <v>24648</v>
      </c>
      <c r="J143" s="27">
        <v>9387</v>
      </c>
      <c r="K143" s="27">
        <v>195</v>
      </c>
      <c r="L143" s="27">
        <v>7764</v>
      </c>
      <c r="M143" s="27">
        <v>17346</v>
      </c>
      <c r="N143" s="27">
        <v>6971</v>
      </c>
      <c r="O143" s="27">
        <v>0</v>
      </c>
      <c r="P143" s="27">
        <v>331</v>
      </c>
      <c r="Q143" s="27">
        <v>7302</v>
      </c>
      <c r="R143" s="28">
        <v>0.70374878286270692</v>
      </c>
      <c r="S143" s="28">
        <v>0.57384765863797527</v>
      </c>
      <c r="T143" s="28">
        <v>1</v>
      </c>
      <c r="U143" s="28">
        <v>0.95911056207535517</v>
      </c>
      <c r="V143" s="29">
        <v>4769</v>
      </c>
      <c r="W143" s="29">
        <v>0</v>
      </c>
      <c r="X143" s="29">
        <v>0</v>
      </c>
      <c r="Y143" s="29">
        <v>4769</v>
      </c>
      <c r="Z143" s="29">
        <v>1624</v>
      </c>
      <c r="AA143" s="29">
        <v>6393</v>
      </c>
      <c r="AB143" s="29">
        <v>2856</v>
      </c>
      <c r="AC143" s="29">
        <v>1058</v>
      </c>
      <c r="AD143" s="24" t="s">
        <v>295</v>
      </c>
    </row>
    <row r="144" spans="2:30" x14ac:dyDescent="0.15">
      <c r="B144" s="25" t="s">
        <v>316</v>
      </c>
      <c r="C144" s="25" t="s">
        <v>293</v>
      </c>
      <c r="D144" s="26" t="s">
        <v>317</v>
      </c>
      <c r="E144" s="47" t="s">
        <v>30</v>
      </c>
      <c r="F144" s="27">
        <v>0</v>
      </c>
      <c r="G144" s="27">
        <v>1241</v>
      </c>
      <c r="H144" s="27">
        <v>0</v>
      </c>
      <c r="I144" s="27">
        <v>1241</v>
      </c>
      <c r="J144" s="27">
        <v>0</v>
      </c>
      <c r="K144" s="27">
        <v>1104</v>
      </c>
      <c r="L144" s="27">
        <v>0</v>
      </c>
      <c r="M144" s="27">
        <v>1104</v>
      </c>
      <c r="N144" s="27">
        <v>0</v>
      </c>
      <c r="O144" s="27">
        <v>137</v>
      </c>
      <c r="P144" s="27">
        <v>0</v>
      </c>
      <c r="Q144" s="27">
        <v>137</v>
      </c>
      <c r="R144" s="28">
        <v>0.88960515713134569</v>
      </c>
      <c r="S144" s="28"/>
      <c r="T144" s="28">
        <v>0.88960515713134569</v>
      </c>
      <c r="U144" s="28"/>
      <c r="V144" s="29">
        <v>0</v>
      </c>
      <c r="W144" s="29">
        <v>75</v>
      </c>
      <c r="X144" s="29">
        <v>0</v>
      </c>
      <c r="Y144" s="29">
        <v>75</v>
      </c>
      <c r="Z144" s="29">
        <v>26</v>
      </c>
      <c r="AA144" s="29">
        <v>101</v>
      </c>
      <c r="AB144" s="29">
        <v>0</v>
      </c>
      <c r="AC144" s="29">
        <v>0</v>
      </c>
      <c r="AD144" s="24" t="s">
        <v>295</v>
      </c>
    </row>
    <row r="145" spans="2:30" x14ac:dyDescent="0.15">
      <c r="B145" s="25" t="s">
        <v>318</v>
      </c>
      <c r="C145" s="25" t="s">
        <v>293</v>
      </c>
      <c r="D145" s="26" t="s">
        <v>319</v>
      </c>
      <c r="E145" s="46" t="s">
        <v>30</v>
      </c>
      <c r="F145" s="27">
        <v>24557</v>
      </c>
      <c r="G145" s="27">
        <v>3542</v>
      </c>
      <c r="H145" s="27">
        <v>10468</v>
      </c>
      <c r="I145" s="27">
        <v>38567</v>
      </c>
      <c r="J145" s="27">
        <v>14406</v>
      </c>
      <c r="K145" s="27">
        <v>3499</v>
      </c>
      <c r="L145" s="27">
        <v>9992</v>
      </c>
      <c r="M145" s="27">
        <v>27897</v>
      </c>
      <c r="N145" s="27">
        <v>10151</v>
      </c>
      <c r="O145" s="27">
        <v>43</v>
      </c>
      <c r="P145" s="27">
        <v>476</v>
      </c>
      <c r="Q145" s="27">
        <v>10670</v>
      </c>
      <c r="R145" s="28">
        <v>0.72333860554359941</v>
      </c>
      <c r="S145" s="28">
        <v>0.58663517530642995</v>
      </c>
      <c r="T145" s="28">
        <v>0.98785996612083571</v>
      </c>
      <c r="U145" s="28">
        <v>0.95452808559419178</v>
      </c>
      <c r="V145" s="29">
        <v>5307</v>
      </c>
      <c r="W145" s="29">
        <v>190</v>
      </c>
      <c r="X145" s="29">
        <v>147</v>
      </c>
      <c r="Y145" s="29">
        <v>5644</v>
      </c>
      <c r="Z145" s="29">
        <v>501</v>
      </c>
      <c r="AA145" s="29">
        <v>6145</v>
      </c>
      <c r="AB145" s="29">
        <v>2435</v>
      </c>
      <c r="AC145" s="29">
        <v>131</v>
      </c>
      <c r="AD145" s="24" t="s">
        <v>301</v>
      </c>
    </row>
    <row r="146" spans="2:30" x14ac:dyDescent="0.15">
      <c r="B146" s="25" t="s">
        <v>320</v>
      </c>
      <c r="C146" s="25" t="s">
        <v>293</v>
      </c>
      <c r="D146" s="26" t="s">
        <v>321</v>
      </c>
      <c r="E146" s="47" t="s">
        <v>30</v>
      </c>
      <c r="F146" s="27">
        <v>0</v>
      </c>
      <c r="G146" s="27">
        <v>0</v>
      </c>
      <c r="H146" s="27">
        <v>11270</v>
      </c>
      <c r="I146" s="27">
        <v>11270</v>
      </c>
      <c r="J146" s="27">
        <v>0</v>
      </c>
      <c r="K146" s="27">
        <v>0</v>
      </c>
      <c r="L146" s="27">
        <v>11035</v>
      </c>
      <c r="M146" s="27">
        <v>11035</v>
      </c>
      <c r="N146" s="27">
        <v>0</v>
      </c>
      <c r="O146" s="27">
        <v>0</v>
      </c>
      <c r="P146" s="27">
        <v>235</v>
      </c>
      <c r="Q146" s="27">
        <v>235</v>
      </c>
      <c r="R146" s="28">
        <v>0.979148181011535</v>
      </c>
      <c r="S146" s="28"/>
      <c r="T146" s="28"/>
      <c r="U146" s="28">
        <v>0.979148181011535</v>
      </c>
      <c r="V146" s="29">
        <v>0</v>
      </c>
      <c r="W146" s="29">
        <v>0</v>
      </c>
      <c r="X146" s="29">
        <v>0</v>
      </c>
      <c r="Y146" s="29">
        <v>0</v>
      </c>
      <c r="Z146" s="29">
        <v>67</v>
      </c>
      <c r="AA146" s="29">
        <v>67</v>
      </c>
      <c r="AB146" s="29">
        <v>0</v>
      </c>
      <c r="AC146" s="29">
        <v>0</v>
      </c>
      <c r="AD146" s="24" t="s">
        <v>295</v>
      </c>
    </row>
    <row r="147" spans="2:30" x14ac:dyDescent="0.15">
      <c r="B147" s="25" t="s">
        <v>322</v>
      </c>
      <c r="C147" s="25" t="s">
        <v>293</v>
      </c>
      <c r="D147" s="26" t="s">
        <v>323</v>
      </c>
      <c r="E147" s="47" t="s">
        <v>30</v>
      </c>
      <c r="F147" s="27">
        <v>6826</v>
      </c>
      <c r="G147" s="27">
        <v>0</v>
      </c>
      <c r="H147" s="27">
        <v>2363</v>
      </c>
      <c r="I147" s="27">
        <v>9189</v>
      </c>
      <c r="J147" s="27">
        <v>3404</v>
      </c>
      <c r="K147" s="27">
        <v>0</v>
      </c>
      <c r="L147" s="27">
        <v>2349</v>
      </c>
      <c r="M147" s="27">
        <v>5753</v>
      </c>
      <c r="N147" s="27">
        <v>3422</v>
      </c>
      <c r="O147" s="27">
        <v>0</v>
      </c>
      <c r="P147" s="27">
        <v>14</v>
      </c>
      <c r="Q147" s="27">
        <v>3436</v>
      </c>
      <c r="R147" s="28">
        <v>0.62607465447818045</v>
      </c>
      <c r="S147" s="28">
        <v>0.4986815118663932</v>
      </c>
      <c r="T147" s="28"/>
      <c r="U147" s="28">
        <v>0.99407532797291576</v>
      </c>
      <c r="V147" s="29">
        <v>2254</v>
      </c>
      <c r="W147" s="29">
        <v>0</v>
      </c>
      <c r="X147" s="29">
        <v>0</v>
      </c>
      <c r="Y147" s="29">
        <v>2254</v>
      </c>
      <c r="Z147" s="29">
        <v>976</v>
      </c>
      <c r="AA147" s="29">
        <v>3230</v>
      </c>
      <c r="AB147" s="29">
        <v>727</v>
      </c>
      <c r="AC147" s="29">
        <v>131</v>
      </c>
      <c r="AD147" s="24" t="s">
        <v>295</v>
      </c>
    </row>
    <row r="148" spans="2:30" x14ac:dyDescent="0.15">
      <c r="B148" s="25" t="s">
        <v>324</v>
      </c>
      <c r="C148" s="25" t="s">
        <v>293</v>
      </c>
      <c r="D148" s="26" t="s">
        <v>325</v>
      </c>
      <c r="E148" s="47" t="s">
        <v>30</v>
      </c>
      <c r="F148" s="27">
        <v>0</v>
      </c>
      <c r="G148" s="27">
        <v>0</v>
      </c>
      <c r="H148" s="27">
        <v>1742</v>
      </c>
      <c r="I148" s="27">
        <v>1742</v>
      </c>
      <c r="J148" s="27">
        <v>0</v>
      </c>
      <c r="K148" s="27">
        <v>0</v>
      </c>
      <c r="L148" s="27">
        <v>1742</v>
      </c>
      <c r="M148" s="27">
        <v>1742</v>
      </c>
      <c r="N148" s="27">
        <v>0</v>
      </c>
      <c r="O148" s="27">
        <v>0</v>
      </c>
      <c r="P148" s="27">
        <v>0</v>
      </c>
      <c r="Q148" s="27">
        <v>0</v>
      </c>
      <c r="R148" s="28">
        <v>1</v>
      </c>
      <c r="S148" s="28"/>
      <c r="T148" s="28"/>
      <c r="U148" s="28">
        <v>1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>
        <v>0</v>
      </c>
      <c r="AC148" s="29">
        <v>0</v>
      </c>
      <c r="AD148" s="24" t="s">
        <v>295</v>
      </c>
    </row>
    <row r="149" spans="2:30" x14ac:dyDescent="0.15">
      <c r="B149" s="25" t="s">
        <v>326</v>
      </c>
      <c r="C149" s="25" t="s">
        <v>293</v>
      </c>
      <c r="D149" s="26" t="s">
        <v>327</v>
      </c>
      <c r="E149" s="46" t="s">
        <v>30</v>
      </c>
      <c r="F149" s="27">
        <v>22744</v>
      </c>
      <c r="G149" s="27">
        <v>0</v>
      </c>
      <c r="H149" s="27">
        <v>6642</v>
      </c>
      <c r="I149" s="27">
        <v>29386</v>
      </c>
      <c r="J149" s="27">
        <v>13061</v>
      </c>
      <c r="K149" s="27">
        <v>0</v>
      </c>
      <c r="L149" s="27">
        <v>6388</v>
      </c>
      <c r="M149" s="27">
        <v>19449</v>
      </c>
      <c r="N149" s="27">
        <v>9683</v>
      </c>
      <c r="O149" s="27">
        <v>0</v>
      </c>
      <c r="P149" s="27">
        <v>254</v>
      </c>
      <c r="Q149" s="27">
        <v>9937</v>
      </c>
      <c r="R149" s="28">
        <v>0.6618457769005649</v>
      </c>
      <c r="S149" s="28">
        <v>0.57426134365107284</v>
      </c>
      <c r="T149" s="28"/>
      <c r="U149" s="28">
        <v>0.96175850647395367</v>
      </c>
      <c r="V149" s="29">
        <v>6058</v>
      </c>
      <c r="W149" s="29">
        <v>0</v>
      </c>
      <c r="X149" s="29">
        <v>337</v>
      </c>
      <c r="Y149" s="29">
        <v>6395</v>
      </c>
      <c r="Z149" s="29">
        <v>1470</v>
      </c>
      <c r="AA149" s="29">
        <v>7865</v>
      </c>
      <c r="AB149" s="29">
        <v>1740</v>
      </c>
      <c r="AC149" s="29">
        <v>461</v>
      </c>
      <c r="AD149" s="24" t="s">
        <v>301</v>
      </c>
    </row>
    <row r="150" spans="2:30" x14ac:dyDescent="0.15">
      <c r="B150" s="25" t="s">
        <v>328</v>
      </c>
      <c r="C150" s="25" t="s">
        <v>293</v>
      </c>
      <c r="D150" s="26" t="s">
        <v>329</v>
      </c>
      <c r="E150" s="47" t="s">
        <v>30</v>
      </c>
      <c r="F150" s="27">
        <v>0</v>
      </c>
      <c r="G150" s="27">
        <v>0</v>
      </c>
      <c r="H150" s="27">
        <v>734</v>
      </c>
      <c r="I150" s="27">
        <v>734</v>
      </c>
      <c r="J150" s="27">
        <v>0</v>
      </c>
      <c r="K150" s="27">
        <v>0</v>
      </c>
      <c r="L150" s="27">
        <v>734</v>
      </c>
      <c r="M150" s="27">
        <v>734</v>
      </c>
      <c r="N150" s="27">
        <v>0</v>
      </c>
      <c r="O150" s="27">
        <v>0</v>
      </c>
      <c r="P150" s="27">
        <v>0</v>
      </c>
      <c r="Q150" s="27">
        <v>0</v>
      </c>
      <c r="R150" s="28">
        <v>1</v>
      </c>
      <c r="S150" s="28"/>
      <c r="T150" s="28"/>
      <c r="U150" s="28">
        <v>1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>
        <v>0</v>
      </c>
      <c r="AC150" s="29">
        <v>0</v>
      </c>
      <c r="AD150" s="24" t="s">
        <v>298</v>
      </c>
    </row>
    <row r="151" spans="2:30" x14ac:dyDescent="0.15">
      <c r="B151" s="25" t="s">
        <v>330</v>
      </c>
      <c r="C151" s="25" t="s">
        <v>293</v>
      </c>
      <c r="D151" s="26" t="s">
        <v>331</v>
      </c>
      <c r="E151" s="47" t="s">
        <v>30</v>
      </c>
      <c r="F151" s="27">
        <v>0</v>
      </c>
      <c r="G151" s="27">
        <v>0</v>
      </c>
      <c r="H151" s="27">
        <v>1758</v>
      </c>
      <c r="I151" s="27">
        <v>1758</v>
      </c>
      <c r="J151" s="27">
        <v>0</v>
      </c>
      <c r="K151" s="27">
        <v>0</v>
      </c>
      <c r="L151" s="27">
        <v>1744</v>
      </c>
      <c r="M151" s="27">
        <v>1744</v>
      </c>
      <c r="N151" s="27">
        <v>0</v>
      </c>
      <c r="O151" s="27">
        <v>0</v>
      </c>
      <c r="P151" s="27">
        <v>14</v>
      </c>
      <c r="Q151" s="27">
        <v>14</v>
      </c>
      <c r="R151" s="28">
        <v>0.99203640500568824</v>
      </c>
      <c r="S151" s="28"/>
      <c r="T151" s="28"/>
      <c r="U151" s="28">
        <v>0.99203640500568824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>
        <v>0</v>
      </c>
      <c r="AC151" s="29">
        <v>0</v>
      </c>
      <c r="AD151" s="24" t="s">
        <v>298</v>
      </c>
    </row>
    <row r="152" spans="2:30" x14ac:dyDescent="0.15">
      <c r="B152" s="25" t="s">
        <v>332</v>
      </c>
      <c r="C152" s="25" t="s">
        <v>293</v>
      </c>
      <c r="D152" s="26" t="s">
        <v>333</v>
      </c>
      <c r="E152" s="47" t="s">
        <v>30</v>
      </c>
      <c r="F152" s="27">
        <v>7205</v>
      </c>
      <c r="G152" s="27">
        <v>0</v>
      </c>
      <c r="H152" s="27">
        <v>2855</v>
      </c>
      <c r="I152" s="27">
        <v>10060</v>
      </c>
      <c r="J152" s="27">
        <v>4994</v>
      </c>
      <c r="K152" s="27">
        <v>0</v>
      </c>
      <c r="L152" s="27">
        <v>2855</v>
      </c>
      <c r="M152" s="27">
        <v>7849</v>
      </c>
      <c r="N152" s="27">
        <v>2211</v>
      </c>
      <c r="O152" s="27">
        <v>0</v>
      </c>
      <c r="P152" s="27">
        <v>0</v>
      </c>
      <c r="Q152" s="27">
        <v>2211</v>
      </c>
      <c r="R152" s="28">
        <v>0.78021868787276338</v>
      </c>
      <c r="S152" s="28">
        <v>0.69312977099236639</v>
      </c>
      <c r="T152" s="28"/>
      <c r="U152" s="28">
        <v>1</v>
      </c>
      <c r="V152" s="29">
        <v>1842</v>
      </c>
      <c r="W152" s="29">
        <v>0</v>
      </c>
      <c r="X152" s="29">
        <v>0</v>
      </c>
      <c r="Y152" s="29">
        <v>1842</v>
      </c>
      <c r="Z152" s="29">
        <v>82</v>
      </c>
      <c r="AA152" s="29">
        <v>1924</v>
      </c>
      <c r="AB152" s="29">
        <v>507</v>
      </c>
      <c r="AC152" s="29">
        <v>105</v>
      </c>
      <c r="AD152" s="24" t="s">
        <v>295</v>
      </c>
    </row>
    <row r="153" spans="2:30" x14ac:dyDescent="0.15">
      <c r="B153" s="25" t="s">
        <v>334</v>
      </c>
      <c r="C153" s="25" t="s">
        <v>293</v>
      </c>
      <c r="D153" s="26" t="s">
        <v>335</v>
      </c>
      <c r="E153" s="46" t="s">
        <v>30</v>
      </c>
      <c r="F153" s="27">
        <v>9330</v>
      </c>
      <c r="G153" s="27">
        <v>0</v>
      </c>
      <c r="H153" s="27">
        <v>4235</v>
      </c>
      <c r="I153" s="27">
        <v>13565</v>
      </c>
      <c r="J153" s="27">
        <v>4786</v>
      </c>
      <c r="K153" s="27">
        <v>0</v>
      </c>
      <c r="L153" s="27">
        <v>4156</v>
      </c>
      <c r="M153" s="27">
        <v>8942</v>
      </c>
      <c r="N153" s="27">
        <v>4544</v>
      </c>
      <c r="O153" s="27">
        <v>0</v>
      </c>
      <c r="P153" s="27">
        <v>79</v>
      </c>
      <c r="Q153" s="27">
        <v>4623</v>
      </c>
      <c r="R153" s="28">
        <v>0.65919646148175448</v>
      </c>
      <c r="S153" s="28">
        <v>0.5129689174705252</v>
      </c>
      <c r="T153" s="28"/>
      <c r="U153" s="28">
        <v>0.98134592680047228</v>
      </c>
      <c r="V153" s="29">
        <v>4853</v>
      </c>
      <c r="W153" s="29">
        <v>0</v>
      </c>
      <c r="X153" s="29">
        <v>0</v>
      </c>
      <c r="Y153" s="29">
        <v>4853</v>
      </c>
      <c r="Z153" s="29">
        <v>429</v>
      </c>
      <c r="AA153" s="29">
        <v>5282</v>
      </c>
      <c r="AB153" s="29">
        <v>265</v>
      </c>
      <c r="AC153" s="29">
        <v>3</v>
      </c>
      <c r="AD153" s="24" t="s">
        <v>295</v>
      </c>
    </row>
    <row r="154" spans="2:30" x14ac:dyDescent="0.15">
      <c r="B154" s="25" t="s">
        <v>336</v>
      </c>
      <c r="C154" s="25" t="s">
        <v>293</v>
      </c>
      <c r="D154" s="26" t="s">
        <v>337</v>
      </c>
      <c r="E154" s="47" t="s">
        <v>30</v>
      </c>
      <c r="F154" s="27">
        <v>8732</v>
      </c>
      <c r="G154" s="27">
        <v>0</v>
      </c>
      <c r="H154" s="27">
        <v>0</v>
      </c>
      <c r="I154" s="27">
        <v>8732</v>
      </c>
      <c r="J154" s="27">
        <v>5769</v>
      </c>
      <c r="K154" s="27">
        <v>0</v>
      </c>
      <c r="L154" s="27">
        <v>0</v>
      </c>
      <c r="M154" s="27">
        <v>5769</v>
      </c>
      <c r="N154" s="27">
        <v>2963</v>
      </c>
      <c r="O154" s="27">
        <v>0</v>
      </c>
      <c r="P154" s="27">
        <v>0</v>
      </c>
      <c r="Q154" s="27">
        <v>2963</v>
      </c>
      <c r="R154" s="28">
        <v>0.66067338524965646</v>
      </c>
      <c r="S154" s="28">
        <v>0.66067338524965646</v>
      </c>
      <c r="T154" s="28"/>
      <c r="U154" s="28"/>
      <c r="V154" s="29">
        <v>2713</v>
      </c>
      <c r="W154" s="29">
        <v>0</v>
      </c>
      <c r="X154" s="29">
        <v>0</v>
      </c>
      <c r="Y154" s="29">
        <v>2713</v>
      </c>
      <c r="Z154" s="29">
        <v>679</v>
      </c>
      <c r="AA154" s="29">
        <v>3392</v>
      </c>
      <c r="AB154" s="29">
        <v>702</v>
      </c>
      <c r="AC154" s="29">
        <v>67</v>
      </c>
      <c r="AD154" s="24" t="s">
        <v>301</v>
      </c>
    </row>
    <row r="155" spans="2:30" x14ac:dyDescent="0.15">
      <c r="B155" s="25" t="s">
        <v>338</v>
      </c>
      <c r="C155" s="25" t="s">
        <v>293</v>
      </c>
      <c r="D155" s="26" t="s">
        <v>339</v>
      </c>
      <c r="E155" s="47" t="s">
        <v>30</v>
      </c>
      <c r="F155" s="27">
        <v>7547</v>
      </c>
      <c r="G155" s="27">
        <v>0</v>
      </c>
      <c r="H155" s="27">
        <v>2538</v>
      </c>
      <c r="I155" s="27">
        <v>10085</v>
      </c>
      <c r="J155" s="27">
        <v>4608</v>
      </c>
      <c r="K155" s="27">
        <v>0</v>
      </c>
      <c r="L155" s="27">
        <v>2538</v>
      </c>
      <c r="M155" s="27">
        <v>7146</v>
      </c>
      <c r="N155" s="27">
        <v>2939</v>
      </c>
      <c r="O155" s="27">
        <v>0</v>
      </c>
      <c r="P155" s="27">
        <v>0</v>
      </c>
      <c r="Q155" s="27">
        <v>2939</v>
      </c>
      <c r="R155" s="28">
        <v>0.70857709469509167</v>
      </c>
      <c r="S155" s="28">
        <v>0.61057373790910296</v>
      </c>
      <c r="T155" s="28"/>
      <c r="U155" s="28">
        <v>1</v>
      </c>
      <c r="V155" s="29">
        <v>2023</v>
      </c>
      <c r="W155" s="29">
        <v>0</v>
      </c>
      <c r="X155" s="29">
        <v>0</v>
      </c>
      <c r="Y155" s="29">
        <v>2023</v>
      </c>
      <c r="Z155" s="29">
        <v>193</v>
      </c>
      <c r="AA155" s="29">
        <v>2216</v>
      </c>
      <c r="AB155" s="29">
        <v>180</v>
      </c>
      <c r="AC155" s="29">
        <v>2</v>
      </c>
      <c r="AD155" s="24" t="s">
        <v>301</v>
      </c>
    </row>
    <row r="156" spans="2:30" x14ac:dyDescent="0.15">
      <c r="B156" s="25" t="s">
        <v>340</v>
      </c>
      <c r="C156" s="25" t="s">
        <v>293</v>
      </c>
      <c r="D156" s="26" t="s">
        <v>341</v>
      </c>
      <c r="E156" s="47" t="s">
        <v>30</v>
      </c>
      <c r="F156" s="27">
        <v>0</v>
      </c>
      <c r="G156" s="27">
        <v>0</v>
      </c>
      <c r="H156" s="27">
        <v>0</v>
      </c>
      <c r="I156" s="27">
        <v>0</v>
      </c>
      <c r="J156" s="27">
        <v>0</v>
      </c>
      <c r="K156" s="27">
        <v>0</v>
      </c>
      <c r="L156" s="27">
        <v>0</v>
      </c>
      <c r="M156" s="27">
        <v>0</v>
      </c>
      <c r="N156" s="27">
        <v>0</v>
      </c>
      <c r="O156" s="27">
        <v>0</v>
      </c>
      <c r="P156" s="27">
        <v>0</v>
      </c>
      <c r="Q156" s="27">
        <v>0</v>
      </c>
      <c r="R156" s="28"/>
      <c r="S156" s="28"/>
      <c r="T156" s="28"/>
      <c r="U156" s="28"/>
      <c r="V156" s="29">
        <v>0</v>
      </c>
      <c r="W156" s="29">
        <v>0</v>
      </c>
      <c r="X156" s="29">
        <v>0</v>
      </c>
      <c r="Y156" s="29">
        <v>0</v>
      </c>
      <c r="Z156" s="29">
        <v>585</v>
      </c>
      <c r="AA156" s="29">
        <v>585</v>
      </c>
      <c r="AB156" s="29">
        <v>0</v>
      </c>
      <c r="AC156" s="29">
        <v>0</v>
      </c>
      <c r="AD156" s="24" t="s">
        <v>301</v>
      </c>
    </row>
    <row r="157" spans="2:30" x14ac:dyDescent="0.15">
      <c r="B157" s="25" t="s">
        <v>342</v>
      </c>
      <c r="C157" s="25" t="s">
        <v>293</v>
      </c>
      <c r="D157" s="26" t="s">
        <v>343</v>
      </c>
      <c r="E157" s="46" t="s">
        <v>30</v>
      </c>
      <c r="F157" s="27">
        <v>0</v>
      </c>
      <c r="G157" s="27">
        <v>0</v>
      </c>
      <c r="H157" s="27">
        <v>0</v>
      </c>
      <c r="I157" s="27">
        <v>0</v>
      </c>
      <c r="J157" s="27">
        <v>0</v>
      </c>
      <c r="K157" s="27">
        <v>0</v>
      </c>
      <c r="L157" s="27">
        <v>0</v>
      </c>
      <c r="M157" s="27">
        <v>0</v>
      </c>
      <c r="N157" s="27">
        <v>0</v>
      </c>
      <c r="O157" s="27">
        <v>0</v>
      </c>
      <c r="P157" s="27">
        <v>0</v>
      </c>
      <c r="Q157" s="27">
        <v>0</v>
      </c>
      <c r="R157" s="28"/>
      <c r="S157" s="28"/>
      <c r="T157" s="28"/>
      <c r="U157" s="28"/>
      <c r="V157" s="29">
        <v>0</v>
      </c>
      <c r="W157" s="29">
        <v>0</v>
      </c>
      <c r="X157" s="29">
        <v>0</v>
      </c>
      <c r="Y157" s="29">
        <v>0</v>
      </c>
      <c r="Z157" s="29">
        <v>138</v>
      </c>
      <c r="AA157" s="29">
        <v>138</v>
      </c>
      <c r="AB157" s="29">
        <v>0</v>
      </c>
      <c r="AC157" s="29">
        <v>0</v>
      </c>
      <c r="AD157" s="24" t="s">
        <v>295</v>
      </c>
    </row>
    <row r="158" spans="2:30" x14ac:dyDescent="0.15">
      <c r="B158" s="25" t="s">
        <v>344</v>
      </c>
      <c r="C158" s="25" t="s">
        <v>293</v>
      </c>
      <c r="D158" s="26" t="s">
        <v>345</v>
      </c>
      <c r="E158" s="47" t="s">
        <v>30</v>
      </c>
      <c r="F158" s="27">
        <v>7491</v>
      </c>
      <c r="G158" s="27">
        <v>0</v>
      </c>
      <c r="H158" s="27">
        <v>3774</v>
      </c>
      <c r="I158" s="27">
        <v>11265</v>
      </c>
      <c r="J158" s="27">
        <v>4594</v>
      </c>
      <c r="K158" s="27">
        <v>0</v>
      </c>
      <c r="L158" s="27">
        <v>3646</v>
      </c>
      <c r="M158" s="27">
        <v>8240</v>
      </c>
      <c r="N158" s="27">
        <v>2897</v>
      </c>
      <c r="O158" s="27">
        <v>0</v>
      </c>
      <c r="P158" s="27">
        <v>128</v>
      </c>
      <c r="Q158" s="27">
        <v>3025</v>
      </c>
      <c r="R158" s="28">
        <v>0.73146915224145581</v>
      </c>
      <c r="S158" s="28">
        <v>0.61326925644106256</v>
      </c>
      <c r="T158" s="28"/>
      <c r="U158" s="28">
        <v>0.96608373078961318</v>
      </c>
      <c r="V158" s="29">
        <v>2538</v>
      </c>
      <c r="W158" s="29">
        <v>0</v>
      </c>
      <c r="X158" s="29">
        <v>30</v>
      </c>
      <c r="Y158" s="29">
        <v>2568</v>
      </c>
      <c r="Z158" s="29">
        <v>744</v>
      </c>
      <c r="AA158" s="29">
        <v>3312</v>
      </c>
      <c r="AB158" s="29">
        <v>1017</v>
      </c>
      <c r="AC158" s="29">
        <v>441</v>
      </c>
      <c r="AD158" s="24" t="s">
        <v>298</v>
      </c>
    </row>
    <row r="159" spans="2:30" x14ac:dyDescent="0.15">
      <c r="B159" s="25" t="s">
        <v>346</v>
      </c>
      <c r="C159" s="25" t="s">
        <v>293</v>
      </c>
      <c r="D159" s="26" t="s">
        <v>347</v>
      </c>
      <c r="E159" s="47" t="s">
        <v>30</v>
      </c>
      <c r="F159" s="27">
        <v>7242</v>
      </c>
      <c r="G159" s="27">
        <v>0</v>
      </c>
      <c r="H159" s="27">
        <v>3018</v>
      </c>
      <c r="I159" s="27">
        <v>10260</v>
      </c>
      <c r="J159" s="27">
        <v>4276</v>
      </c>
      <c r="K159" s="27">
        <v>0</v>
      </c>
      <c r="L159" s="27">
        <v>2976</v>
      </c>
      <c r="M159" s="27">
        <v>7252</v>
      </c>
      <c r="N159" s="27">
        <v>2966</v>
      </c>
      <c r="O159" s="27">
        <v>0</v>
      </c>
      <c r="P159" s="27">
        <v>42</v>
      </c>
      <c r="Q159" s="27">
        <v>3008</v>
      </c>
      <c r="R159" s="28">
        <v>0.70682261208577002</v>
      </c>
      <c r="S159" s="28">
        <v>0.59044462855564761</v>
      </c>
      <c r="T159" s="28"/>
      <c r="U159" s="28">
        <v>0.98608349900596426</v>
      </c>
      <c r="V159" s="29">
        <v>2002</v>
      </c>
      <c r="W159" s="29">
        <v>0</v>
      </c>
      <c r="X159" s="29">
        <v>0</v>
      </c>
      <c r="Y159" s="29">
        <v>2002</v>
      </c>
      <c r="Z159" s="29">
        <v>172</v>
      </c>
      <c r="AA159" s="29">
        <v>2174</v>
      </c>
      <c r="AB159" s="29">
        <v>1207</v>
      </c>
      <c r="AC159" s="29">
        <v>564</v>
      </c>
      <c r="AD159" s="24" t="s">
        <v>295</v>
      </c>
    </row>
    <row r="160" spans="2:30" x14ac:dyDescent="0.15">
      <c r="B160" s="25" t="s">
        <v>348</v>
      </c>
      <c r="C160" s="25" t="s">
        <v>293</v>
      </c>
      <c r="D160" s="26" t="s">
        <v>349</v>
      </c>
      <c r="E160" s="47" t="s">
        <v>30</v>
      </c>
      <c r="F160" s="27">
        <v>0</v>
      </c>
      <c r="G160" s="27">
        <v>0</v>
      </c>
      <c r="H160" s="27">
        <v>4378</v>
      </c>
      <c r="I160" s="27">
        <v>4378</v>
      </c>
      <c r="J160" s="27">
        <v>0</v>
      </c>
      <c r="K160" s="27">
        <v>0</v>
      </c>
      <c r="L160" s="27">
        <v>4123</v>
      </c>
      <c r="M160" s="27">
        <v>4123</v>
      </c>
      <c r="N160" s="27">
        <v>0</v>
      </c>
      <c r="O160" s="27">
        <v>0</v>
      </c>
      <c r="P160" s="27">
        <v>255</v>
      </c>
      <c r="Q160" s="27">
        <v>255</v>
      </c>
      <c r="R160" s="28">
        <v>0.94175422567382361</v>
      </c>
      <c r="S160" s="28"/>
      <c r="T160" s="28"/>
      <c r="U160" s="28">
        <v>0.94175422567382361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>
        <v>0</v>
      </c>
      <c r="AC160" s="29">
        <v>0</v>
      </c>
      <c r="AD160" s="24" t="s">
        <v>295</v>
      </c>
    </row>
    <row r="161" spans="2:30" x14ac:dyDescent="0.15">
      <c r="B161" s="25" t="s">
        <v>350</v>
      </c>
      <c r="C161" s="25" t="s">
        <v>293</v>
      </c>
      <c r="D161" s="26" t="s">
        <v>351</v>
      </c>
      <c r="E161" s="46" t="s">
        <v>30</v>
      </c>
      <c r="F161" s="27">
        <v>7572</v>
      </c>
      <c r="G161" s="27">
        <v>0</v>
      </c>
      <c r="H161" s="27">
        <v>2749</v>
      </c>
      <c r="I161" s="27">
        <v>10321</v>
      </c>
      <c r="J161" s="27">
        <v>3836</v>
      </c>
      <c r="K161" s="27">
        <v>0</v>
      </c>
      <c r="L161" s="27">
        <v>2688</v>
      </c>
      <c r="M161" s="27">
        <v>6524</v>
      </c>
      <c r="N161" s="27">
        <v>3736</v>
      </c>
      <c r="O161" s="27">
        <v>0</v>
      </c>
      <c r="P161" s="27">
        <v>61</v>
      </c>
      <c r="Q161" s="27">
        <v>3797</v>
      </c>
      <c r="R161" s="28">
        <v>0.63210929173529695</v>
      </c>
      <c r="S161" s="28">
        <v>0.50660327522451132</v>
      </c>
      <c r="T161" s="28"/>
      <c r="U161" s="28">
        <v>0.97781011276827934</v>
      </c>
      <c r="V161" s="29">
        <v>2005</v>
      </c>
      <c r="W161" s="29">
        <v>0</v>
      </c>
      <c r="X161" s="29">
        <v>0</v>
      </c>
      <c r="Y161" s="29">
        <v>2005</v>
      </c>
      <c r="Z161" s="29">
        <v>1355</v>
      </c>
      <c r="AA161" s="29">
        <v>3360</v>
      </c>
      <c r="AB161" s="29">
        <v>904</v>
      </c>
      <c r="AC161" s="29">
        <v>229</v>
      </c>
      <c r="AD161" s="24" t="s">
        <v>295</v>
      </c>
    </row>
    <row r="162" spans="2:30" x14ac:dyDescent="0.15">
      <c r="B162" s="25" t="s">
        <v>352</v>
      </c>
      <c r="C162" s="25" t="s">
        <v>293</v>
      </c>
      <c r="D162" s="26" t="s">
        <v>353</v>
      </c>
      <c r="E162" s="47" t="s">
        <v>30</v>
      </c>
      <c r="F162" s="27">
        <v>7122</v>
      </c>
      <c r="G162" s="27">
        <v>0</v>
      </c>
      <c r="H162" s="27">
        <v>4978</v>
      </c>
      <c r="I162" s="27">
        <v>12100</v>
      </c>
      <c r="J162" s="27">
        <v>3321</v>
      </c>
      <c r="K162" s="27">
        <v>0</v>
      </c>
      <c r="L162" s="27">
        <v>4948</v>
      </c>
      <c r="M162" s="27">
        <v>8269</v>
      </c>
      <c r="N162" s="27">
        <v>3801</v>
      </c>
      <c r="O162" s="27">
        <v>0</v>
      </c>
      <c r="P162" s="27">
        <v>30</v>
      </c>
      <c r="Q162" s="27">
        <v>3831</v>
      </c>
      <c r="R162" s="28">
        <v>0.68338842975206615</v>
      </c>
      <c r="S162" s="28">
        <v>0.46630160067396798</v>
      </c>
      <c r="T162" s="28"/>
      <c r="U162" s="28">
        <v>0.99397348332663715</v>
      </c>
      <c r="V162" s="29">
        <v>2095</v>
      </c>
      <c r="W162" s="29">
        <v>0</v>
      </c>
      <c r="X162" s="29">
        <v>0</v>
      </c>
      <c r="Y162" s="29">
        <v>2095</v>
      </c>
      <c r="Z162" s="29">
        <v>680</v>
      </c>
      <c r="AA162" s="29">
        <v>2775</v>
      </c>
      <c r="AB162" s="29">
        <v>1393</v>
      </c>
      <c r="AC162" s="29">
        <v>306</v>
      </c>
      <c r="AD162" s="24" t="s">
        <v>301</v>
      </c>
    </row>
    <row r="163" spans="2:30" x14ac:dyDescent="0.15">
      <c r="B163" s="25" t="s">
        <v>354</v>
      </c>
      <c r="C163" s="25" t="s">
        <v>355</v>
      </c>
      <c r="D163" s="26" t="s">
        <v>356</v>
      </c>
      <c r="E163" s="47" t="s">
        <v>30</v>
      </c>
      <c r="F163" s="27">
        <v>8802</v>
      </c>
      <c r="G163" s="27">
        <v>0</v>
      </c>
      <c r="H163" s="27">
        <v>0</v>
      </c>
      <c r="I163" s="27">
        <v>8802</v>
      </c>
      <c r="J163" s="27">
        <v>5386</v>
      </c>
      <c r="K163" s="27">
        <v>0</v>
      </c>
      <c r="L163" s="27">
        <v>0</v>
      </c>
      <c r="M163" s="27">
        <v>5386</v>
      </c>
      <c r="N163" s="27">
        <v>3416</v>
      </c>
      <c r="O163" s="27">
        <v>0</v>
      </c>
      <c r="P163" s="27">
        <v>0</v>
      </c>
      <c r="Q163" s="27">
        <v>3416</v>
      </c>
      <c r="R163" s="28">
        <v>0.61190638491251992</v>
      </c>
      <c r="S163" s="28">
        <v>0.61190638491251992</v>
      </c>
      <c r="T163" s="28"/>
      <c r="U163" s="28"/>
      <c r="V163" s="29">
        <v>2671</v>
      </c>
      <c r="W163" s="29">
        <v>0</v>
      </c>
      <c r="X163" s="29">
        <v>0</v>
      </c>
      <c r="Y163" s="29">
        <v>2671</v>
      </c>
      <c r="Z163" s="29">
        <v>720</v>
      </c>
      <c r="AA163" s="29">
        <v>3391</v>
      </c>
      <c r="AB163" s="29">
        <v>490</v>
      </c>
      <c r="AC163" s="29">
        <v>8</v>
      </c>
      <c r="AD163" s="24" t="s">
        <v>357</v>
      </c>
    </row>
    <row r="164" spans="2:30" x14ac:dyDescent="0.15">
      <c r="B164" s="25" t="s">
        <v>358</v>
      </c>
      <c r="C164" s="25" t="s">
        <v>355</v>
      </c>
      <c r="D164" s="26" t="s">
        <v>359</v>
      </c>
      <c r="E164" s="47" t="s">
        <v>30</v>
      </c>
      <c r="F164" s="27">
        <v>0</v>
      </c>
      <c r="G164" s="27">
        <v>0</v>
      </c>
      <c r="H164" s="27">
        <v>2563</v>
      </c>
      <c r="I164" s="27">
        <v>2563</v>
      </c>
      <c r="J164" s="27">
        <v>0</v>
      </c>
      <c r="K164" s="27">
        <v>0</v>
      </c>
      <c r="L164" s="27">
        <v>2436</v>
      </c>
      <c r="M164" s="27">
        <v>2436</v>
      </c>
      <c r="N164" s="27">
        <v>0</v>
      </c>
      <c r="O164" s="27">
        <v>0</v>
      </c>
      <c r="P164" s="27">
        <v>127</v>
      </c>
      <c r="Q164" s="27">
        <v>127</v>
      </c>
      <c r="R164" s="28">
        <v>0.9504486929379633</v>
      </c>
      <c r="S164" s="28"/>
      <c r="T164" s="28"/>
      <c r="U164" s="28">
        <v>0.9504486929379633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>
        <v>0</v>
      </c>
      <c r="AC164" s="29">
        <v>0</v>
      </c>
      <c r="AD164" s="24" t="s">
        <v>357</v>
      </c>
    </row>
    <row r="165" spans="2:30" x14ac:dyDescent="0.15">
      <c r="B165" s="25" t="s">
        <v>360</v>
      </c>
      <c r="C165" s="25" t="s">
        <v>355</v>
      </c>
      <c r="D165" s="26" t="s">
        <v>361</v>
      </c>
      <c r="E165" s="46" t="s">
        <v>30</v>
      </c>
      <c r="F165" s="27">
        <v>0</v>
      </c>
      <c r="G165" s="27">
        <v>0</v>
      </c>
      <c r="H165" s="27">
        <v>1223</v>
      </c>
      <c r="I165" s="27">
        <v>1223</v>
      </c>
      <c r="J165" s="27">
        <v>0</v>
      </c>
      <c r="K165" s="27">
        <v>0</v>
      </c>
      <c r="L165" s="27">
        <v>1214</v>
      </c>
      <c r="M165" s="27">
        <v>1214</v>
      </c>
      <c r="N165" s="27">
        <v>0</v>
      </c>
      <c r="O165" s="27">
        <v>0</v>
      </c>
      <c r="P165" s="27">
        <v>9</v>
      </c>
      <c r="Q165" s="27">
        <v>9</v>
      </c>
      <c r="R165" s="28">
        <v>0.99264104660670482</v>
      </c>
      <c r="S165" s="28"/>
      <c r="T165" s="28"/>
      <c r="U165" s="28">
        <v>0.99264104660670482</v>
      </c>
      <c r="V165" s="29">
        <v>0</v>
      </c>
      <c r="W165" s="29">
        <v>0</v>
      </c>
      <c r="X165" s="29">
        <v>36</v>
      </c>
      <c r="Y165" s="29">
        <v>36</v>
      </c>
      <c r="Z165" s="29">
        <v>0</v>
      </c>
      <c r="AA165" s="29">
        <v>36</v>
      </c>
      <c r="AB165" s="29">
        <v>0</v>
      </c>
      <c r="AC165" s="29">
        <v>0</v>
      </c>
      <c r="AD165" s="24" t="s">
        <v>362</v>
      </c>
    </row>
    <row r="166" spans="2:30" x14ac:dyDescent="0.15">
      <c r="B166" s="25" t="s">
        <v>363</v>
      </c>
      <c r="C166" s="25" t="s">
        <v>355</v>
      </c>
      <c r="D166" s="26" t="s">
        <v>364</v>
      </c>
      <c r="E166" s="47" t="s">
        <v>30</v>
      </c>
      <c r="F166" s="27">
        <v>0</v>
      </c>
      <c r="G166" s="27">
        <v>0</v>
      </c>
      <c r="H166" s="27">
        <v>2253</v>
      </c>
      <c r="I166" s="27">
        <v>2253</v>
      </c>
      <c r="J166" s="27">
        <v>0</v>
      </c>
      <c r="K166" s="27">
        <v>0</v>
      </c>
      <c r="L166" s="27">
        <v>2222</v>
      </c>
      <c r="M166" s="27">
        <v>2222</v>
      </c>
      <c r="N166" s="27">
        <v>0</v>
      </c>
      <c r="O166" s="27">
        <v>0</v>
      </c>
      <c r="P166" s="27">
        <v>31</v>
      </c>
      <c r="Q166" s="27">
        <v>31</v>
      </c>
      <c r="R166" s="28">
        <v>0.98624056813138039</v>
      </c>
      <c r="S166" s="28"/>
      <c r="T166" s="28"/>
      <c r="U166" s="28">
        <v>0.98624056813138039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>
        <v>0</v>
      </c>
      <c r="AC166" s="29">
        <v>0</v>
      </c>
      <c r="AD166" s="24" t="s">
        <v>365</v>
      </c>
    </row>
    <row r="167" spans="2:30" x14ac:dyDescent="0.15">
      <c r="B167" s="25" t="s">
        <v>366</v>
      </c>
      <c r="C167" s="25" t="s">
        <v>355</v>
      </c>
      <c r="D167" s="26" t="s">
        <v>367</v>
      </c>
      <c r="E167" s="47" t="s">
        <v>30</v>
      </c>
      <c r="F167" s="27">
        <v>0</v>
      </c>
      <c r="G167" s="27">
        <v>0</v>
      </c>
      <c r="H167" s="27">
        <v>1670</v>
      </c>
      <c r="I167" s="27">
        <v>1670</v>
      </c>
      <c r="J167" s="27">
        <v>0</v>
      </c>
      <c r="K167" s="27">
        <v>0</v>
      </c>
      <c r="L167" s="27">
        <v>1670</v>
      </c>
      <c r="M167" s="27">
        <v>1670</v>
      </c>
      <c r="N167" s="27">
        <v>0</v>
      </c>
      <c r="O167" s="27">
        <v>0</v>
      </c>
      <c r="P167" s="27">
        <v>0</v>
      </c>
      <c r="Q167" s="27">
        <v>0</v>
      </c>
      <c r="R167" s="28">
        <v>1</v>
      </c>
      <c r="S167" s="28"/>
      <c r="T167" s="28"/>
      <c r="U167" s="28">
        <v>1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>
        <v>0</v>
      </c>
      <c r="AC167" s="29">
        <v>0</v>
      </c>
      <c r="AD167" s="24" t="s">
        <v>368</v>
      </c>
    </row>
    <row r="168" spans="2:30" x14ac:dyDescent="0.15">
      <c r="B168" s="25" t="s">
        <v>369</v>
      </c>
      <c r="C168" s="25" t="s">
        <v>355</v>
      </c>
      <c r="D168" s="26" t="s">
        <v>370</v>
      </c>
      <c r="E168" s="47" t="s">
        <v>30</v>
      </c>
      <c r="F168" s="27">
        <v>8661</v>
      </c>
      <c r="G168" s="27">
        <v>1145</v>
      </c>
      <c r="H168" s="27">
        <v>3071</v>
      </c>
      <c r="I168" s="27">
        <v>12877</v>
      </c>
      <c r="J168" s="27">
        <v>5097</v>
      </c>
      <c r="K168" s="27">
        <v>1145</v>
      </c>
      <c r="L168" s="27">
        <v>2927</v>
      </c>
      <c r="M168" s="27">
        <v>9169</v>
      </c>
      <c r="N168" s="27">
        <v>3564</v>
      </c>
      <c r="O168" s="27">
        <v>0</v>
      </c>
      <c r="P168" s="27">
        <v>144</v>
      </c>
      <c r="Q168" s="27">
        <v>3708</v>
      </c>
      <c r="R168" s="28">
        <v>0.71204473091558595</v>
      </c>
      <c r="S168" s="28">
        <v>0.58850017319016279</v>
      </c>
      <c r="T168" s="28">
        <v>1</v>
      </c>
      <c r="U168" s="28">
        <v>0.95310973624226636</v>
      </c>
      <c r="V168" s="29">
        <v>3356</v>
      </c>
      <c r="W168" s="29">
        <v>739</v>
      </c>
      <c r="X168" s="29">
        <v>0</v>
      </c>
      <c r="Y168" s="29">
        <v>4095</v>
      </c>
      <c r="Z168" s="29">
        <v>858</v>
      </c>
      <c r="AA168" s="29">
        <v>4953</v>
      </c>
      <c r="AB168" s="29">
        <v>585</v>
      </c>
      <c r="AC168" s="29">
        <v>286</v>
      </c>
      <c r="AD168" s="24" t="s">
        <v>362</v>
      </c>
    </row>
    <row r="169" spans="2:30" x14ac:dyDescent="0.15">
      <c r="B169" s="25" t="s">
        <v>371</v>
      </c>
      <c r="C169" s="25" t="s">
        <v>355</v>
      </c>
      <c r="D169" s="26" t="s">
        <v>372</v>
      </c>
      <c r="E169" s="46" t="s">
        <v>30</v>
      </c>
      <c r="F169" s="27">
        <v>10359</v>
      </c>
      <c r="G169" s="27">
        <v>0</v>
      </c>
      <c r="H169" s="27">
        <v>3699</v>
      </c>
      <c r="I169" s="27">
        <v>14058</v>
      </c>
      <c r="J169" s="27">
        <v>7441</v>
      </c>
      <c r="K169" s="27">
        <v>0</v>
      </c>
      <c r="L169" s="27">
        <v>3682</v>
      </c>
      <c r="M169" s="27">
        <v>11123</v>
      </c>
      <c r="N169" s="27">
        <v>2918</v>
      </c>
      <c r="O169" s="27">
        <v>0</v>
      </c>
      <c r="P169" s="27">
        <v>17</v>
      </c>
      <c r="Q169" s="27">
        <v>2935</v>
      </c>
      <c r="R169" s="28">
        <v>0.79122207995447436</v>
      </c>
      <c r="S169" s="28">
        <v>0.71831257843421181</v>
      </c>
      <c r="T169" s="28"/>
      <c r="U169" s="28">
        <v>0.99540416328737502</v>
      </c>
      <c r="V169" s="29">
        <v>2722</v>
      </c>
      <c r="W169" s="29">
        <v>0</v>
      </c>
      <c r="X169" s="29">
        <v>0</v>
      </c>
      <c r="Y169" s="29">
        <v>2722</v>
      </c>
      <c r="Z169" s="29">
        <v>304</v>
      </c>
      <c r="AA169" s="29">
        <v>3026</v>
      </c>
      <c r="AB169" s="29">
        <v>471</v>
      </c>
      <c r="AC169" s="29">
        <v>0</v>
      </c>
      <c r="AD169" s="24" t="s">
        <v>373</v>
      </c>
    </row>
    <row r="170" spans="2:30" x14ac:dyDescent="0.15">
      <c r="B170" s="25" t="s">
        <v>374</v>
      </c>
      <c r="C170" s="25" t="s">
        <v>355</v>
      </c>
      <c r="D170" s="26" t="s">
        <v>375</v>
      </c>
      <c r="E170" s="47" t="s">
        <v>30</v>
      </c>
      <c r="F170" s="27">
        <v>0</v>
      </c>
      <c r="G170" s="27">
        <v>0</v>
      </c>
      <c r="H170" s="27">
        <v>0</v>
      </c>
      <c r="I170" s="27">
        <v>0</v>
      </c>
      <c r="J170" s="27">
        <v>0</v>
      </c>
      <c r="K170" s="27">
        <v>0</v>
      </c>
      <c r="L170" s="27">
        <v>0</v>
      </c>
      <c r="M170" s="27">
        <v>0</v>
      </c>
      <c r="N170" s="27">
        <v>0</v>
      </c>
      <c r="O170" s="27">
        <v>0</v>
      </c>
      <c r="P170" s="27">
        <v>0</v>
      </c>
      <c r="Q170" s="27">
        <v>0</v>
      </c>
      <c r="R170" s="28"/>
      <c r="S170" s="28"/>
      <c r="T170" s="28"/>
      <c r="U170" s="28"/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>
        <v>0</v>
      </c>
      <c r="AC170" s="29">
        <v>0</v>
      </c>
      <c r="AD170" s="24" t="s">
        <v>365</v>
      </c>
    </row>
    <row r="171" spans="2:30" x14ac:dyDescent="0.15">
      <c r="B171" s="25" t="s">
        <v>376</v>
      </c>
      <c r="C171" s="25" t="s">
        <v>355</v>
      </c>
      <c r="D171" s="26" t="s">
        <v>377</v>
      </c>
      <c r="E171" s="47" t="s">
        <v>30</v>
      </c>
      <c r="F171" s="27">
        <v>11032</v>
      </c>
      <c r="G171" s="27">
        <v>0</v>
      </c>
      <c r="H171" s="27">
        <v>11427</v>
      </c>
      <c r="I171" s="27">
        <v>22459</v>
      </c>
      <c r="J171" s="27">
        <v>4854</v>
      </c>
      <c r="K171" s="27">
        <v>0</v>
      </c>
      <c r="L171" s="27">
        <v>11015</v>
      </c>
      <c r="M171" s="27">
        <v>15869</v>
      </c>
      <c r="N171" s="27">
        <v>6178</v>
      </c>
      <c r="O171" s="27">
        <v>0</v>
      </c>
      <c r="P171" s="27">
        <v>412</v>
      </c>
      <c r="Q171" s="27">
        <v>6590</v>
      </c>
      <c r="R171" s="28">
        <v>0.70657642815797672</v>
      </c>
      <c r="S171" s="28">
        <v>0.43999274836838287</v>
      </c>
      <c r="T171" s="28"/>
      <c r="U171" s="28">
        <v>0.96394504244333601</v>
      </c>
      <c r="V171" s="29">
        <v>3675</v>
      </c>
      <c r="W171" s="29">
        <v>0</v>
      </c>
      <c r="X171" s="29">
        <v>428</v>
      </c>
      <c r="Y171" s="29">
        <v>4103</v>
      </c>
      <c r="Z171" s="29">
        <v>1479</v>
      </c>
      <c r="AA171" s="29">
        <v>5582</v>
      </c>
      <c r="AB171" s="29">
        <v>1541</v>
      </c>
      <c r="AC171" s="29">
        <v>989</v>
      </c>
      <c r="AD171" s="24" t="s">
        <v>373</v>
      </c>
    </row>
    <row r="172" spans="2:30" x14ac:dyDescent="0.15">
      <c r="B172" s="25" t="s">
        <v>378</v>
      </c>
      <c r="C172" s="25" t="s">
        <v>355</v>
      </c>
      <c r="D172" s="26" t="s">
        <v>379</v>
      </c>
      <c r="E172" s="47" t="s">
        <v>30</v>
      </c>
      <c r="F172" s="27">
        <v>9487</v>
      </c>
      <c r="G172" s="27">
        <v>0</v>
      </c>
      <c r="H172" s="27">
        <v>2963</v>
      </c>
      <c r="I172" s="27">
        <v>12450</v>
      </c>
      <c r="J172" s="27">
        <v>6207</v>
      </c>
      <c r="K172" s="27">
        <v>0</v>
      </c>
      <c r="L172" s="27">
        <v>2935</v>
      </c>
      <c r="M172" s="27">
        <v>9142</v>
      </c>
      <c r="N172" s="27">
        <v>3280</v>
      </c>
      <c r="O172" s="27">
        <v>0</v>
      </c>
      <c r="P172" s="27">
        <v>28</v>
      </c>
      <c r="Q172" s="27">
        <v>3308</v>
      </c>
      <c r="R172" s="28">
        <v>0.73429718875502004</v>
      </c>
      <c r="S172" s="28">
        <v>0.65426372931379784</v>
      </c>
      <c r="T172" s="28"/>
      <c r="U172" s="28">
        <v>0.99055011812352345</v>
      </c>
      <c r="V172" s="29">
        <v>3048</v>
      </c>
      <c r="W172" s="29">
        <v>0</v>
      </c>
      <c r="X172" s="29">
        <v>0</v>
      </c>
      <c r="Y172" s="29">
        <v>3048</v>
      </c>
      <c r="Z172" s="29">
        <v>488</v>
      </c>
      <c r="AA172" s="29">
        <v>3536</v>
      </c>
      <c r="AB172" s="29">
        <v>136</v>
      </c>
      <c r="AC172" s="29">
        <v>0</v>
      </c>
      <c r="AD172" s="24" t="s">
        <v>368</v>
      </c>
    </row>
    <row r="173" spans="2:30" x14ac:dyDescent="0.15">
      <c r="B173" s="25" t="s">
        <v>380</v>
      </c>
      <c r="C173" s="25" t="s">
        <v>355</v>
      </c>
      <c r="D173" s="26" t="s">
        <v>381</v>
      </c>
      <c r="E173" s="46" t="s">
        <v>30</v>
      </c>
      <c r="F173" s="27">
        <v>0</v>
      </c>
      <c r="G173" s="27">
        <v>0</v>
      </c>
      <c r="H173" s="27">
        <v>2003</v>
      </c>
      <c r="I173" s="27">
        <v>2003</v>
      </c>
      <c r="J173" s="27">
        <v>0</v>
      </c>
      <c r="K173" s="27">
        <v>0</v>
      </c>
      <c r="L173" s="27">
        <v>2003</v>
      </c>
      <c r="M173" s="27">
        <v>2003</v>
      </c>
      <c r="N173" s="27">
        <v>0</v>
      </c>
      <c r="O173" s="27">
        <v>0</v>
      </c>
      <c r="P173" s="27">
        <v>0</v>
      </c>
      <c r="Q173" s="27">
        <v>0</v>
      </c>
      <c r="R173" s="28">
        <v>1</v>
      </c>
      <c r="S173" s="28"/>
      <c r="T173" s="28"/>
      <c r="U173" s="28">
        <v>1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>
        <v>0</v>
      </c>
      <c r="AC173" s="29">
        <v>0</v>
      </c>
      <c r="AD173" s="24" t="s">
        <v>368</v>
      </c>
    </row>
    <row r="174" spans="2:30" x14ac:dyDescent="0.15">
      <c r="B174" s="25" t="s">
        <v>382</v>
      </c>
      <c r="C174" s="25" t="s">
        <v>355</v>
      </c>
      <c r="D174" s="26" t="s">
        <v>383</v>
      </c>
      <c r="E174" s="47" t="s">
        <v>30</v>
      </c>
      <c r="F174" s="27">
        <v>20064</v>
      </c>
      <c r="G174" s="27">
        <v>0</v>
      </c>
      <c r="H174" s="27">
        <v>0</v>
      </c>
      <c r="I174" s="27">
        <v>20064</v>
      </c>
      <c r="J174" s="27"/>
      <c r="K174" s="27"/>
      <c r="L174" s="27"/>
      <c r="M174" s="27"/>
      <c r="N174" s="27"/>
      <c r="O174" s="27"/>
      <c r="P174" s="27"/>
      <c r="Q174" s="27"/>
      <c r="R174" s="28"/>
      <c r="S174" s="28"/>
      <c r="T174" s="28"/>
      <c r="U174" s="28"/>
      <c r="V174" s="29">
        <v>5163</v>
      </c>
      <c r="W174" s="29">
        <v>0</v>
      </c>
      <c r="X174" s="29">
        <v>0</v>
      </c>
      <c r="Y174" s="29">
        <v>5163</v>
      </c>
      <c r="Z174" s="29">
        <v>234</v>
      </c>
      <c r="AA174" s="29">
        <v>5397</v>
      </c>
      <c r="AB174" s="29">
        <v>1339</v>
      </c>
      <c r="AC174" s="29">
        <v>0</v>
      </c>
      <c r="AD174" s="24" t="s">
        <v>365</v>
      </c>
    </row>
    <row r="175" spans="2:30" x14ac:dyDescent="0.15">
      <c r="B175" s="25" t="s">
        <v>384</v>
      </c>
      <c r="C175" s="25" t="s">
        <v>355</v>
      </c>
      <c r="D175" s="26" t="s">
        <v>385</v>
      </c>
      <c r="E175" s="47" t="s">
        <v>30</v>
      </c>
      <c r="F175" s="27">
        <v>11089</v>
      </c>
      <c r="G175" s="27">
        <v>0</v>
      </c>
      <c r="H175" s="27">
        <v>416</v>
      </c>
      <c r="I175" s="27">
        <v>11505</v>
      </c>
      <c r="J175" s="27">
        <v>7198</v>
      </c>
      <c r="K175" s="27">
        <v>0</v>
      </c>
      <c r="L175" s="27">
        <v>416</v>
      </c>
      <c r="M175" s="27">
        <v>7614</v>
      </c>
      <c r="N175" s="27">
        <v>3891</v>
      </c>
      <c r="O175" s="27">
        <v>0</v>
      </c>
      <c r="P175" s="27">
        <v>0</v>
      </c>
      <c r="Q175" s="27">
        <v>3891</v>
      </c>
      <c r="R175" s="28">
        <v>0.66179921773142114</v>
      </c>
      <c r="S175" s="28">
        <v>0.6491117323473713</v>
      </c>
      <c r="T175" s="28"/>
      <c r="U175" s="28">
        <v>1</v>
      </c>
      <c r="V175" s="29">
        <v>3877</v>
      </c>
      <c r="W175" s="29">
        <v>0</v>
      </c>
      <c r="X175" s="29">
        <v>0</v>
      </c>
      <c r="Y175" s="29">
        <v>3877</v>
      </c>
      <c r="Z175" s="29">
        <v>925</v>
      </c>
      <c r="AA175" s="29">
        <v>4802</v>
      </c>
      <c r="AB175" s="29">
        <v>1010</v>
      </c>
      <c r="AC175" s="29">
        <v>5</v>
      </c>
      <c r="AD175" s="24" t="s">
        <v>386</v>
      </c>
    </row>
    <row r="176" spans="2:30" x14ac:dyDescent="0.15">
      <c r="B176" s="25" t="s">
        <v>387</v>
      </c>
      <c r="C176" s="25" t="s">
        <v>355</v>
      </c>
      <c r="D176" s="26" t="s">
        <v>388</v>
      </c>
      <c r="E176" s="47" t="s">
        <v>30</v>
      </c>
      <c r="F176" s="27">
        <v>0</v>
      </c>
      <c r="G176" s="27">
        <v>0</v>
      </c>
      <c r="H176" s="27">
        <v>1097</v>
      </c>
      <c r="I176" s="27">
        <v>1097</v>
      </c>
      <c r="J176" s="27">
        <v>0</v>
      </c>
      <c r="K176" s="27">
        <v>0</v>
      </c>
      <c r="L176" s="27">
        <v>1097</v>
      </c>
      <c r="M176" s="27">
        <v>1097</v>
      </c>
      <c r="N176" s="27">
        <v>0</v>
      </c>
      <c r="O176" s="27">
        <v>0</v>
      </c>
      <c r="P176" s="27">
        <v>0</v>
      </c>
      <c r="Q176" s="27">
        <v>0</v>
      </c>
      <c r="R176" s="28">
        <v>1</v>
      </c>
      <c r="S176" s="28"/>
      <c r="T176" s="28"/>
      <c r="U176" s="28">
        <v>1</v>
      </c>
      <c r="V176" s="29">
        <v>1</v>
      </c>
      <c r="W176" s="29">
        <v>0</v>
      </c>
      <c r="X176" s="29">
        <v>0</v>
      </c>
      <c r="Y176" s="29">
        <v>1</v>
      </c>
      <c r="Z176" s="29">
        <v>0</v>
      </c>
      <c r="AA176" s="29">
        <v>1</v>
      </c>
      <c r="AB176" s="29">
        <v>0</v>
      </c>
      <c r="AC176" s="29">
        <v>0</v>
      </c>
      <c r="AD176" s="24" t="s">
        <v>357</v>
      </c>
    </row>
    <row r="177" spans="2:30" x14ac:dyDescent="0.15">
      <c r="B177" s="25" t="s">
        <v>389</v>
      </c>
      <c r="C177" s="25" t="s">
        <v>355</v>
      </c>
      <c r="D177" s="26" t="s">
        <v>390</v>
      </c>
      <c r="E177" s="46" t="s">
        <v>30</v>
      </c>
      <c r="F177" s="27">
        <v>3537</v>
      </c>
      <c r="G177" s="27">
        <v>0</v>
      </c>
      <c r="H177" s="27">
        <v>2273</v>
      </c>
      <c r="I177" s="27">
        <v>5810</v>
      </c>
      <c r="J177" s="27">
        <v>1868</v>
      </c>
      <c r="K177" s="27">
        <v>0</v>
      </c>
      <c r="L177" s="27">
        <v>2273</v>
      </c>
      <c r="M177" s="27">
        <v>4141</v>
      </c>
      <c r="N177" s="27">
        <v>1669</v>
      </c>
      <c r="O177" s="27">
        <v>0</v>
      </c>
      <c r="P177" s="27">
        <v>0</v>
      </c>
      <c r="Q177" s="27">
        <v>1669</v>
      </c>
      <c r="R177" s="28">
        <v>0.712736660929432</v>
      </c>
      <c r="S177" s="28">
        <v>0.52813118461973418</v>
      </c>
      <c r="T177" s="28"/>
      <c r="U177" s="28">
        <v>1</v>
      </c>
      <c r="V177" s="29">
        <v>1046</v>
      </c>
      <c r="W177" s="29">
        <v>0</v>
      </c>
      <c r="X177" s="29">
        <v>0</v>
      </c>
      <c r="Y177" s="29">
        <v>1046</v>
      </c>
      <c r="Z177" s="29">
        <v>264</v>
      </c>
      <c r="AA177" s="29">
        <v>1310</v>
      </c>
      <c r="AB177" s="29">
        <v>848</v>
      </c>
      <c r="AC177" s="29">
        <v>432</v>
      </c>
      <c r="AD177" s="24" t="s">
        <v>386</v>
      </c>
    </row>
    <row r="178" spans="2:30" x14ac:dyDescent="0.15">
      <c r="B178" s="25" t="s">
        <v>391</v>
      </c>
      <c r="C178" s="25" t="s">
        <v>355</v>
      </c>
      <c r="D178" s="26" t="s">
        <v>392</v>
      </c>
      <c r="E178" s="47" t="s">
        <v>30</v>
      </c>
      <c r="F178" s="27">
        <v>0</v>
      </c>
      <c r="G178" s="27">
        <v>0</v>
      </c>
      <c r="H178" s="27">
        <v>8675</v>
      </c>
      <c r="I178" s="27">
        <v>8675</v>
      </c>
      <c r="J178" s="27">
        <v>0</v>
      </c>
      <c r="K178" s="27">
        <v>0</v>
      </c>
      <c r="L178" s="27">
        <v>8645</v>
      </c>
      <c r="M178" s="27">
        <v>8645</v>
      </c>
      <c r="N178" s="27">
        <v>0</v>
      </c>
      <c r="O178" s="27">
        <v>0</v>
      </c>
      <c r="P178" s="27">
        <v>30</v>
      </c>
      <c r="Q178" s="27">
        <v>30</v>
      </c>
      <c r="R178" s="28">
        <v>0.9965417867435159</v>
      </c>
      <c r="S178" s="28"/>
      <c r="T178" s="28"/>
      <c r="U178" s="28">
        <v>0.9965417867435159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>
        <v>0</v>
      </c>
      <c r="AC178" s="29">
        <v>0</v>
      </c>
      <c r="AD178" s="24" t="s">
        <v>373</v>
      </c>
    </row>
    <row r="179" spans="2:30" x14ac:dyDescent="0.15">
      <c r="B179" s="25" t="s">
        <v>393</v>
      </c>
      <c r="C179" s="25" t="s">
        <v>355</v>
      </c>
      <c r="D179" s="26" t="s">
        <v>394</v>
      </c>
      <c r="E179" s="47" t="s">
        <v>30</v>
      </c>
      <c r="F179" s="27">
        <v>16720</v>
      </c>
      <c r="G179" s="27">
        <v>0</v>
      </c>
      <c r="H179" s="27">
        <v>2087</v>
      </c>
      <c r="I179" s="27">
        <v>18807</v>
      </c>
      <c r="J179" s="27">
        <v>14714</v>
      </c>
      <c r="K179" s="27">
        <v>0</v>
      </c>
      <c r="L179" s="27">
        <v>2081</v>
      </c>
      <c r="M179" s="27">
        <v>16795</v>
      </c>
      <c r="N179" s="27">
        <v>2006</v>
      </c>
      <c r="O179" s="27">
        <v>0</v>
      </c>
      <c r="P179" s="27">
        <v>6</v>
      </c>
      <c r="Q179" s="27">
        <v>2012</v>
      </c>
      <c r="R179" s="28">
        <v>0.89301855692029564</v>
      </c>
      <c r="S179" s="28">
        <v>0.88002392344497604</v>
      </c>
      <c r="T179" s="28"/>
      <c r="U179" s="28">
        <v>0.99712505989458555</v>
      </c>
      <c r="V179" s="29">
        <v>5531</v>
      </c>
      <c r="W179" s="29">
        <v>0</v>
      </c>
      <c r="X179" s="29">
        <v>0</v>
      </c>
      <c r="Y179" s="29">
        <v>5531</v>
      </c>
      <c r="Z179" s="29">
        <v>1011</v>
      </c>
      <c r="AA179" s="29">
        <v>6542</v>
      </c>
      <c r="AB179" s="29">
        <v>419</v>
      </c>
      <c r="AC179" s="29">
        <v>0</v>
      </c>
      <c r="AD179" s="24" t="s">
        <v>373</v>
      </c>
    </row>
    <row r="180" spans="2:30" x14ac:dyDescent="0.15">
      <c r="B180" s="25" t="s">
        <v>395</v>
      </c>
      <c r="C180" s="25" t="s">
        <v>355</v>
      </c>
      <c r="D180" s="26" t="s">
        <v>396</v>
      </c>
      <c r="E180" s="47" t="s">
        <v>30</v>
      </c>
      <c r="F180" s="27">
        <v>7562</v>
      </c>
      <c r="G180" s="27">
        <v>0</v>
      </c>
      <c r="H180" s="27">
        <v>7281</v>
      </c>
      <c r="I180" s="27">
        <v>14843</v>
      </c>
      <c r="J180" s="27">
        <v>4750</v>
      </c>
      <c r="K180" s="27">
        <v>0</v>
      </c>
      <c r="L180" s="27">
        <v>6748</v>
      </c>
      <c r="M180" s="27">
        <v>11498</v>
      </c>
      <c r="N180" s="27">
        <v>2812</v>
      </c>
      <c r="O180" s="27">
        <v>0</v>
      </c>
      <c r="P180" s="27">
        <v>533</v>
      </c>
      <c r="Q180" s="27">
        <v>3345</v>
      </c>
      <c r="R180" s="28">
        <v>0.77464124503132792</v>
      </c>
      <c r="S180" s="28">
        <v>0.62814070351758799</v>
      </c>
      <c r="T180" s="28"/>
      <c r="U180" s="28">
        <v>0.92679576981183909</v>
      </c>
      <c r="V180" s="29">
        <v>2027</v>
      </c>
      <c r="W180" s="29">
        <v>0</v>
      </c>
      <c r="X180" s="29">
        <v>0</v>
      </c>
      <c r="Y180" s="29">
        <v>2027</v>
      </c>
      <c r="Z180" s="29">
        <v>937</v>
      </c>
      <c r="AA180" s="29">
        <v>2964</v>
      </c>
      <c r="AB180" s="29">
        <v>892</v>
      </c>
      <c r="AC180" s="29">
        <v>131</v>
      </c>
      <c r="AD180" s="24" t="s">
        <v>373</v>
      </c>
    </row>
    <row r="181" spans="2:30" x14ac:dyDescent="0.15">
      <c r="B181" s="25" t="s">
        <v>397</v>
      </c>
      <c r="C181" s="25" t="s">
        <v>355</v>
      </c>
      <c r="D181" s="26" t="s">
        <v>398</v>
      </c>
      <c r="E181" s="46" t="s">
        <v>30</v>
      </c>
      <c r="F181" s="27">
        <v>0</v>
      </c>
      <c r="G181" s="27">
        <v>0</v>
      </c>
      <c r="H181" s="27">
        <v>2830</v>
      </c>
      <c r="I181" s="27">
        <v>2830</v>
      </c>
      <c r="J181" s="27">
        <v>0</v>
      </c>
      <c r="K181" s="27">
        <v>0</v>
      </c>
      <c r="L181" s="27">
        <v>2667</v>
      </c>
      <c r="M181" s="27">
        <v>2667</v>
      </c>
      <c r="N181" s="27">
        <v>0</v>
      </c>
      <c r="O181" s="27">
        <v>0</v>
      </c>
      <c r="P181" s="27">
        <v>163</v>
      </c>
      <c r="Q181" s="27">
        <v>163</v>
      </c>
      <c r="R181" s="28">
        <v>0.94240282685512367</v>
      </c>
      <c r="S181" s="28"/>
      <c r="T181" s="28"/>
      <c r="U181" s="28">
        <v>0.94240282685512367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>
        <v>0</v>
      </c>
      <c r="AC181" s="29">
        <v>0</v>
      </c>
      <c r="AD181" s="24" t="s">
        <v>362</v>
      </c>
    </row>
    <row r="182" spans="2:30" x14ac:dyDescent="0.15">
      <c r="B182" s="25" t="s">
        <v>399</v>
      </c>
      <c r="C182" s="25" t="s">
        <v>355</v>
      </c>
      <c r="D182" s="26" t="s">
        <v>400</v>
      </c>
      <c r="E182" s="47" t="s">
        <v>30</v>
      </c>
      <c r="F182" s="27">
        <v>11566</v>
      </c>
      <c r="G182" s="27">
        <v>1745</v>
      </c>
      <c r="H182" s="27">
        <v>591</v>
      </c>
      <c r="I182" s="27">
        <v>13902</v>
      </c>
      <c r="J182" s="27">
        <v>7489</v>
      </c>
      <c r="K182" s="27">
        <v>1745</v>
      </c>
      <c r="L182" s="27">
        <v>581</v>
      </c>
      <c r="M182" s="27">
        <v>9815</v>
      </c>
      <c r="N182" s="27">
        <v>4077</v>
      </c>
      <c r="O182" s="27">
        <v>0</v>
      </c>
      <c r="P182" s="27">
        <v>10</v>
      </c>
      <c r="Q182" s="27">
        <v>4087</v>
      </c>
      <c r="R182" s="28">
        <v>0.70601352323406708</v>
      </c>
      <c r="S182" s="28">
        <v>0.64750129690472069</v>
      </c>
      <c r="T182" s="28">
        <v>1</v>
      </c>
      <c r="U182" s="28">
        <v>0.98307952622673433</v>
      </c>
      <c r="V182" s="29">
        <v>3471</v>
      </c>
      <c r="W182" s="29">
        <v>127</v>
      </c>
      <c r="X182" s="29">
        <v>21</v>
      </c>
      <c r="Y182" s="29">
        <v>3619</v>
      </c>
      <c r="Z182" s="29">
        <v>3817</v>
      </c>
      <c r="AA182" s="29">
        <v>7436</v>
      </c>
      <c r="AB182" s="29">
        <v>560</v>
      </c>
      <c r="AC182" s="29">
        <v>4</v>
      </c>
      <c r="AD182" s="24" t="s">
        <v>362</v>
      </c>
    </row>
    <row r="183" spans="2:30" x14ac:dyDescent="0.15">
      <c r="B183" s="25" t="s">
        <v>401</v>
      </c>
      <c r="C183" s="25" t="s">
        <v>355</v>
      </c>
      <c r="D183" s="26" t="s">
        <v>402</v>
      </c>
      <c r="E183" s="47" t="s">
        <v>30</v>
      </c>
      <c r="F183" s="27">
        <v>0</v>
      </c>
      <c r="G183" s="27">
        <v>0</v>
      </c>
      <c r="H183" s="27">
        <v>2597</v>
      </c>
      <c r="I183" s="27">
        <v>2597</v>
      </c>
      <c r="J183" s="27">
        <v>0</v>
      </c>
      <c r="K183" s="27">
        <v>0</v>
      </c>
      <c r="L183" s="27">
        <v>2556</v>
      </c>
      <c r="M183" s="27">
        <v>2556</v>
      </c>
      <c r="N183" s="27">
        <v>0</v>
      </c>
      <c r="O183" s="27">
        <v>0</v>
      </c>
      <c r="P183" s="27">
        <v>41</v>
      </c>
      <c r="Q183" s="27">
        <v>41</v>
      </c>
      <c r="R183" s="28">
        <v>0.98421255294570653</v>
      </c>
      <c r="S183" s="28"/>
      <c r="T183" s="28"/>
      <c r="U183" s="28">
        <v>0.98421255294570653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>
        <v>0</v>
      </c>
      <c r="AC183" s="29">
        <v>0</v>
      </c>
      <c r="AD183" s="24" t="s">
        <v>386</v>
      </c>
    </row>
    <row r="184" spans="2:30" x14ac:dyDescent="0.15">
      <c r="B184" s="25" t="s">
        <v>403</v>
      </c>
      <c r="C184" s="25" t="s">
        <v>355</v>
      </c>
      <c r="D184" s="26" t="s">
        <v>404</v>
      </c>
      <c r="E184" s="47" t="s">
        <v>30</v>
      </c>
      <c r="F184" s="27">
        <v>9990</v>
      </c>
      <c r="G184" s="27">
        <v>687</v>
      </c>
      <c r="H184" s="27">
        <v>3340</v>
      </c>
      <c r="I184" s="27">
        <v>14017</v>
      </c>
      <c r="J184" s="27"/>
      <c r="K184" s="27"/>
      <c r="L184" s="27"/>
      <c r="M184" s="27"/>
      <c r="N184" s="27"/>
      <c r="O184" s="27"/>
      <c r="P184" s="27"/>
      <c r="Q184" s="27"/>
      <c r="R184" s="28"/>
      <c r="S184" s="28"/>
      <c r="T184" s="28"/>
      <c r="U184" s="28"/>
      <c r="V184" s="29">
        <v>3479</v>
      </c>
      <c r="W184" s="29">
        <v>0</v>
      </c>
      <c r="X184" s="29">
        <v>0</v>
      </c>
      <c r="Y184" s="29">
        <v>3479</v>
      </c>
      <c r="Z184" s="29">
        <v>2012</v>
      </c>
      <c r="AA184" s="29">
        <v>5491</v>
      </c>
      <c r="AB184" s="29">
        <v>1520</v>
      </c>
      <c r="AC184" s="29">
        <v>0</v>
      </c>
      <c r="AD184" s="24" t="s">
        <v>386</v>
      </c>
    </row>
    <row r="185" spans="2:30" x14ac:dyDescent="0.15">
      <c r="B185" s="25" t="s">
        <v>405</v>
      </c>
      <c r="C185" s="25" t="s">
        <v>355</v>
      </c>
      <c r="D185" s="26" t="s">
        <v>406</v>
      </c>
      <c r="E185" s="46" t="s">
        <v>30</v>
      </c>
      <c r="F185" s="27">
        <v>0</v>
      </c>
      <c r="G185" s="27">
        <v>0</v>
      </c>
      <c r="H185" s="27">
        <v>5203</v>
      </c>
      <c r="I185" s="27">
        <v>5203</v>
      </c>
      <c r="J185" s="27">
        <v>0</v>
      </c>
      <c r="K185" s="27">
        <v>0</v>
      </c>
      <c r="L185" s="27">
        <v>4746</v>
      </c>
      <c r="M185" s="27">
        <v>4746</v>
      </c>
      <c r="N185" s="27">
        <v>0</v>
      </c>
      <c r="O185" s="27">
        <v>0</v>
      </c>
      <c r="P185" s="27">
        <v>457</v>
      </c>
      <c r="Q185" s="27">
        <v>457</v>
      </c>
      <c r="R185" s="28">
        <v>0.91216605804343653</v>
      </c>
      <c r="S185" s="28"/>
      <c r="T185" s="28"/>
      <c r="U185" s="28">
        <v>0.91216605804343653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>
        <v>0</v>
      </c>
      <c r="AC185" s="29">
        <v>0</v>
      </c>
      <c r="AD185" s="24" t="s">
        <v>386</v>
      </c>
    </row>
    <row r="186" spans="2:30" x14ac:dyDescent="0.15">
      <c r="B186" s="25" t="s">
        <v>407</v>
      </c>
      <c r="C186" s="25" t="s">
        <v>355</v>
      </c>
      <c r="D186" s="26" t="s">
        <v>408</v>
      </c>
      <c r="E186" s="47" t="s">
        <v>30</v>
      </c>
      <c r="F186" s="27">
        <v>0</v>
      </c>
      <c r="G186" s="27">
        <v>0</v>
      </c>
      <c r="H186" s="27">
        <v>5318</v>
      </c>
      <c r="I186" s="27">
        <v>5318</v>
      </c>
      <c r="J186" s="27">
        <v>0</v>
      </c>
      <c r="K186" s="27">
        <v>0</v>
      </c>
      <c r="L186" s="27">
        <v>5255</v>
      </c>
      <c r="M186" s="27">
        <v>5255</v>
      </c>
      <c r="N186" s="27">
        <v>0</v>
      </c>
      <c r="O186" s="27">
        <v>0</v>
      </c>
      <c r="P186" s="27">
        <v>63</v>
      </c>
      <c r="Q186" s="27">
        <v>63</v>
      </c>
      <c r="R186" s="28">
        <v>0.98815344114328696</v>
      </c>
      <c r="S186" s="28"/>
      <c r="T186" s="28"/>
      <c r="U186" s="28">
        <v>0.98815344114328696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>
        <v>0</v>
      </c>
      <c r="AC186" s="29">
        <v>0</v>
      </c>
      <c r="AD186" s="24" t="s">
        <v>386</v>
      </c>
    </row>
    <row r="187" spans="2:30" x14ac:dyDescent="0.15">
      <c r="B187" s="25" t="s">
        <v>409</v>
      </c>
      <c r="C187" s="25" t="s">
        <v>355</v>
      </c>
      <c r="D187" s="26" t="s">
        <v>410</v>
      </c>
      <c r="E187" s="47" t="s">
        <v>30</v>
      </c>
      <c r="F187" s="27">
        <v>0</v>
      </c>
      <c r="G187" s="27">
        <v>0</v>
      </c>
      <c r="H187" s="27">
        <v>1334</v>
      </c>
      <c r="I187" s="27">
        <v>1334</v>
      </c>
      <c r="J187" s="27">
        <v>0</v>
      </c>
      <c r="K187" s="27">
        <v>0</v>
      </c>
      <c r="L187" s="27">
        <v>1332</v>
      </c>
      <c r="M187" s="27">
        <v>1332</v>
      </c>
      <c r="N187" s="27">
        <v>0</v>
      </c>
      <c r="O187" s="27">
        <v>0</v>
      </c>
      <c r="P187" s="27">
        <v>2</v>
      </c>
      <c r="Q187" s="27">
        <v>2</v>
      </c>
      <c r="R187" s="28">
        <v>0.99850074962518742</v>
      </c>
      <c r="S187" s="28"/>
      <c r="T187" s="28"/>
      <c r="U187" s="28">
        <v>0.99850074962518742</v>
      </c>
      <c r="V187" s="29">
        <v>0</v>
      </c>
      <c r="W187" s="29">
        <v>0</v>
      </c>
      <c r="X187" s="29">
        <v>5</v>
      </c>
      <c r="Y187" s="29">
        <v>5</v>
      </c>
      <c r="Z187" s="29">
        <v>543</v>
      </c>
      <c r="AA187" s="29">
        <v>548</v>
      </c>
      <c r="AB187" s="29">
        <v>0</v>
      </c>
      <c r="AC187" s="29">
        <v>0</v>
      </c>
      <c r="AD187" s="24" t="s">
        <v>368</v>
      </c>
    </row>
    <row r="188" spans="2:30" x14ac:dyDescent="0.15">
      <c r="B188" s="25" t="s">
        <v>411</v>
      </c>
      <c r="C188" s="25" t="s">
        <v>355</v>
      </c>
      <c r="D188" s="26" t="s">
        <v>412</v>
      </c>
      <c r="E188" s="47" t="s">
        <v>30</v>
      </c>
      <c r="F188" s="27">
        <v>11200</v>
      </c>
      <c r="G188" s="27">
        <v>2244</v>
      </c>
      <c r="H188" s="27">
        <v>0</v>
      </c>
      <c r="I188" s="27">
        <v>13444</v>
      </c>
      <c r="J188" s="27">
        <v>8018</v>
      </c>
      <c r="K188" s="27">
        <v>2226</v>
      </c>
      <c r="L188" s="27">
        <v>0</v>
      </c>
      <c r="M188" s="27">
        <v>10244</v>
      </c>
      <c r="N188" s="27">
        <v>3182</v>
      </c>
      <c r="O188" s="27">
        <v>18</v>
      </c>
      <c r="P188" s="27">
        <v>0</v>
      </c>
      <c r="Q188" s="27">
        <v>3200</v>
      </c>
      <c r="R188" s="28">
        <v>0.76197560249925622</v>
      </c>
      <c r="S188" s="28">
        <v>0.71589285714285711</v>
      </c>
      <c r="T188" s="28">
        <v>0.99197860962566842</v>
      </c>
      <c r="U188" s="28"/>
      <c r="V188" s="29">
        <v>2149</v>
      </c>
      <c r="W188" s="29">
        <v>2</v>
      </c>
      <c r="X188" s="29">
        <v>0</v>
      </c>
      <c r="Y188" s="29">
        <v>2151</v>
      </c>
      <c r="Z188" s="29">
        <v>829</v>
      </c>
      <c r="AA188" s="29">
        <v>2980</v>
      </c>
      <c r="AB188" s="29">
        <v>328</v>
      </c>
      <c r="AC188" s="29">
        <v>0</v>
      </c>
      <c r="AD188" s="24" t="s">
        <v>362</v>
      </c>
    </row>
    <row r="189" spans="2:30" x14ac:dyDescent="0.15">
      <c r="B189" s="25" t="s">
        <v>413</v>
      </c>
      <c r="C189" s="25" t="s">
        <v>355</v>
      </c>
      <c r="D189" s="26" t="s">
        <v>414</v>
      </c>
      <c r="E189" s="46" t="s">
        <v>30</v>
      </c>
      <c r="F189" s="27">
        <v>6080</v>
      </c>
      <c r="G189" s="27">
        <v>0</v>
      </c>
      <c r="H189" s="27">
        <v>0</v>
      </c>
      <c r="I189" s="27">
        <v>6080</v>
      </c>
      <c r="J189" s="27">
        <v>4025</v>
      </c>
      <c r="K189" s="27">
        <v>0</v>
      </c>
      <c r="L189" s="27">
        <v>0</v>
      </c>
      <c r="M189" s="27">
        <v>4025</v>
      </c>
      <c r="N189" s="27">
        <v>2055</v>
      </c>
      <c r="O189" s="27">
        <v>0</v>
      </c>
      <c r="P189" s="27">
        <v>0</v>
      </c>
      <c r="Q189" s="27">
        <v>2055</v>
      </c>
      <c r="R189" s="28">
        <v>0.66200657894736847</v>
      </c>
      <c r="S189" s="28">
        <v>0.66200657894736847</v>
      </c>
      <c r="T189" s="28"/>
      <c r="U189" s="28"/>
      <c r="V189" s="29">
        <v>2118</v>
      </c>
      <c r="W189" s="29">
        <v>0</v>
      </c>
      <c r="X189" s="29">
        <v>0</v>
      </c>
      <c r="Y189" s="29">
        <v>2118</v>
      </c>
      <c r="Z189" s="29">
        <v>782</v>
      </c>
      <c r="AA189" s="29">
        <v>2900</v>
      </c>
      <c r="AB189" s="29">
        <v>268</v>
      </c>
      <c r="AC189" s="29">
        <v>0</v>
      </c>
      <c r="AD189" s="24" t="s">
        <v>357</v>
      </c>
    </row>
    <row r="190" spans="2:30" x14ac:dyDescent="0.15">
      <c r="B190" s="25" t="s">
        <v>415</v>
      </c>
      <c r="C190" s="25" t="s">
        <v>355</v>
      </c>
      <c r="D190" s="26" t="s">
        <v>416</v>
      </c>
      <c r="E190" s="47" t="s">
        <v>30</v>
      </c>
      <c r="F190" s="27">
        <v>0</v>
      </c>
      <c r="G190" s="27">
        <v>0</v>
      </c>
      <c r="H190" s="27">
        <v>2572</v>
      </c>
      <c r="I190" s="27">
        <v>2572</v>
      </c>
      <c r="J190" s="27">
        <v>0</v>
      </c>
      <c r="K190" s="27">
        <v>0</v>
      </c>
      <c r="L190" s="27">
        <v>2543</v>
      </c>
      <c r="M190" s="27">
        <v>2543</v>
      </c>
      <c r="N190" s="27">
        <v>0</v>
      </c>
      <c r="O190" s="27">
        <v>0</v>
      </c>
      <c r="P190" s="27">
        <v>29</v>
      </c>
      <c r="Q190" s="27">
        <v>29</v>
      </c>
      <c r="R190" s="28">
        <v>0.98872472783825816</v>
      </c>
      <c r="S190" s="28"/>
      <c r="T190" s="28"/>
      <c r="U190" s="28">
        <v>0.98872472783825816</v>
      </c>
      <c r="V190" s="29">
        <v>0</v>
      </c>
      <c r="W190" s="29">
        <v>0</v>
      </c>
      <c r="X190" s="29">
        <v>6</v>
      </c>
      <c r="Y190" s="29">
        <v>6</v>
      </c>
      <c r="Z190" s="29">
        <v>153</v>
      </c>
      <c r="AA190" s="29">
        <v>159</v>
      </c>
      <c r="AB190" s="29">
        <v>0</v>
      </c>
      <c r="AC190" s="29">
        <v>0</v>
      </c>
      <c r="AD190" s="24" t="s">
        <v>386</v>
      </c>
    </row>
    <row r="191" spans="2:30" x14ac:dyDescent="0.15">
      <c r="B191" s="25" t="s">
        <v>417</v>
      </c>
      <c r="C191" s="25" t="s">
        <v>355</v>
      </c>
      <c r="D191" s="26" t="s">
        <v>418</v>
      </c>
      <c r="E191" s="47" t="s">
        <v>30</v>
      </c>
      <c r="F191" s="27">
        <v>0</v>
      </c>
      <c r="G191" s="27">
        <v>0</v>
      </c>
      <c r="H191" s="27">
        <v>1499</v>
      </c>
      <c r="I191" s="27">
        <v>1499</v>
      </c>
      <c r="J191" s="27">
        <v>0</v>
      </c>
      <c r="K191" s="27">
        <v>0</v>
      </c>
      <c r="L191" s="27">
        <v>1499</v>
      </c>
      <c r="M191" s="27">
        <v>1499</v>
      </c>
      <c r="N191" s="27">
        <v>0</v>
      </c>
      <c r="O191" s="27">
        <v>0</v>
      </c>
      <c r="P191" s="27">
        <v>0</v>
      </c>
      <c r="Q191" s="27">
        <v>0</v>
      </c>
      <c r="R191" s="28">
        <v>1</v>
      </c>
      <c r="S191" s="28"/>
      <c r="T191" s="28"/>
      <c r="U191" s="28">
        <v>1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>
        <v>0</v>
      </c>
      <c r="AC191" s="29">
        <v>0</v>
      </c>
      <c r="AD191" s="24" t="s">
        <v>368</v>
      </c>
    </row>
    <row r="192" spans="2:30" x14ac:dyDescent="0.15">
      <c r="B192" s="25" t="s">
        <v>419</v>
      </c>
      <c r="C192" s="25" t="s">
        <v>355</v>
      </c>
      <c r="D192" s="26" t="s">
        <v>420</v>
      </c>
      <c r="E192" s="47" t="s">
        <v>30</v>
      </c>
      <c r="F192" s="27">
        <v>8391</v>
      </c>
      <c r="G192" s="27">
        <v>0</v>
      </c>
      <c r="H192" s="27">
        <v>1103</v>
      </c>
      <c r="I192" s="27">
        <v>9494</v>
      </c>
      <c r="J192" s="27">
        <v>6369</v>
      </c>
      <c r="K192" s="27">
        <v>0</v>
      </c>
      <c r="L192" s="27">
        <v>1078</v>
      </c>
      <c r="M192" s="27">
        <v>7447</v>
      </c>
      <c r="N192" s="27">
        <v>2022</v>
      </c>
      <c r="O192" s="27">
        <v>0</v>
      </c>
      <c r="P192" s="27">
        <v>25</v>
      </c>
      <c r="Q192" s="27">
        <v>2047</v>
      </c>
      <c r="R192" s="28">
        <v>0.78439014114177374</v>
      </c>
      <c r="S192" s="28">
        <v>0.75902752949588848</v>
      </c>
      <c r="T192" s="28"/>
      <c r="U192" s="28">
        <v>0.97733454215775162</v>
      </c>
      <c r="V192" s="29">
        <v>2973</v>
      </c>
      <c r="W192" s="29">
        <v>0</v>
      </c>
      <c r="X192" s="29">
        <v>0</v>
      </c>
      <c r="Y192" s="29">
        <v>2973</v>
      </c>
      <c r="Z192" s="29">
        <v>816</v>
      </c>
      <c r="AA192" s="29">
        <v>3789</v>
      </c>
      <c r="AB192" s="29">
        <v>659</v>
      </c>
      <c r="AC192" s="29">
        <v>118</v>
      </c>
      <c r="AD192" s="24" t="s">
        <v>357</v>
      </c>
    </row>
    <row r="193" spans="2:30" x14ac:dyDescent="0.15">
      <c r="B193" s="25" t="s">
        <v>421</v>
      </c>
      <c r="C193" s="25" t="s">
        <v>355</v>
      </c>
      <c r="D193" s="26" t="s">
        <v>422</v>
      </c>
      <c r="E193" s="46" t="s">
        <v>30</v>
      </c>
      <c r="F193" s="27">
        <v>0</v>
      </c>
      <c r="G193" s="27">
        <v>0</v>
      </c>
      <c r="H193" s="27">
        <v>10810</v>
      </c>
      <c r="I193" s="27">
        <v>10810</v>
      </c>
      <c r="J193" s="27">
        <v>0</v>
      </c>
      <c r="K193" s="27">
        <v>0</v>
      </c>
      <c r="L193" s="27">
        <v>10643</v>
      </c>
      <c r="M193" s="27">
        <v>10643</v>
      </c>
      <c r="N193" s="27">
        <v>0</v>
      </c>
      <c r="O193" s="27">
        <v>0</v>
      </c>
      <c r="P193" s="27">
        <v>167</v>
      </c>
      <c r="Q193" s="27">
        <v>167</v>
      </c>
      <c r="R193" s="28">
        <v>0.98455134135060129</v>
      </c>
      <c r="S193" s="28"/>
      <c r="T193" s="28"/>
      <c r="U193" s="28">
        <v>0.98455134135060129</v>
      </c>
      <c r="V193" s="29">
        <v>0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>
        <v>0</v>
      </c>
      <c r="AC193" s="29">
        <v>0</v>
      </c>
      <c r="AD193" s="24" t="s">
        <v>368</v>
      </c>
    </row>
    <row r="194" spans="2:30" x14ac:dyDescent="0.15">
      <c r="B194" s="25" t="s">
        <v>423</v>
      </c>
      <c r="C194" s="25" t="s">
        <v>355</v>
      </c>
      <c r="D194" s="26" t="s">
        <v>424</v>
      </c>
      <c r="E194" s="47" t="s">
        <v>30</v>
      </c>
      <c r="F194" s="27">
        <v>10375</v>
      </c>
      <c r="G194" s="27">
        <v>1321</v>
      </c>
      <c r="H194" s="27">
        <v>0</v>
      </c>
      <c r="I194" s="27">
        <v>11696</v>
      </c>
      <c r="J194" s="27">
        <v>6643</v>
      </c>
      <c r="K194" s="27">
        <v>1276</v>
      </c>
      <c r="L194" s="27">
        <v>0</v>
      </c>
      <c r="M194" s="27">
        <v>7919</v>
      </c>
      <c r="N194" s="27">
        <v>3732</v>
      </c>
      <c r="O194" s="27">
        <v>45</v>
      </c>
      <c r="P194" s="27">
        <v>0</v>
      </c>
      <c r="Q194" s="27">
        <v>3777</v>
      </c>
      <c r="R194" s="28">
        <v>0.67706908344733241</v>
      </c>
      <c r="S194" s="28">
        <v>0.64028915662650598</v>
      </c>
      <c r="T194" s="28">
        <v>0.96593489780469344</v>
      </c>
      <c r="U194" s="28"/>
      <c r="V194" s="29">
        <v>3299</v>
      </c>
      <c r="W194" s="29">
        <v>16</v>
      </c>
      <c r="X194" s="29">
        <v>0</v>
      </c>
      <c r="Y194" s="29">
        <v>3315</v>
      </c>
      <c r="Z194" s="29">
        <v>1305</v>
      </c>
      <c r="AA194" s="29">
        <v>4620</v>
      </c>
      <c r="AB194" s="29">
        <v>283</v>
      </c>
      <c r="AC194" s="29">
        <v>6</v>
      </c>
      <c r="AD194" s="24" t="s">
        <v>386</v>
      </c>
    </row>
    <row r="195" spans="2:30" x14ac:dyDescent="0.15">
      <c r="B195" s="25" t="s">
        <v>425</v>
      </c>
      <c r="C195" s="25" t="s">
        <v>355</v>
      </c>
      <c r="D195" s="26" t="s">
        <v>426</v>
      </c>
      <c r="E195" s="47" t="s">
        <v>30</v>
      </c>
      <c r="F195" s="27">
        <v>23384</v>
      </c>
      <c r="G195" s="27">
        <v>1469</v>
      </c>
      <c r="H195" s="27">
        <v>2793</v>
      </c>
      <c r="I195" s="27">
        <v>27646</v>
      </c>
      <c r="J195" s="27">
        <v>14478</v>
      </c>
      <c r="K195" s="27">
        <v>1434</v>
      </c>
      <c r="L195" s="27">
        <v>2683</v>
      </c>
      <c r="M195" s="27">
        <v>18595</v>
      </c>
      <c r="N195" s="27">
        <v>8906</v>
      </c>
      <c r="O195" s="27">
        <v>35</v>
      </c>
      <c r="P195" s="27">
        <v>110</v>
      </c>
      <c r="Q195" s="27">
        <v>9051</v>
      </c>
      <c r="R195" s="28">
        <v>0.67261086594805763</v>
      </c>
      <c r="S195" s="28">
        <v>0.61914129319192612</v>
      </c>
      <c r="T195" s="28">
        <v>0.97617426820966646</v>
      </c>
      <c r="U195" s="28">
        <v>0.96061582527747946</v>
      </c>
      <c r="V195" s="29">
        <v>7567</v>
      </c>
      <c r="W195" s="29">
        <v>33</v>
      </c>
      <c r="X195" s="29">
        <v>48</v>
      </c>
      <c r="Y195" s="29">
        <v>7648</v>
      </c>
      <c r="Z195" s="29">
        <v>1294</v>
      </c>
      <c r="AA195" s="29">
        <v>8942</v>
      </c>
      <c r="AB195" s="29">
        <v>2222</v>
      </c>
      <c r="AC195" s="29">
        <v>637</v>
      </c>
      <c r="AD195" s="24" t="s">
        <v>368</v>
      </c>
    </row>
    <row r="196" spans="2:30" x14ac:dyDescent="0.15">
      <c r="B196" s="25" t="s">
        <v>427</v>
      </c>
      <c r="C196" s="25" t="s">
        <v>355</v>
      </c>
      <c r="D196" s="26" t="s">
        <v>428</v>
      </c>
      <c r="E196" s="47" t="s">
        <v>30</v>
      </c>
      <c r="F196" s="27">
        <v>0</v>
      </c>
      <c r="G196" s="27">
        <v>0</v>
      </c>
      <c r="H196" s="27">
        <v>4579</v>
      </c>
      <c r="I196" s="27">
        <v>4579</v>
      </c>
      <c r="J196" s="27">
        <v>0</v>
      </c>
      <c r="K196" s="27">
        <v>0</v>
      </c>
      <c r="L196" s="27">
        <v>4579</v>
      </c>
      <c r="M196" s="27">
        <v>4579</v>
      </c>
      <c r="N196" s="27">
        <v>0</v>
      </c>
      <c r="O196" s="27">
        <v>0</v>
      </c>
      <c r="P196" s="27">
        <v>0</v>
      </c>
      <c r="Q196" s="27">
        <v>0</v>
      </c>
      <c r="R196" s="28">
        <v>1</v>
      </c>
      <c r="S196" s="28"/>
      <c r="T196" s="28"/>
      <c r="U196" s="28">
        <v>1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>
        <v>0</v>
      </c>
      <c r="AC196" s="29">
        <v>0</v>
      </c>
      <c r="AD196" s="24" t="s">
        <v>373</v>
      </c>
    </row>
    <row r="197" spans="2:30" x14ac:dyDescent="0.15">
      <c r="B197" s="25" t="s">
        <v>429</v>
      </c>
      <c r="C197" s="25" t="s">
        <v>355</v>
      </c>
      <c r="D197" s="26" t="s">
        <v>430</v>
      </c>
      <c r="E197" s="46" t="s">
        <v>30</v>
      </c>
      <c r="F197" s="27">
        <v>0</v>
      </c>
      <c r="G197" s="27">
        <v>0</v>
      </c>
      <c r="H197" s="27">
        <v>2811</v>
      </c>
      <c r="I197" s="27">
        <v>2811</v>
      </c>
      <c r="J197" s="27">
        <v>0</v>
      </c>
      <c r="K197" s="27">
        <v>0</v>
      </c>
      <c r="L197" s="27">
        <v>2709</v>
      </c>
      <c r="M197" s="27">
        <v>2709</v>
      </c>
      <c r="N197" s="27">
        <v>0</v>
      </c>
      <c r="O197" s="27">
        <v>0</v>
      </c>
      <c r="P197" s="27">
        <v>102</v>
      </c>
      <c r="Q197" s="27">
        <v>102</v>
      </c>
      <c r="R197" s="28">
        <v>0.96371398078975457</v>
      </c>
      <c r="S197" s="28"/>
      <c r="T197" s="28"/>
      <c r="U197" s="28">
        <v>0.96371398078975457</v>
      </c>
      <c r="V197" s="29">
        <v>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>
        <v>0</v>
      </c>
      <c r="AC197" s="29">
        <v>0</v>
      </c>
      <c r="AD197" s="24" t="s">
        <v>357</v>
      </c>
    </row>
    <row r="198" spans="2:30" x14ac:dyDescent="0.15">
      <c r="B198" s="25" t="s">
        <v>431</v>
      </c>
      <c r="C198" s="25" t="s">
        <v>432</v>
      </c>
      <c r="D198" s="26" t="s">
        <v>433</v>
      </c>
      <c r="E198" s="47" t="s">
        <v>30</v>
      </c>
      <c r="F198" s="27">
        <v>0</v>
      </c>
      <c r="G198" s="27">
        <v>0</v>
      </c>
      <c r="H198" s="27">
        <v>0</v>
      </c>
      <c r="I198" s="27">
        <v>0</v>
      </c>
      <c r="J198" s="27">
        <v>0</v>
      </c>
      <c r="K198" s="27">
        <v>0</v>
      </c>
      <c r="L198" s="27">
        <v>0</v>
      </c>
      <c r="M198" s="27">
        <v>0</v>
      </c>
      <c r="N198" s="27">
        <v>0</v>
      </c>
      <c r="O198" s="27">
        <v>0</v>
      </c>
      <c r="P198" s="27">
        <v>0</v>
      </c>
      <c r="Q198" s="27">
        <v>0</v>
      </c>
      <c r="R198" s="28"/>
      <c r="S198" s="28"/>
      <c r="T198" s="28"/>
      <c r="U198" s="28"/>
      <c r="V198" s="29">
        <v>0</v>
      </c>
      <c r="W198" s="29">
        <v>0</v>
      </c>
      <c r="X198" s="29">
        <v>15</v>
      </c>
      <c r="Y198" s="29">
        <v>15</v>
      </c>
      <c r="Z198" s="29">
        <v>51</v>
      </c>
      <c r="AA198" s="29">
        <v>66</v>
      </c>
      <c r="AB198" s="29">
        <v>0</v>
      </c>
      <c r="AC198" s="29">
        <v>0</v>
      </c>
      <c r="AD198" s="24" t="s">
        <v>434</v>
      </c>
    </row>
    <row r="199" spans="2:30" x14ac:dyDescent="0.15">
      <c r="B199" s="25" t="s">
        <v>435</v>
      </c>
      <c r="C199" s="25" t="s">
        <v>432</v>
      </c>
      <c r="D199" s="26" t="s">
        <v>436</v>
      </c>
      <c r="E199" s="47" t="s">
        <v>30</v>
      </c>
      <c r="F199" s="27">
        <v>4397</v>
      </c>
      <c r="G199" s="27">
        <v>0</v>
      </c>
      <c r="H199" s="27">
        <v>3372</v>
      </c>
      <c r="I199" s="27">
        <v>7769</v>
      </c>
      <c r="J199" s="27">
        <v>3068</v>
      </c>
      <c r="K199" s="27">
        <v>0</v>
      </c>
      <c r="L199" s="27">
        <v>3368</v>
      </c>
      <c r="M199" s="27">
        <v>6436</v>
      </c>
      <c r="N199" s="27">
        <v>1329</v>
      </c>
      <c r="O199" s="27">
        <v>0</v>
      </c>
      <c r="P199" s="27">
        <v>4</v>
      </c>
      <c r="Q199" s="27">
        <v>1333</v>
      </c>
      <c r="R199" s="28">
        <v>0.82842064615780664</v>
      </c>
      <c r="S199" s="28">
        <v>0.69774846486240616</v>
      </c>
      <c r="T199" s="28"/>
      <c r="U199" s="28">
        <v>0.99881376037959668</v>
      </c>
      <c r="V199" s="29">
        <v>1567</v>
      </c>
      <c r="W199" s="29">
        <v>0</v>
      </c>
      <c r="X199" s="29">
        <v>0</v>
      </c>
      <c r="Y199" s="29">
        <v>1567</v>
      </c>
      <c r="Z199" s="29">
        <v>404</v>
      </c>
      <c r="AA199" s="29">
        <v>1971</v>
      </c>
      <c r="AB199" s="29">
        <v>97</v>
      </c>
      <c r="AC199" s="29">
        <v>3</v>
      </c>
      <c r="AD199" s="24" t="s">
        <v>437</v>
      </c>
    </row>
    <row r="200" spans="2:30" x14ac:dyDescent="0.15">
      <c r="B200" s="25" t="s">
        <v>438</v>
      </c>
      <c r="C200" s="25" t="s">
        <v>432</v>
      </c>
      <c r="D200" s="26" t="s">
        <v>439</v>
      </c>
      <c r="E200" s="47" t="s">
        <v>30</v>
      </c>
      <c r="F200" s="27">
        <v>0</v>
      </c>
      <c r="G200" s="27">
        <v>0</v>
      </c>
      <c r="H200" s="27">
        <v>0</v>
      </c>
      <c r="I200" s="27">
        <v>0</v>
      </c>
      <c r="J200" s="27">
        <v>0</v>
      </c>
      <c r="K200" s="27">
        <v>0</v>
      </c>
      <c r="L200" s="27">
        <v>0</v>
      </c>
      <c r="M200" s="27">
        <v>0</v>
      </c>
      <c r="N200" s="27">
        <v>0</v>
      </c>
      <c r="O200" s="27">
        <v>0</v>
      </c>
      <c r="P200" s="27">
        <v>0</v>
      </c>
      <c r="Q200" s="27">
        <v>0</v>
      </c>
      <c r="R200" s="28"/>
      <c r="S200" s="28"/>
      <c r="T200" s="28"/>
      <c r="U200" s="28"/>
      <c r="V200" s="29">
        <v>0</v>
      </c>
      <c r="W200" s="29">
        <v>0</v>
      </c>
      <c r="X200" s="29">
        <v>5</v>
      </c>
      <c r="Y200" s="29">
        <v>5</v>
      </c>
      <c r="Z200" s="29">
        <v>0</v>
      </c>
      <c r="AA200" s="29">
        <v>5</v>
      </c>
      <c r="AB200" s="29">
        <v>0</v>
      </c>
      <c r="AC200" s="29">
        <v>0</v>
      </c>
      <c r="AD200" s="24" t="s">
        <v>437</v>
      </c>
    </row>
    <row r="201" spans="2:30" x14ac:dyDescent="0.15">
      <c r="B201" s="25" t="s">
        <v>440</v>
      </c>
      <c r="C201" s="25" t="s">
        <v>432</v>
      </c>
      <c r="D201" s="26" t="s">
        <v>441</v>
      </c>
      <c r="E201" s="46" t="s">
        <v>30</v>
      </c>
      <c r="F201" s="27">
        <v>0</v>
      </c>
      <c r="G201" s="27">
        <v>0</v>
      </c>
      <c r="H201" s="27">
        <v>1092</v>
      </c>
      <c r="I201" s="27">
        <v>1092</v>
      </c>
      <c r="J201" s="27">
        <v>0</v>
      </c>
      <c r="K201" s="27">
        <v>0</v>
      </c>
      <c r="L201" s="27">
        <v>1092</v>
      </c>
      <c r="M201" s="27">
        <v>1092</v>
      </c>
      <c r="N201" s="27">
        <v>0</v>
      </c>
      <c r="O201" s="27">
        <v>0</v>
      </c>
      <c r="P201" s="27">
        <v>0</v>
      </c>
      <c r="Q201" s="27">
        <v>0</v>
      </c>
      <c r="R201" s="28">
        <v>1</v>
      </c>
      <c r="S201" s="28"/>
      <c r="T201" s="28"/>
      <c r="U201" s="28">
        <v>1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>
        <v>0</v>
      </c>
      <c r="AC201" s="29">
        <v>0</v>
      </c>
      <c r="AD201" s="24" t="s">
        <v>442</v>
      </c>
    </row>
    <row r="202" spans="2:30" x14ac:dyDescent="0.15">
      <c r="B202" s="25" t="s">
        <v>443</v>
      </c>
      <c r="C202" s="25" t="s">
        <v>432</v>
      </c>
      <c r="D202" s="26" t="s">
        <v>444</v>
      </c>
      <c r="E202" s="47" t="s">
        <v>30</v>
      </c>
      <c r="F202" s="27">
        <v>0</v>
      </c>
      <c r="G202" s="27">
        <v>0</v>
      </c>
      <c r="H202" s="27">
        <v>5841</v>
      </c>
      <c r="I202" s="27">
        <v>5841</v>
      </c>
      <c r="J202" s="27">
        <v>0</v>
      </c>
      <c r="K202" s="27">
        <v>0</v>
      </c>
      <c r="L202" s="27">
        <v>5832</v>
      </c>
      <c r="M202" s="27">
        <v>5832</v>
      </c>
      <c r="N202" s="27">
        <v>0</v>
      </c>
      <c r="O202" s="27">
        <v>0</v>
      </c>
      <c r="P202" s="27">
        <v>9</v>
      </c>
      <c r="Q202" s="27">
        <v>9</v>
      </c>
      <c r="R202" s="28">
        <v>0.99845916795069334</v>
      </c>
      <c r="S202" s="28"/>
      <c r="T202" s="28"/>
      <c r="U202" s="28">
        <v>0.99845916795069334</v>
      </c>
      <c r="V202" s="29">
        <v>0</v>
      </c>
      <c r="W202" s="29">
        <v>0</v>
      </c>
      <c r="X202" s="29">
        <v>0</v>
      </c>
      <c r="Y202" s="29">
        <v>0</v>
      </c>
      <c r="Z202" s="29">
        <v>50</v>
      </c>
      <c r="AA202" s="29">
        <v>50</v>
      </c>
      <c r="AB202" s="29">
        <v>0</v>
      </c>
      <c r="AC202" s="29">
        <v>0</v>
      </c>
      <c r="AD202" s="24" t="s">
        <v>445</v>
      </c>
    </row>
    <row r="203" spans="2:30" x14ac:dyDescent="0.15">
      <c r="B203" s="25" t="s">
        <v>446</v>
      </c>
      <c r="C203" s="25" t="s">
        <v>432</v>
      </c>
      <c r="D203" s="26" t="s">
        <v>447</v>
      </c>
      <c r="E203" s="47" t="s">
        <v>30</v>
      </c>
      <c r="F203" s="27">
        <v>11673</v>
      </c>
      <c r="G203" s="27">
        <v>0</v>
      </c>
      <c r="H203" s="27">
        <v>0</v>
      </c>
      <c r="I203" s="27">
        <v>11673</v>
      </c>
      <c r="J203" s="27">
        <v>7343</v>
      </c>
      <c r="K203" s="27">
        <v>0</v>
      </c>
      <c r="L203" s="27">
        <v>0</v>
      </c>
      <c r="M203" s="27">
        <v>7343</v>
      </c>
      <c r="N203" s="27">
        <v>4330</v>
      </c>
      <c r="O203" s="27">
        <v>0</v>
      </c>
      <c r="P203" s="27">
        <v>0</v>
      </c>
      <c r="Q203" s="27">
        <v>4330</v>
      </c>
      <c r="R203" s="28">
        <v>0.62905851109397759</v>
      </c>
      <c r="S203" s="28">
        <v>0.62905851109397759</v>
      </c>
      <c r="T203" s="28"/>
      <c r="U203" s="28"/>
      <c r="V203" s="29">
        <v>2527</v>
      </c>
      <c r="W203" s="29">
        <v>0</v>
      </c>
      <c r="X203" s="29">
        <v>0</v>
      </c>
      <c r="Y203" s="29">
        <v>2527</v>
      </c>
      <c r="Z203" s="29">
        <v>1401</v>
      </c>
      <c r="AA203" s="29">
        <v>3928</v>
      </c>
      <c r="AB203" s="29">
        <v>1096</v>
      </c>
      <c r="AC203" s="29">
        <v>630</v>
      </c>
      <c r="AD203" s="24" t="s">
        <v>445</v>
      </c>
    </row>
    <row r="204" spans="2:30" x14ac:dyDescent="0.15">
      <c r="B204" s="25" t="s">
        <v>448</v>
      </c>
      <c r="C204" s="25" t="s">
        <v>432</v>
      </c>
      <c r="D204" s="26" t="s">
        <v>449</v>
      </c>
      <c r="E204" s="47" t="s">
        <v>30</v>
      </c>
      <c r="F204" s="27">
        <v>4809</v>
      </c>
      <c r="G204" s="27">
        <v>0</v>
      </c>
      <c r="H204" s="27">
        <v>4992</v>
      </c>
      <c r="I204" s="27">
        <v>9801</v>
      </c>
      <c r="J204" s="27">
        <v>2641</v>
      </c>
      <c r="K204" s="27">
        <v>0</v>
      </c>
      <c r="L204" s="27">
        <v>4776</v>
      </c>
      <c r="M204" s="27">
        <v>7417</v>
      </c>
      <c r="N204" s="27">
        <v>2168</v>
      </c>
      <c r="O204" s="27">
        <v>0</v>
      </c>
      <c r="P204" s="27">
        <v>216</v>
      </c>
      <c r="Q204" s="27">
        <v>2384</v>
      </c>
      <c r="R204" s="28">
        <v>0.75675951433527189</v>
      </c>
      <c r="S204" s="28">
        <v>0.54917862341443124</v>
      </c>
      <c r="T204" s="28"/>
      <c r="U204" s="28">
        <v>0.95673076923076927</v>
      </c>
      <c r="V204" s="29">
        <v>1984</v>
      </c>
      <c r="W204" s="29">
        <v>0</v>
      </c>
      <c r="X204" s="29">
        <v>0</v>
      </c>
      <c r="Y204" s="29">
        <v>1984</v>
      </c>
      <c r="Z204" s="29">
        <v>1260</v>
      </c>
      <c r="AA204" s="29">
        <v>3244</v>
      </c>
      <c r="AB204" s="29">
        <v>463</v>
      </c>
      <c r="AC204" s="29">
        <v>79</v>
      </c>
      <c r="AD204" s="24" t="s">
        <v>450</v>
      </c>
    </row>
    <row r="205" spans="2:30" x14ac:dyDescent="0.15">
      <c r="B205" s="25" t="s">
        <v>451</v>
      </c>
      <c r="C205" s="25" t="s">
        <v>432</v>
      </c>
      <c r="D205" s="26" t="s">
        <v>452</v>
      </c>
      <c r="E205" s="46" t="s">
        <v>30</v>
      </c>
      <c r="F205" s="27">
        <v>7939</v>
      </c>
      <c r="G205" s="27">
        <v>0</v>
      </c>
      <c r="H205" s="27">
        <v>0</v>
      </c>
      <c r="I205" s="27">
        <v>7939</v>
      </c>
      <c r="J205" s="27">
        <v>6364</v>
      </c>
      <c r="K205" s="27">
        <v>0</v>
      </c>
      <c r="L205" s="27">
        <v>0</v>
      </c>
      <c r="M205" s="27">
        <v>6364</v>
      </c>
      <c r="N205" s="27">
        <v>1575</v>
      </c>
      <c r="O205" s="27">
        <v>0</v>
      </c>
      <c r="P205" s="27">
        <v>0</v>
      </c>
      <c r="Q205" s="27">
        <v>1575</v>
      </c>
      <c r="R205" s="28">
        <v>0.80161229373976572</v>
      </c>
      <c r="S205" s="28">
        <v>0.80161229373976572</v>
      </c>
      <c r="T205" s="28"/>
      <c r="U205" s="28"/>
      <c r="V205" s="29">
        <v>3125</v>
      </c>
      <c r="W205" s="29">
        <v>0</v>
      </c>
      <c r="X205" s="29">
        <v>0</v>
      </c>
      <c r="Y205" s="29">
        <v>3125</v>
      </c>
      <c r="Z205" s="29">
        <v>1574</v>
      </c>
      <c r="AA205" s="29">
        <v>4699</v>
      </c>
      <c r="AB205" s="29">
        <v>464</v>
      </c>
      <c r="AC205" s="29">
        <v>2</v>
      </c>
      <c r="AD205" s="24" t="s">
        <v>453</v>
      </c>
    </row>
    <row r="206" spans="2:30" x14ac:dyDescent="0.15">
      <c r="B206" s="25" t="s">
        <v>454</v>
      </c>
      <c r="C206" s="25" t="s">
        <v>432</v>
      </c>
      <c r="D206" s="26" t="s">
        <v>455</v>
      </c>
      <c r="E206" s="47" t="s">
        <v>30</v>
      </c>
      <c r="F206" s="27">
        <v>0</v>
      </c>
      <c r="G206" s="27">
        <v>0</v>
      </c>
      <c r="H206" s="27">
        <v>64</v>
      </c>
      <c r="I206" s="27">
        <v>64</v>
      </c>
      <c r="J206" s="27">
        <v>0</v>
      </c>
      <c r="K206" s="27">
        <v>0</v>
      </c>
      <c r="L206" s="27">
        <v>64</v>
      </c>
      <c r="M206" s="27">
        <v>64</v>
      </c>
      <c r="N206" s="27">
        <v>0</v>
      </c>
      <c r="O206" s="27">
        <v>0</v>
      </c>
      <c r="P206" s="27">
        <v>0</v>
      </c>
      <c r="Q206" s="27">
        <v>0</v>
      </c>
      <c r="R206" s="28">
        <v>1</v>
      </c>
      <c r="S206" s="28"/>
      <c r="T206" s="28"/>
      <c r="U206" s="28">
        <v>1</v>
      </c>
      <c r="V206" s="29">
        <v>0</v>
      </c>
      <c r="W206" s="29">
        <v>0</v>
      </c>
      <c r="X206" s="29">
        <v>0</v>
      </c>
      <c r="Y206" s="29">
        <v>0</v>
      </c>
      <c r="Z206" s="29">
        <v>0</v>
      </c>
      <c r="AA206" s="29">
        <v>0</v>
      </c>
      <c r="AB206" s="29">
        <v>0</v>
      </c>
      <c r="AC206" s="29">
        <v>0</v>
      </c>
      <c r="AD206" s="24" t="s">
        <v>442</v>
      </c>
    </row>
    <row r="207" spans="2:30" x14ac:dyDescent="0.15">
      <c r="B207" s="25" t="s">
        <v>456</v>
      </c>
      <c r="C207" s="25" t="s">
        <v>432</v>
      </c>
      <c r="D207" s="26" t="s">
        <v>457</v>
      </c>
      <c r="E207" s="47" t="s">
        <v>30</v>
      </c>
      <c r="F207" s="27">
        <v>0</v>
      </c>
      <c r="G207" s="27">
        <v>0</v>
      </c>
      <c r="H207" s="27">
        <v>792</v>
      </c>
      <c r="I207" s="27">
        <v>792</v>
      </c>
      <c r="J207" s="27">
        <v>0</v>
      </c>
      <c r="K207" s="27">
        <v>0</v>
      </c>
      <c r="L207" s="27">
        <v>779</v>
      </c>
      <c r="M207" s="27">
        <v>779</v>
      </c>
      <c r="N207" s="27">
        <v>0</v>
      </c>
      <c r="O207" s="27">
        <v>0</v>
      </c>
      <c r="P207" s="27">
        <v>13</v>
      </c>
      <c r="Q207" s="27">
        <v>13</v>
      </c>
      <c r="R207" s="28">
        <v>0.98358585858585856</v>
      </c>
      <c r="S207" s="28"/>
      <c r="T207" s="28"/>
      <c r="U207" s="28">
        <v>0.98358585858585856</v>
      </c>
      <c r="V207" s="29">
        <v>0</v>
      </c>
      <c r="W207" s="29">
        <v>0</v>
      </c>
      <c r="X207" s="29">
        <v>0</v>
      </c>
      <c r="Y207" s="29">
        <v>0</v>
      </c>
      <c r="Z207" s="29">
        <v>0</v>
      </c>
      <c r="AA207" s="29">
        <v>0</v>
      </c>
      <c r="AB207" s="29">
        <v>0</v>
      </c>
      <c r="AC207" s="29">
        <v>0</v>
      </c>
      <c r="AD207" s="24" t="s">
        <v>450</v>
      </c>
    </row>
    <row r="208" spans="2:30" x14ac:dyDescent="0.15">
      <c r="B208" s="25" t="s">
        <v>458</v>
      </c>
      <c r="C208" s="25" t="s">
        <v>432</v>
      </c>
      <c r="D208" s="26" t="s">
        <v>459</v>
      </c>
      <c r="E208" s="47" t="s">
        <v>30</v>
      </c>
      <c r="F208" s="27">
        <v>5869</v>
      </c>
      <c r="G208" s="27">
        <v>0</v>
      </c>
      <c r="H208" s="27">
        <v>10527</v>
      </c>
      <c r="I208" s="27">
        <v>16396</v>
      </c>
      <c r="J208" s="27">
        <v>2340</v>
      </c>
      <c r="K208" s="27">
        <v>0</v>
      </c>
      <c r="L208" s="27">
        <v>10230</v>
      </c>
      <c r="M208" s="27">
        <v>12570</v>
      </c>
      <c r="N208" s="27">
        <v>3529</v>
      </c>
      <c r="O208" s="27">
        <v>0</v>
      </c>
      <c r="P208" s="27">
        <v>297</v>
      </c>
      <c r="Q208" s="27">
        <v>3826</v>
      </c>
      <c r="R208" s="28">
        <v>0.76665040253720418</v>
      </c>
      <c r="S208" s="28">
        <v>0.3987050604873062</v>
      </c>
      <c r="T208" s="28"/>
      <c r="U208" s="28">
        <v>0.97178683385579934</v>
      </c>
      <c r="V208" s="29">
        <v>2110</v>
      </c>
      <c r="W208" s="29">
        <v>0</v>
      </c>
      <c r="X208" s="29">
        <v>25</v>
      </c>
      <c r="Y208" s="29">
        <v>2135</v>
      </c>
      <c r="Z208" s="29">
        <v>1046</v>
      </c>
      <c r="AA208" s="29">
        <v>3181</v>
      </c>
      <c r="AB208" s="29">
        <v>1083</v>
      </c>
      <c r="AC208" s="29">
        <v>597</v>
      </c>
      <c r="AD208" s="24" t="s">
        <v>434</v>
      </c>
    </row>
    <row r="209" spans="2:30" x14ac:dyDescent="0.15">
      <c r="B209" s="25" t="s">
        <v>460</v>
      </c>
      <c r="C209" s="25" t="s">
        <v>432</v>
      </c>
      <c r="D209" s="26" t="s">
        <v>461</v>
      </c>
      <c r="E209" s="46" t="s">
        <v>30</v>
      </c>
      <c r="F209" s="27">
        <v>11714</v>
      </c>
      <c r="G209" s="27">
        <v>0</v>
      </c>
      <c r="H209" s="27">
        <v>2713</v>
      </c>
      <c r="I209" s="27">
        <v>14427</v>
      </c>
      <c r="J209" s="27">
        <v>6637</v>
      </c>
      <c r="K209" s="27">
        <v>0</v>
      </c>
      <c r="L209" s="27">
        <v>2686</v>
      </c>
      <c r="M209" s="27">
        <v>9323</v>
      </c>
      <c r="N209" s="27">
        <v>5077</v>
      </c>
      <c r="O209" s="27">
        <v>0</v>
      </c>
      <c r="P209" s="27">
        <v>27</v>
      </c>
      <c r="Q209" s="27">
        <v>5104</v>
      </c>
      <c r="R209" s="28">
        <v>0.64621889512719211</v>
      </c>
      <c r="S209" s="28">
        <v>0.56658698992658363</v>
      </c>
      <c r="T209" s="28"/>
      <c r="U209" s="28">
        <v>0.99004791743457432</v>
      </c>
      <c r="V209" s="29">
        <v>3273</v>
      </c>
      <c r="W209" s="29">
        <v>0</v>
      </c>
      <c r="X209" s="29">
        <v>0</v>
      </c>
      <c r="Y209" s="29">
        <v>3273</v>
      </c>
      <c r="Z209" s="29">
        <v>1906</v>
      </c>
      <c r="AA209" s="29">
        <v>5179</v>
      </c>
      <c r="AB209" s="29">
        <v>827</v>
      </c>
      <c r="AC209" s="29">
        <v>103</v>
      </c>
      <c r="AD209" s="24" t="s">
        <v>442</v>
      </c>
    </row>
    <row r="210" spans="2:30" x14ac:dyDescent="0.15">
      <c r="B210" s="25" t="s">
        <v>462</v>
      </c>
      <c r="C210" s="25" t="s">
        <v>432</v>
      </c>
      <c r="D210" s="26" t="s">
        <v>463</v>
      </c>
      <c r="E210" s="47" t="s">
        <v>30</v>
      </c>
      <c r="F210" s="27">
        <v>7654</v>
      </c>
      <c r="G210" s="27">
        <v>0</v>
      </c>
      <c r="H210" s="27">
        <v>0</v>
      </c>
      <c r="I210" s="27">
        <v>7654</v>
      </c>
      <c r="J210" s="27">
        <v>4249</v>
      </c>
      <c r="K210" s="27">
        <v>0</v>
      </c>
      <c r="L210" s="27">
        <v>0</v>
      </c>
      <c r="M210" s="27">
        <v>4249</v>
      </c>
      <c r="N210" s="27">
        <v>3405</v>
      </c>
      <c r="O210" s="27">
        <v>0</v>
      </c>
      <c r="P210" s="27">
        <v>0</v>
      </c>
      <c r="Q210" s="27">
        <v>3405</v>
      </c>
      <c r="R210" s="28">
        <v>0.55513457015939383</v>
      </c>
      <c r="S210" s="28">
        <v>0.55513457015939383</v>
      </c>
      <c r="T210" s="28"/>
      <c r="U210" s="28"/>
      <c r="V210" s="29">
        <v>2259</v>
      </c>
      <c r="W210" s="29">
        <v>0</v>
      </c>
      <c r="X210" s="29">
        <v>7</v>
      </c>
      <c r="Y210" s="29">
        <v>2266</v>
      </c>
      <c r="Z210" s="29">
        <v>1205</v>
      </c>
      <c r="AA210" s="29">
        <v>3471</v>
      </c>
      <c r="AB210" s="29">
        <v>697</v>
      </c>
      <c r="AC210" s="29">
        <v>16</v>
      </c>
      <c r="AD210" s="24" t="s">
        <v>450</v>
      </c>
    </row>
    <row r="211" spans="2:30" x14ac:dyDescent="0.15">
      <c r="B211" s="25" t="s">
        <v>464</v>
      </c>
      <c r="C211" s="25" t="s">
        <v>432</v>
      </c>
      <c r="D211" s="26" t="s">
        <v>465</v>
      </c>
      <c r="E211" s="47" t="s">
        <v>30</v>
      </c>
      <c r="F211" s="27">
        <v>3966</v>
      </c>
      <c r="G211" s="27">
        <v>238</v>
      </c>
      <c r="H211" s="27">
        <v>1997</v>
      </c>
      <c r="I211" s="27">
        <v>6201</v>
      </c>
      <c r="J211" s="27">
        <v>2583</v>
      </c>
      <c r="K211" s="27">
        <v>238</v>
      </c>
      <c r="L211" s="27">
        <v>1997</v>
      </c>
      <c r="M211" s="27">
        <v>4818</v>
      </c>
      <c r="N211" s="27">
        <v>1383</v>
      </c>
      <c r="O211" s="27">
        <v>0</v>
      </c>
      <c r="P211" s="27">
        <v>0</v>
      </c>
      <c r="Q211" s="27">
        <v>1383</v>
      </c>
      <c r="R211" s="28">
        <v>0.77697145621673924</v>
      </c>
      <c r="S211" s="28">
        <v>0.65128593040847205</v>
      </c>
      <c r="T211" s="28">
        <v>1</v>
      </c>
      <c r="U211" s="28">
        <v>1</v>
      </c>
      <c r="V211" s="29">
        <v>1200</v>
      </c>
      <c r="W211" s="29">
        <v>0</v>
      </c>
      <c r="X211" s="29">
        <v>0</v>
      </c>
      <c r="Y211" s="29">
        <v>1200</v>
      </c>
      <c r="Z211" s="29">
        <v>696</v>
      </c>
      <c r="AA211" s="29">
        <v>1896</v>
      </c>
      <c r="AB211" s="29">
        <v>375</v>
      </c>
      <c r="AC211" s="29">
        <v>16</v>
      </c>
      <c r="AD211" s="24" t="s">
        <v>450</v>
      </c>
    </row>
    <row r="212" spans="2:30" x14ac:dyDescent="0.15">
      <c r="B212" s="25" t="s">
        <v>466</v>
      </c>
      <c r="C212" s="25" t="s">
        <v>432</v>
      </c>
      <c r="D212" s="26" t="s">
        <v>467</v>
      </c>
      <c r="E212" s="47" t="s">
        <v>30</v>
      </c>
      <c r="F212" s="27">
        <v>0</v>
      </c>
      <c r="G212" s="27">
        <v>0</v>
      </c>
      <c r="H212" s="27">
        <v>7197</v>
      </c>
      <c r="I212" s="27">
        <v>7197</v>
      </c>
      <c r="J212" s="27">
        <v>0</v>
      </c>
      <c r="K212" s="27">
        <v>0</v>
      </c>
      <c r="L212" s="27">
        <v>6985</v>
      </c>
      <c r="M212" s="27">
        <v>6985</v>
      </c>
      <c r="N212" s="27">
        <v>0</v>
      </c>
      <c r="O212" s="27">
        <v>0</v>
      </c>
      <c r="P212" s="27">
        <v>212</v>
      </c>
      <c r="Q212" s="27">
        <v>212</v>
      </c>
      <c r="R212" s="28">
        <v>0.97054328192302353</v>
      </c>
      <c r="S212" s="28"/>
      <c r="T212" s="28"/>
      <c r="U212" s="28">
        <v>0.97054328192302353</v>
      </c>
      <c r="V212" s="29">
        <v>0</v>
      </c>
      <c r="W212" s="29">
        <v>0</v>
      </c>
      <c r="X212" s="29">
        <v>0</v>
      </c>
      <c r="Y212" s="29">
        <v>0</v>
      </c>
      <c r="Z212" s="29">
        <v>0</v>
      </c>
      <c r="AA212" s="29">
        <v>0</v>
      </c>
      <c r="AB212" s="29">
        <v>0</v>
      </c>
      <c r="AC212" s="29">
        <v>0</v>
      </c>
      <c r="AD212" s="24" t="s">
        <v>453</v>
      </c>
    </row>
    <row r="213" spans="2:30" x14ac:dyDescent="0.15">
      <c r="B213" s="25" t="s">
        <v>468</v>
      </c>
      <c r="C213" s="25" t="s">
        <v>432</v>
      </c>
      <c r="D213" s="26" t="s">
        <v>469</v>
      </c>
      <c r="E213" s="46" t="s">
        <v>30</v>
      </c>
      <c r="F213" s="27">
        <v>11699</v>
      </c>
      <c r="G213" s="27">
        <v>0</v>
      </c>
      <c r="H213" s="27">
        <v>8536</v>
      </c>
      <c r="I213" s="27">
        <v>20235</v>
      </c>
      <c r="J213" s="27">
        <v>7678</v>
      </c>
      <c r="K213" s="27">
        <v>0</v>
      </c>
      <c r="L213" s="27">
        <v>8376</v>
      </c>
      <c r="M213" s="27">
        <v>16054</v>
      </c>
      <c r="N213" s="27">
        <v>4021</v>
      </c>
      <c r="O213" s="27">
        <v>0</v>
      </c>
      <c r="P213" s="27">
        <v>160</v>
      </c>
      <c r="Q213" s="27">
        <v>4181</v>
      </c>
      <c r="R213" s="28">
        <v>0.79337781072399305</v>
      </c>
      <c r="S213" s="28">
        <v>0.65629540986409096</v>
      </c>
      <c r="T213" s="28"/>
      <c r="U213" s="28">
        <v>0.98125585754451738</v>
      </c>
      <c r="V213" s="29">
        <v>3226</v>
      </c>
      <c r="W213" s="29">
        <v>0</v>
      </c>
      <c r="X213" s="29">
        <v>0</v>
      </c>
      <c r="Y213" s="29">
        <v>3226</v>
      </c>
      <c r="Z213" s="29">
        <v>1521</v>
      </c>
      <c r="AA213" s="29">
        <v>4747</v>
      </c>
      <c r="AB213" s="29">
        <v>471</v>
      </c>
      <c r="AC213" s="29">
        <v>31</v>
      </c>
      <c r="AD213" s="24" t="s">
        <v>470</v>
      </c>
    </row>
    <row r="214" spans="2:30" x14ac:dyDescent="0.15">
      <c r="B214" s="25" t="s">
        <v>471</v>
      </c>
      <c r="C214" s="25" t="s">
        <v>432</v>
      </c>
      <c r="D214" s="26" t="s">
        <v>472</v>
      </c>
      <c r="E214" s="47" t="s">
        <v>30</v>
      </c>
      <c r="F214" s="27">
        <v>0</v>
      </c>
      <c r="G214" s="27">
        <v>0</v>
      </c>
      <c r="H214" s="27">
        <v>1839</v>
      </c>
      <c r="I214" s="27">
        <v>1839</v>
      </c>
      <c r="J214" s="27">
        <v>0</v>
      </c>
      <c r="K214" s="27">
        <v>0</v>
      </c>
      <c r="L214" s="27">
        <v>1642</v>
      </c>
      <c r="M214" s="27">
        <v>1642</v>
      </c>
      <c r="N214" s="27">
        <v>0</v>
      </c>
      <c r="O214" s="27">
        <v>0</v>
      </c>
      <c r="P214" s="27">
        <v>197</v>
      </c>
      <c r="Q214" s="27">
        <v>197</v>
      </c>
      <c r="R214" s="28">
        <v>0.8928765633496466</v>
      </c>
      <c r="S214" s="28"/>
      <c r="T214" s="28"/>
      <c r="U214" s="28">
        <v>0.8928765633496466</v>
      </c>
      <c r="V214" s="29">
        <v>0</v>
      </c>
      <c r="W214" s="29">
        <v>0</v>
      </c>
      <c r="X214" s="29">
        <v>0</v>
      </c>
      <c r="Y214" s="29">
        <v>0</v>
      </c>
      <c r="Z214" s="29">
        <v>0</v>
      </c>
      <c r="AA214" s="29">
        <v>0</v>
      </c>
      <c r="AB214" s="29">
        <v>0</v>
      </c>
      <c r="AC214" s="29">
        <v>0</v>
      </c>
      <c r="AD214" s="24" t="s">
        <v>442</v>
      </c>
    </row>
    <row r="215" spans="2:30" x14ac:dyDescent="0.15">
      <c r="B215" s="25" t="s">
        <v>473</v>
      </c>
      <c r="C215" s="25" t="s">
        <v>432</v>
      </c>
      <c r="D215" s="26" t="s">
        <v>474</v>
      </c>
      <c r="E215" s="47" t="s">
        <v>30</v>
      </c>
      <c r="F215" s="27">
        <v>0</v>
      </c>
      <c r="G215" s="27">
        <v>0</v>
      </c>
      <c r="H215" s="27">
        <v>258</v>
      </c>
      <c r="I215" s="27">
        <v>258</v>
      </c>
      <c r="J215" s="27">
        <v>0</v>
      </c>
      <c r="K215" s="27">
        <v>0</v>
      </c>
      <c r="L215" s="27">
        <v>258</v>
      </c>
      <c r="M215" s="27">
        <v>258</v>
      </c>
      <c r="N215" s="27">
        <v>0</v>
      </c>
      <c r="O215" s="27">
        <v>0</v>
      </c>
      <c r="P215" s="27">
        <v>0</v>
      </c>
      <c r="Q215" s="27">
        <v>0</v>
      </c>
      <c r="R215" s="28">
        <v>1</v>
      </c>
      <c r="S215" s="28"/>
      <c r="T215" s="28"/>
      <c r="U215" s="28">
        <v>1</v>
      </c>
      <c r="V215" s="29">
        <v>0</v>
      </c>
      <c r="W215" s="29">
        <v>0</v>
      </c>
      <c r="X215" s="29">
        <v>0</v>
      </c>
      <c r="Y215" s="29">
        <v>0</v>
      </c>
      <c r="Z215" s="29">
        <v>0</v>
      </c>
      <c r="AA215" s="29">
        <v>0</v>
      </c>
      <c r="AB215" s="29">
        <v>0</v>
      </c>
      <c r="AC215" s="29">
        <v>0</v>
      </c>
      <c r="AD215" s="24" t="s">
        <v>445</v>
      </c>
    </row>
    <row r="216" spans="2:30" x14ac:dyDescent="0.15">
      <c r="B216" s="25" t="s">
        <v>475</v>
      </c>
      <c r="C216" s="25" t="s">
        <v>432</v>
      </c>
      <c r="D216" s="26" t="s">
        <v>476</v>
      </c>
      <c r="E216" s="47" t="s">
        <v>30</v>
      </c>
      <c r="F216" s="27">
        <v>5976</v>
      </c>
      <c r="G216" s="27">
        <v>0</v>
      </c>
      <c r="H216" s="27">
        <v>3002</v>
      </c>
      <c r="I216" s="27">
        <v>8978</v>
      </c>
      <c r="J216" s="27">
        <v>2608</v>
      </c>
      <c r="K216" s="27">
        <v>0</v>
      </c>
      <c r="L216" s="27">
        <v>2938</v>
      </c>
      <c r="M216" s="27">
        <v>5546</v>
      </c>
      <c r="N216" s="27">
        <v>3368</v>
      </c>
      <c r="O216" s="27">
        <v>0</v>
      </c>
      <c r="P216" s="27">
        <v>64</v>
      </c>
      <c r="Q216" s="27">
        <v>3432</v>
      </c>
      <c r="R216" s="28">
        <v>0.61773223435063485</v>
      </c>
      <c r="S216" s="28">
        <v>0.43641231593038821</v>
      </c>
      <c r="T216" s="28"/>
      <c r="U216" s="28">
        <v>0.97868087941372417</v>
      </c>
      <c r="V216" s="29">
        <v>1756</v>
      </c>
      <c r="W216" s="29">
        <v>0</v>
      </c>
      <c r="X216" s="29">
        <v>0</v>
      </c>
      <c r="Y216" s="29">
        <v>1756</v>
      </c>
      <c r="Z216" s="29">
        <v>919</v>
      </c>
      <c r="AA216" s="29">
        <v>2675</v>
      </c>
      <c r="AB216" s="29">
        <v>702</v>
      </c>
      <c r="AC216" s="29">
        <v>82</v>
      </c>
      <c r="AD216" s="24" t="s">
        <v>442</v>
      </c>
    </row>
    <row r="217" spans="2:30" x14ac:dyDescent="0.15">
      <c r="B217" s="25" t="s">
        <v>477</v>
      </c>
      <c r="C217" s="25" t="s">
        <v>432</v>
      </c>
      <c r="D217" s="26" t="s">
        <v>478</v>
      </c>
      <c r="E217" s="46" t="s">
        <v>30</v>
      </c>
      <c r="F217" s="27">
        <v>13074</v>
      </c>
      <c r="G217" s="27">
        <v>2147</v>
      </c>
      <c r="H217" s="27">
        <v>0</v>
      </c>
      <c r="I217" s="27">
        <v>15221</v>
      </c>
      <c r="J217" s="27">
        <v>8661</v>
      </c>
      <c r="K217" s="27">
        <v>2096</v>
      </c>
      <c r="L217" s="27">
        <v>0</v>
      </c>
      <c r="M217" s="27">
        <v>10757</v>
      </c>
      <c r="N217" s="27">
        <v>4413</v>
      </c>
      <c r="O217" s="27">
        <v>51</v>
      </c>
      <c r="P217" s="27">
        <v>0</v>
      </c>
      <c r="Q217" s="27">
        <v>4464</v>
      </c>
      <c r="R217" s="28">
        <v>0.70672097759674135</v>
      </c>
      <c r="S217" s="28">
        <v>0.66245984396512159</v>
      </c>
      <c r="T217" s="28">
        <v>0.976245924545878</v>
      </c>
      <c r="U217" s="28"/>
      <c r="V217" s="29">
        <v>4398</v>
      </c>
      <c r="W217" s="29">
        <v>8</v>
      </c>
      <c r="X217" s="29">
        <v>0</v>
      </c>
      <c r="Y217" s="29">
        <v>4406</v>
      </c>
      <c r="Z217" s="29">
        <v>1192</v>
      </c>
      <c r="AA217" s="29">
        <v>5598</v>
      </c>
      <c r="AB217" s="29">
        <v>1469</v>
      </c>
      <c r="AC217" s="29">
        <v>324</v>
      </c>
      <c r="AD217" s="24" t="s">
        <v>453</v>
      </c>
    </row>
    <row r="218" spans="2:30" x14ac:dyDescent="0.15">
      <c r="B218" s="25" t="s">
        <v>479</v>
      </c>
      <c r="C218" s="25" t="s">
        <v>432</v>
      </c>
      <c r="D218" s="26" t="s">
        <v>480</v>
      </c>
      <c r="E218" s="47" t="s">
        <v>30</v>
      </c>
      <c r="F218" s="27">
        <v>12621</v>
      </c>
      <c r="G218" s="27">
        <v>0</v>
      </c>
      <c r="H218" s="27">
        <v>1326</v>
      </c>
      <c r="I218" s="27">
        <v>13947</v>
      </c>
      <c r="J218" s="27"/>
      <c r="K218" s="27"/>
      <c r="L218" s="27"/>
      <c r="M218" s="27"/>
      <c r="N218" s="27"/>
      <c r="O218" s="27"/>
      <c r="P218" s="27"/>
      <c r="Q218" s="27"/>
      <c r="R218" s="28"/>
      <c r="S218" s="28"/>
      <c r="T218" s="28"/>
      <c r="U218" s="28"/>
      <c r="V218" s="29">
        <v>3733</v>
      </c>
      <c r="W218" s="29">
        <v>9</v>
      </c>
      <c r="X218" s="29">
        <v>0</v>
      </c>
      <c r="Y218" s="29">
        <v>3742</v>
      </c>
      <c r="Z218" s="29">
        <v>1953</v>
      </c>
      <c r="AA218" s="29">
        <v>5695</v>
      </c>
      <c r="AB218" s="29">
        <v>1052</v>
      </c>
      <c r="AC218" s="29">
        <v>169</v>
      </c>
      <c r="AD218" s="24" t="s">
        <v>437</v>
      </c>
    </row>
    <row r="219" spans="2:30" x14ac:dyDescent="0.15">
      <c r="B219" s="25" t="s">
        <v>481</v>
      </c>
      <c r="C219" s="25" t="s">
        <v>432</v>
      </c>
      <c r="D219" s="26" t="s">
        <v>482</v>
      </c>
      <c r="E219" s="47" t="s">
        <v>30</v>
      </c>
      <c r="F219" s="27">
        <v>8043</v>
      </c>
      <c r="G219" s="27">
        <v>206</v>
      </c>
      <c r="H219" s="27">
        <v>3582</v>
      </c>
      <c r="I219" s="27">
        <v>11831</v>
      </c>
      <c r="J219" s="27"/>
      <c r="K219" s="27"/>
      <c r="L219" s="27"/>
      <c r="M219" s="27"/>
      <c r="N219" s="27"/>
      <c r="O219" s="27"/>
      <c r="P219" s="27"/>
      <c r="Q219" s="27"/>
      <c r="R219" s="28"/>
      <c r="S219" s="28"/>
      <c r="T219" s="28"/>
      <c r="U219" s="28"/>
      <c r="V219" s="29">
        <v>2397</v>
      </c>
      <c r="W219" s="29">
        <v>0</v>
      </c>
      <c r="X219" s="29">
        <v>956</v>
      </c>
      <c r="Y219" s="29">
        <v>3353</v>
      </c>
      <c r="Z219" s="29">
        <v>0</v>
      </c>
      <c r="AA219" s="29">
        <v>3353</v>
      </c>
      <c r="AB219" s="29">
        <v>1126</v>
      </c>
      <c r="AC219" s="29">
        <v>587</v>
      </c>
      <c r="AD219" s="24" t="s">
        <v>442</v>
      </c>
    </row>
    <row r="220" spans="2:30" x14ac:dyDescent="0.15">
      <c r="B220" s="31" t="s">
        <v>483</v>
      </c>
      <c r="C220" s="31" t="s">
        <v>432</v>
      </c>
      <c r="D220" s="32" t="s">
        <v>484</v>
      </c>
      <c r="E220" s="47" t="s">
        <v>30</v>
      </c>
      <c r="F220" s="33">
        <v>0</v>
      </c>
      <c r="G220" s="33">
        <v>0</v>
      </c>
      <c r="H220" s="33">
        <v>2085</v>
      </c>
      <c r="I220" s="33">
        <v>2085</v>
      </c>
      <c r="J220" s="33">
        <v>0</v>
      </c>
      <c r="K220" s="33">
        <v>0</v>
      </c>
      <c r="L220" s="33">
        <v>2035</v>
      </c>
      <c r="M220" s="33">
        <v>2035</v>
      </c>
      <c r="N220" s="33">
        <v>0</v>
      </c>
      <c r="O220" s="33">
        <v>0</v>
      </c>
      <c r="P220" s="33">
        <v>50</v>
      </c>
      <c r="Q220" s="33">
        <v>50</v>
      </c>
      <c r="R220" s="34">
        <v>0.97601918465227822</v>
      </c>
      <c r="S220" s="34"/>
      <c r="T220" s="34"/>
      <c r="U220" s="34">
        <v>0.97601918465227822</v>
      </c>
      <c r="V220" s="35">
        <v>0</v>
      </c>
      <c r="W220" s="35">
        <v>0</v>
      </c>
      <c r="X220" s="35">
        <v>0</v>
      </c>
      <c r="Y220" s="35">
        <v>0</v>
      </c>
      <c r="Z220" s="35">
        <v>0</v>
      </c>
      <c r="AA220" s="35">
        <v>0</v>
      </c>
      <c r="AB220" s="35">
        <v>0</v>
      </c>
      <c r="AC220" s="35">
        <v>0</v>
      </c>
      <c r="AD220" s="24" t="s">
        <v>450</v>
      </c>
    </row>
    <row r="221" spans="2:30" x14ac:dyDescent="0.15">
      <c r="B221" s="19" t="s">
        <v>27</v>
      </c>
      <c r="C221" s="19" t="s">
        <v>28</v>
      </c>
      <c r="D221" s="20" t="s">
        <v>29</v>
      </c>
      <c r="E221" s="46" t="s">
        <v>485</v>
      </c>
      <c r="F221" s="21">
        <v>15969</v>
      </c>
      <c r="G221" s="21">
        <v>0</v>
      </c>
      <c r="H221" s="21">
        <v>8147</v>
      </c>
      <c r="I221" s="21">
        <v>24116</v>
      </c>
      <c r="J221" s="21"/>
      <c r="K221" s="21"/>
      <c r="L221" s="21"/>
      <c r="M221" s="21"/>
      <c r="N221" s="21"/>
      <c r="O221" s="21"/>
      <c r="P221" s="21"/>
      <c r="Q221" s="21"/>
      <c r="R221" s="22"/>
      <c r="S221" s="22"/>
      <c r="T221" s="22"/>
      <c r="U221" s="22"/>
      <c r="V221" s="23">
        <v>4580</v>
      </c>
      <c r="W221" s="23">
        <v>0</v>
      </c>
      <c r="X221" s="23">
        <v>0</v>
      </c>
      <c r="Y221" s="23">
        <v>4580</v>
      </c>
      <c r="Z221" s="23">
        <v>2467</v>
      </c>
      <c r="AA221" s="23">
        <v>7047</v>
      </c>
      <c r="AB221" s="23">
        <v>114</v>
      </c>
      <c r="AC221" s="23">
        <v>0</v>
      </c>
    </row>
    <row r="222" spans="2:30" x14ac:dyDescent="0.15">
      <c r="B222" s="25" t="s">
        <v>32</v>
      </c>
      <c r="C222" s="25" t="s">
        <v>28</v>
      </c>
      <c r="D222" s="26" t="s">
        <v>33</v>
      </c>
      <c r="E222" s="47" t="s">
        <v>485</v>
      </c>
      <c r="F222" s="27">
        <v>10249</v>
      </c>
      <c r="G222" s="27">
        <v>0</v>
      </c>
      <c r="H222" s="27">
        <v>6217</v>
      </c>
      <c r="I222" s="27">
        <v>16466</v>
      </c>
      <c r="J222" s="27"/>
      <c r="K222" s="27"/>
      <c r="L222" s="27"/>
      <c r="M222" s="27"/>
      <c r="N222" s="27"/>
      <c r="O222" s="27"/>
      <c r="P222" s="27"/>
      <c r="Q222" s="27"/>
      <c r="R222" s="28"/>
      <c r="S222" s="28"/>
      <c r="T222" s="28"/>
      <c r="U222" s="28"/>
      <c r="V222" s="29">
        <v>2770</v>
      </c>
      <c r="W222" s="29">
        <v>0</v>
      </c>
      <c r="X222" s="29">
        <v>0</v>
      </c>
      <c r="Y222" s="29">
        <v>2770</v>
      </c>
      <c r="Z222" s="29">
        <v>505</v>
      </c>
      <c r="AA222" s="29">
        <v>3275</v>
      </c>
      <c r="AB222" s="29">
        <v>41</v>
      </c>
      <c r="AC222" s="29">
        <v>5</v>
      </c>
    </row>
    <row r="223" spans="2:30" x14ac:dyDescent="0.15">
      <c r="B223" s="25" t="s">
        <v>35</v>
      </c>
      <c r="C223" s="25" t="s">
        <v>28</v>
      </c>
      <c r="D223" s="26" t="s">
        <v>36</v>
      </c>
      <c r="E223" s="47" t="s">
        <v>485</v>
      </c>
      <c r="F223" s="27">
        <v>9598</v>
      </c>
      <c r="G223" s="27">
        <v>0</v>
      </c>
      <c r="H223" s="27">
        <v>6133</v>
      </c>
      <c r="I223" s="27">
        <v>15731</v>
      </c>
      <c r="J223" s="27">
        <v>4093</v>
      </c>
      <c r="K223" s="27">
        <v>0</v>
      </c>
      <c r="L223" s="27">
        <v>6129</v>
      </c>
      <c r="M223" s="27">
        <v>10222</v>
      </c>
      <c r="N223" s="27">
        <v>5505</v>
      </c>
      <c r="O223" s="27">
        <v>0</v>
      </c>
      <c r="P223" s="27">
        <v>4</v>
      </c>
      <c r="Q223" s="27">
        <v>5509</v>
      </c>
      <c r="R223" s="28">
        <v>0.64979975843875148</v>
      </c>
      <c r="S223" s="28">
        <v>0.42644300896020004</v>
      </c>
      <c r="T223" s="28"/>
      <c r="U223" s="28">
        <v>0.99934779064079571</v>
      </c>
      <c r="V223" s="29">
        <v>2926</v>
      </c>
      <c r="W223" s="29">
        <v>0</v>
      </c>
      <c r="X223" s="29">
        <v>0</v>
      </c>
      <c r="Y223" s="29">
        <v>2926</v>
      </c>
      <c r="Z223" s="29">
        <v>272</v>
      </c>
      <c r="AA223" s="29">
        <v>3198</v>
      </c>
      <c r="AB223" s="29">
        <v>236</v>
      </c>
      <c r="AC223" s="29">
        <v>35</v>
      </c>
    </row>
    <row r="224" spans="2:30" x14ac:dyDescent="0.15">
      <c r="B224" s="25" t="s">
        <v>38</v>
      </c>
      <c r="C224" s="25" t="s">
        <v>28</v>
      </c>
      <c r="D224" s="26" t="s">
        <v>39</v>
      </c>
      <c r="E224" s="46" t="s">
        <v>485</v>
      </c>
      <c r="F224" s="27">
        <v>14365</v>
      </c>
      <c r="G224" s="27">
        <v>0</v>
      </c>
      <c r="H224" s="27">
        <v>11464</v>
      </c>
      <c r="I224" s="27">
        <v>25829</v>
      </c>
      <c r="J224" s="27">
        <v>7778</v>
      </c>
      <c r="K224" s="27">
        <v>0</v>
      </c>
      <c r="L224" s="27">
        <v>11383</v>
      </c>
      <c r="M224" s="27">
        <v>19161</v>
      </c>
      <c r="N224" s="27">
        <v>6587</v>
      </c>
      <c r="O224" s="27">
        <v>0</v>
      </c>
      <c r="P224" s="27">
        <v>81</v>
      </c>
      <c r="Q224" s="27">
        <v>6668</v>
      </c>
      <c r="R224" s="28">
        <v>0.7418405668047543</v>
      </c>
      <c r="S224" s="28">
        <v>0.54145492516533245</v>
      </c>
      <c r="T224" s="28"/>
      <c r="U224" s="28">
        <v>0.99293440334961613</v>
      </c>
      <c r="V224" s="29">
        <v>4533</v>
      </c>
      <c r="W224" s="29">
        <v>0</v>
      </c>
      <c r="X224" s="29">
        <v>245</v>
      </c>
      <c r="Y224" s="29">
        <v>4778</v>
      </c>
      <c r="Z224" s="29">
        <v>887</v>
      </c>
      <c r="AA224" s="29">
        <v>5665</v>
      </c>
      <c r="AB224" s="29">
        <v>1187</v>
      </c>
      <c r="AC224" s="29">
        <v>39</v>
      </c>
    </row>
    <row r="225" spans="2:29" x14ac:dyDescent="0.15">
      <c r="B225" s="25" t="s">
        <v>41</v>
      </c>
      <c r="C225" s="25" t="s">
        <v>28</v>
      </c>
      <c r="D225" s="26" t="s">
        <v>42</v>
      </c>
      <c r="E225" s="47" t="s">
        <v>485</v>
      </c>
      <c r="F225" s="27">
        <v>0</v>
      </c>
      <c r="G225" s="27">
        <v>0</v>
      </c>
      <c r="H225" s="27">
        <v>1195</v>
      </c>
      <c r="I225" s="27">
        <v>1195</v>
      </c>
      <c r="J225" s="27">
        <v>0</v>
      </c>
      <c r="K225" s="27">
        <v>0</v>
      </c>
      <c r="L225" s="27">
        <v>1166</v>
      </c>
      <c r="M225" s="27">
        <v>1166</v>
      </c>
      <c r="N225" s="27">
        <v>0</v>
      </c>
      <c r="O225" s="27">
        <v>0</v>
      </c>
      <c r="P225" s="27">
        <v>29</v>
      </c>
      <c r="Q225" s="27">
        <v>29</v>
      </c>
      <c r="R225" s="28">
        <v>0.97573221757322171</v>
      </c>
      <c r="S225" s="28"/>
      <c r="T225" s="28"/>
      <c r="U225" s="28">
        <v>0.97573221757322171</v>
      </c>
      <c r="V225" s="29">
        <v>0</v>
      </c>
      <c r="W225" s="29">
        <v>0</v>
      </c>
      <c r="X225" s="29">
        <v>0</v>
      </c>
      <c r="Y225" s="29">
        <v>0</v>
      </c>
      <c r="Z225" s="29">
        <v>0</v>
      </c>
      <c r="AA225" s="29">
        <v>0</v>
      </c>
      <c r="AB225" s="29">
        <v>0</v>
      </c>
      <c r="AC225" s="29">
        <v>0</v>
      </c>
    </row>
    <row r="226" spans="2:29" x14ac:dyDescent="0.15">
      <c r="B226" s="25" t="s">
        <v>43</v>
      </c>
      <c r="C226" s="25" t="s">
        <v>28</v>
      </c>
      <c r="D226" s="26" t="s">
        <v>44</v>
      </c>
      <c r="E226" s="47" t="s">
        <v>485</v>
      </c>
      <c r="F226" s="27">
        <v>0</v>
      </c>
      <c r="G226" s="27">
        <v>0</v>
      </c>
      <c r="H226" s="27">
        <v>2495</v>
      </c>
      <c r="I226" s="27">
        <v>2495</v>
      </c>
      <c r="J226" s="27">
        <v>0</v>
      </c>
      <c r="K226" s="27">
        <v>0</v>
      </c>
      <c r="L226" s="27">
        <v>2454</v>
      </c>
      <c r="M226" s="27">
        <v>2454</v>
      </c>
      <c r="N226" s="27">
        <v>0</v>
      </c>
      <c r="O226" s="27">
        <v>0</v>
      </c>
      <c r="P226" s="27">
        <v>41</v>
      </c>
      <c r="Q226" s="27">
        <v>41</v>
      </c>
      <c r="R226" s="28">
        <v>0.98356713426853704</v>
      </c>
      <c r="S226" s="28"/>
      <c r="T226" s="28"/>
      <c r="U226" s="28">
        <v>0.98356713426853704</v>
      </c>
      <c r="V226" s="29">
        <v>0</v>
      </c>
      <c r="W226" s="29">
        <v>0</v>
      </c>
      <c r="X226" s="29">
        <v>0</v>
      </c>
      <c r="Y226" s="29">
        <v>0</v>
      </c>
      <c r="Z226" s="29">
        <v>0</v>
      </c>
      <c r="AA226" s="29">
        <v>0</v>
      </c>
      <c r="AB226" s="29">
        <v>0</v>
      </c>
      <c r="AC226" s="29">
        <v>0</v>
      </c>
    </row>
    <row r="227" spans="2:29" x14ac:dyDescent="0.15">
      <c r="B227" s="25" t="s">
        <v>45</v>
      </c>
      <c r="C227" s="25" t="s">
        <v>28</v>
      </c>
      <c r="D227" s="26" t="s">
        <v>46</v>
      </c>
      <c r="E227" s="46" t="s">
        <v>485</v>
      </c>
      <c r="F227" s="27">
        <v>7119</v>
      </c>
      <c r="G227" s="27">
        <v>0</v>
      </c>
      <c r="H227" s="27">
        <v>0</v>
      </c>
      <c r="I227" s="27">
        <v>7119</v>
      </c>
      <c r="J227" s="27">
        <v>4582</v>
      </c>
      <c r="K227" s="27">
        <v>0</v>
      </c>
      <c r="L227" s="27">
        <v>0</v>
      </c>
      <c r="M227" s="27">
        <v>4582</v>
      </c>
      <c r="N227" s="27">
        <v>2537</v>
      </c>
      <c r="O227" s="27">
        <v>0</v>
      </c>
      <c r="P227" s="27">
        <v>0</v>
      </c>
      <c r="Q227" s="27">
        <v>2537</v>
      </c>
      <c r="R227" s="28">
        <v>0.64362972327574097</v>
      </c>
      <c r="S227" s="28">
        <v>0.64362972327574097</v>
      </c>
      <c r="T227" s="28"/>
      <c r="U227" s="28"/>
      <c r="V227" s="29">
        <v>1663</v>
      </c>
      <c r="W227" s="29">
        <v>0</v>
      </c>
      <c r="X227" s="29">
        <v>0</v>
      </c>
      <c r="Y227" s="29">
        <v>1663</v>
      </c>
      <c r="Z227" s="29">
        <v>469</v>
      </c>
      <c r="AA227" s="29">
        <v>2132</v>
      </c>
      <c r="AB227" s="29">
        <v>855</v>
      </c>
      <c r="AC227" s="29">
        <v>270</v>
      </c>
    </row>
    <row r="228" spans="2:29" x14ac:dyDescent="0.15">
      <c r="B228" s="25" t="s">
        <v>48</v>
      </c>
      <c r="C228" s="25" t="s">
        <v>28</v>
      </c>
      <c r="D228" s="26" t="s">
        <v>49</v>
      </c>
      <c r="E228" s="47" t="s">
        <v>485</v>
      </c>
      <c r="F228" s="27">
        <v>31550</v>
      </c>
      <c r="G228" s="27">
        <v>0</v>
      </c>
      <c r="H228" s="27">
        <v>2078</v>
      </c>
      <c r="I228" s="27">
        <v>33628</v>
      </c>
      <c r="J228" s="27">
        <v>21114</v>
      </c>
      <c r="K228" s="27">
        <v>0</v>
      </c>
      <c r="L228" s="27">
        <v>2007</v>
      </c>
      <c r="M228" s="27">
        <v>23121</v>
      </c>
      <c r="N228" s="27">
        <v>10436</v>
      </c>
      <c r="O228" s="27">
        <v>0</v>
      </c>
      <c r="P228" s="27">
        <v>71</v>
      </c>
      <c r="Q228" s="27">
        <v>10507</v>
      </c>
      <c r="R228" s="28">
        <v>0.68755203996669445</v>
      </c>
      <c r="S228" s="28">
        <v>0.66922345483359746</v>
      </c>
      <c r="T228" s="28"/>
      <c r="U228" s="28">
        <v>0.96583253128007696</v>
      </c>
      <c r="V228" s="29">
        <v>8713</v>
      </c>
      <c r="W228" s="29">
        <v>0</v>
      </c>
      <c r="X228" s="29">
        <v>236</v>
      </c>
      <c r="Y228" s="29">
        <v>8949</v>
      </c>
      <c r="Z228" s="29">
        <v>1265</v>
      </c>
      <c r="AA228" s="29">
        <v>10214</v>
      </c>
      <c r="AB228" s="29">
        <v>2268</v>
      </c>
      <c r="AC228" s="29">
        <v>9</v>
      </c>
    </row>
    <row r="229" spans="2:29" x14ac:dyDescent="0.15">
      <c r="B229" s="25" t="s">
        <v>51</v>
      </c>
      <c r="C229" s="25" t="s">
        <v>28</v>
      </c>
      <c r="D229" s="26" t="s">
        <v>52</v>
      </c>
      <c r="E229" s="47" t="s">
        <v>485</v>
      </c>
      <c r="F229" s="27">
        <v>8747</v>
      </c>
      <c r="G229" s="27">
        <v>0</v>
      </c>
      <c r="H229" s="27">
        <v>5079</v>
      </c>
      <c r="I229" s="27">
        <v>13826</v>
      </c>
      <c r="J229" s="27">
        <v>5177</v>
      </c>
      <c r="K229" s="27">
        <v>0</v>
      </c>
      <c r="L229" s="27">
        <v>4990</v>
      </c>
      <c r="M229" s="27">
        <v>10167</v>
      </c>
      <c r="N229" s="27">
        <v>3570</v>
      </c>
      <c r="O229" s="27">
        <v>0</v>
      </c>
      <c r="P229" s="27">
        <v>89</v>
      </c>
      <c r="Q229" s="27">
        <v>3659</v>
      </c>
      <c r="R229" s="28">
        <v>0.73535368146969482</v>
      </c>
      <c r="S229" s="28">
        <v>0.59186006630844856</v>
      </c>
      <c r="T229" s="28"/>
      <c r="U229" s="28">
        <v>0.98247686552470959</v>
      </c>
      <c r="V229" s="29">
        <v>1738</v>
      </c>
      <c r="W229" s="29">
        <v>0</v>
      </c>
      <c r="X229" s="29">
        <v>0</v>
      </c>
      <c r="Y229" s="29">
        <v>1738</v>
      </c>
      <c r="Z229" s="29">
        <v>397</v>
      </c>
      <c r="AA229" s="29">
        <v>2135</v>
      </c>
      <c r="AB229" s="29">
        <v>717</v>
      </c>
      <c r="AC229" s="29">
        <v>0</v>
      </c>
    </row>
    <row r="230" spans="2:29" x14ac:dyDescent="0.15">
      <c r="B230" s="25" t="s">
        <v>53</v>
      </c>
      <c r="C230" s="25" t="s">
        <v>28</v>
      </c>
      <c r="D230" s="26" t="s">
        <v>54</v>
      </c>
      <c r="E230" s="46" t="s">
        <v>485</v>
      </c>
      <c r="F230" s="27">
        <v>11459</v>
      </c>
      <c r="G230" s="27">
        <v>0</v>
      </c>
      <c r="H230" s="27">
        <v>8353</v>
      </c>
      <c r="I230" s="27">
        <v>19812</v>
      </c>
      <c r="J230" s="27">
        <v>6660</v>
      </c>
      <c r="K230" s="27">
        <v>0</v>
      </c>
      <c r="L230" s="27">
        <v>8353</v>
      </c>
      <c r="M230" s="27">
        <v>15013</v>
      </c>
      <c r="N230" s="27">
        <v>4799</v>
      </c>
      <c r="O230" s="27">
        <v>0</v>
      </c>
      <c r="P230" s="27">
        <v>0</v>
      </c>
      <c r="Q230" s="27">
        <v>4799</v>
      </c>
      <c r="R230" s="28">
        <v>0.7577730668281849</v>
      </c>
      <c r="S230" s="28">
        <v>0.58120254821537654</v>
      </c>
      <c r="T230" s="28"/>
      <c r="U230" s="28">
        <v>1</v>
      </c>
      <c r="V230" s="29">
        <v>2488</v>
      </c>
      <c r="W230" s="29">
        <v>0</v>
      </c>
      <c r="X230" s="29">
        <v>0</v>
      </c>
      <c r="Y230" s="29">
        <v>2488</v>
      </c>
      <c r="Z230" s="29">
        <v>1662</v>
      </c>
      <c r="AA230" s="29">
        <v>4150</v>
      </c>
      <c r="AB230" s="29">
        <v>1335</v>
      </c>
      <c r="AC230" s="29">
        <v>324</v>
      </c>
    </row>
    <row r="231" spans="2:29" x14ac:dyDescent="0.15">
      <c r="B231" s="25" t="s">
        <v>55</v>
      </c>
      <c r="C231" s="25" t="s">
        <v>28</v>
      </c>
      <c r="D231" s="26" t="s">
        <v>56</v>
      </c>
      <c r="E231" s="47" t="s">
        <v>485</v>
      </c>
      <c r="F231" s="27">
        <v>12363</v>
      </c>
      <c r="G231" s="27">
        <v>0</v>
      </c>
      <c r="H231" s="27">
        <v>5095</v>
      </c>
      <c r="I231" s="27">
        <v>17458</v>
      </c>
      <c r="J231" s="27">
        <v>6657</v>
      </c>
      <c r="K231" s="27">
        <v>0</v>
      </c>
      <c r="L231" s="27">
        <v>4315</v>
      </c>
      <c r="M231" s="27">
        <v>10972</v>
      </c>
      <c r="N231" s="27">
        <v>5706</v>
      </c>
      <c r="O231" s="27">
        <v>0</v>
      </c>
      <c r="P231" s="27">
        <v>780</v>
      </c>
      <c r="Q231" s="27">
        <v>6486</v>
      </c>
      <c r="R231" s="28">
        <v>0.628479780043533</v>
      </c>
      <c r="S231" s="28">
        <v>0.53846153846153844</v>
      </c>
      <c r="T231" s="28"/>
      <c r="U231" s="28">
        <v>0.84690873405299316</v>
      </c>
      <c r="V231" s="29">
        <v>2982</v>
      </c>
      <c r="W231" s="29">
        <v>0</v>
      </c>
      <c r="X231" s="29">
        <v>111</v>
      </c>
      <c r="Y231" s="29">
        <v>3093</v>
      </c>
      <c r="Z231" s="29">
        <v>1295</v>
      </c>
      <c r="AA231" s="29">
        <v>4388</v>
      </c>
      <c r="AB231" s="29">
        <v>1141</v>
      </c>
      <c r="AC231" s="29">
        <v>583</v>
      </c>
    </row>
    <row r="232" spans="2:29" x14ac:dyDescent="0.15">
      <c r="B232" s="25" t="s">
        <v>57</v>
      </c>
      <c r="C232" s="25" t="s">
        <v>28</v>
      </c>
      <c r="D232" s="26" t="s">
        <v>486</v>
      </c>
      <c r="E232" s="47" t="s">
        <v>485</v>
      </c>
      <c r="F232" s="27">
        <v>0</v>
      </c>
      <c r="G232" s="27">
        <v>0</v>
      </c>
      <c r="H232" s="27">
        <v>2458</v>
      </c>
      <c r="I232" s="27">
        <v>2458</v>
      </c>
      <c r="J232" s="27">
        <v>0</v>
      </c>
      <c r="K232" s="27">
        <v>0</v>
      </c>
      <c r="L232" s="27">
        <v>2458</v>
      </c>
      <c r="M232" s="27">
        <v>2458</v>
      </c>
      <c r="N232" s="27">
        <v>0</v>
      </c>
      <c r="O232" s="27">
        <v>0</v>
      </c>
      <c r="P232" s="27">
        <v>0</v>
      </c>
      <c r="Q232" s="27">
        <v>0</v>
      </c>
      <c r="R232" s="28">
        <v>1</v>
      </c>
      <c r="S232" s="28"/>
      <c r="T232" s="28"/>
      <c r="U232" s="28">
        <v>1</v>
      </c>
      <c r="V232" s="29">
        <v>0</v>
      </c>
      <c r="W232" s="29">
        <v>0</v>
      </c>
      <c r="X232" s="29">
        <v>0</v>
      </c>
      <c r="Y232" s="29">
        <v>0</v>
      </c>
      <c r="Z232" s="29">
        <v>0</v>
      </c>
      <c r="AA232" s="29">
        <v>0</v>
      </c>
      <c r="AB232" s="29">
        <v>0</v>
      </c>
      <c r="AC232" s="29">
        <v>0</v>
      </c>
    </row>
    <row r="233" spans="2:29" x14ac:dyDescent="0.15">
      <c r="B233" s="25" t="s">
        <v>59</v>
      </c>
      <c r="C233" s="25" t="s">
        <v>28</v>
      </c>
      <c r="D233" s="26" t="s">
        <v>60</v>
      </c>
      <c r="E233" s="46" t="s">
        <v>485</v>
      </c>
      <c r="F233" s="27">
        <v>10330</v>
      </c>
      <c r="G233" s="27">
        <v>0</v>
      </c>
      <c r="H233" s="27">
        <v>0</v>
      </c>
      <c r="I233" s="27">
        <v>10330</v>
      </c>
      <c r="J233" s="27">
        <v>5477</v>
      </c>
      <c r="K233" s="27">
        <v>0</v>
      </c>
      <c r="L233" s="27">
        <v>0</v>
      </c>
      <c r="M233" s="27">
        <v>5477</v>
      </c>
      <c r="N233" s="27">
        <v>4853</v>
      </c>
      <c r="O233" s="27">
        <v>0</v>
      </c>
      <c r="P233" s="27">
        <v>0</v>
      </c>
      <c r="Q233" s="27">
        <v>4853</v>
      </c>
      <c r="R233" s="28">
        <v>0.53020329138431754</v>
      </c>
      <c r="S233" s="28">
        <v>0.53020329138431754</v>
      </c>
      <c r="T233" s="28"/>
      <c r="U233" s="28"/>
      <c r="V233" s="29">
        <v>1979</v>
      </c>
      <c r="W233" s="29">
        <v>0</v>
      </c>
      <c r="X233" s="29">
        <v>0</v>
      </c>
      <c r="Y233" s="29">
        <v>1979</v>
      </c>
      <c r="Z233" s="29">
        <v>428</v>
      </c>
      <c r="AA233" s="29">
        <v>2407</v>
      </c>
      <c r="AB233" s="29">
        <v>572</v>
      </c>
      <c r="AC233" s="29">
        <v>99</v>
      </c>
    </row>
    <row r="234" spans="2:29" x14ac:dyDescent="0.15">
      <c r="B234" s="25" t="s">
        <v>61</v>
      </c>
      <c r="C234" s="25" t="s">
        <v>28</v>
      </c>
      <c r="D234" s="26" t="s">
        <v>62</v>
      </c>
      <c r="E234" s="47" t="s">
        <v>485</v>
      </c>
      <c r="F234" s="27">
        <v>6582</v>
      </c>
      <c r="G234" s="27">
        <v>0</v>
      </c>
      <c r="H234" s="27">
        <v>1002</v>
      </c>
      <c r="I234" s="27">
        <v>7584</v>
      </c>
      <c r="J234" s="27">
        <v>3880</v>
      </c>
      <c r="K234" s="27">
        <v>0</v>
      </c>
      <c r="L234" s="27">
        <v>1002</v>
      </c>
      <c r="M234" s="27">
        <v>4882</v>
      </c>
      <c r="N234" s="27">
        <v>2702</v>
      </c>
      <c r="O234" s="27">
        <v>0</v>
      </c>
      <c r="P234" s="27">
        <v>0</v>
      </c>
      <c r="Q234" s="27">
        <v>2702</v>
      </c>
      <c r="R234" s="28">
        <v>0.64372362869198307</v>
      </c>
      <c r="S234" s="28">
        <v>0.58948647827408085</v>
      </c>
      <c r="T234" s="28"/>
      <c r="U234" s="28">
        <v>1</v>
      </c>
      <c r="V234" s="29">
        <v>2291</v>
      </c>
      <c r="W234" s="29">
        <v>0</v>
      </c>
      <c r="X234" s="29">
        <v>0</v>
      </c>
      <c r="Y234" s="29">
        <v>2291</v>
      </c>
      <c r="Z234" s="29">
        <v>563</v>
      </c>
      <c r="AA234" s="29">
        <v>2854</v>
      </c>
      <c r="AB234" s="29">
        <v>1154</v>
      </c>
      <c r="AC234" s="29">
        <v>437</v>
      </c>
    </row>
    <row r="235" spans="2:29" x14ac:dyDescent="0.15">
      <c r="B235" s="25" t="s">
        <v>63</v>
      </c>
      <c r="C235" s="25" t="s">
        <v>28</v>
      </c>
      <c r="D235" s="26" t="s">
        <v>64</v>
      </c>
      <c r="E235" s="47" t="s">
        <v>485</v>
      </c>
      <c r="F235" s="27">
        <v>7826</v>
      </c>
      <c r="G235" s="27">
        <v>0</v>
      </c>
      <c r="H235" s="27">
        <v>8202</v>
      </c>
      <c r="I235" s="27">
        <v>16028</v>
      </c>
      <c r="J235" s="27">
        <v>4100</v>
      </c>
      <c r="K235" s="27">
        <v>0</v>
      </c>
      <c r="L235" s="27">
        <v>7783</v>
      </c>
      <c r="M235" s="27">
        <v>11883</v>
      </c>
      <c r="N235" s="27">
        <v>3726</v>
      </c>
      <c r="O235" s="27">
        <v>0</v>
      </c>
      <c r="P235" s="27">
        <v>419</v>
      </c>
      <c r="Q235" s="27">
        <v>4145</v>
      </c>
      <c r="R235" s="28">
        <v>0.74139006738208135</v>
      </c>
      <c r="S235" s="28">
        <v>0.52389470994122156</v>
      </c>
      <c r="T235" s="28"/>
      <c r="U235" s="28">
        <v>0.94891489880516944</v>
      </c>
      <c r="V235" s="29">
        <v>3335</v>
      </c>
      <c r="W235" s="29">
        <v>0</v>
      </c>
      <c r="X235" s="29">
        <v>0</v>
      </c>
      <c r="Y235" s="29">
        <v>3335</v>
      </c>
      <c r="Z235" s="29">
        <v>866</v>
      </c>
      <c r="AA235" s="29">
        <v>4201</v>
      </c>
      <c r="AB235" s="29">
        <v>977</v>
      </c>
      <c r="AC235" s="29">
        <v>0</v>
      </c>
    </row>
    <row r="236" spans="2:29" x14ac:dyDescent="0.15">
      <c r="B236" s="25" t="s">
        <v>65</v>
      </c>
      <c r="C236" s="25" t="s">
        <v>28</v>
      </c>
      <c r="D236" s="26" t="s">
        <v>66</v>
      </c>
      <c r="E236" s="46" t="s">
        <v>485</v>
      </c>
      <c r="F236" s="27">
        <v>7030</v>
      </c>
      <c r="G236" s="27">
        <v>0</v>
      </c>
      <c r="H236" s="27">
        <v>706</v>
      </c>
      <c r="I236" s="27">
        <v>7736</v>
      </c>
      <c r="J236" s="27"/>
      <c r="K236" s="27"/>
      <c r="L236" s="27"/>
      <c r="M236" s="27"/>
      <c r="N236" s="27"/>
      <c r="O236" s="27"/>
      <c r="P236" s="27"/>
      <c r="Q236" s="27"/>
      <c r="R236" s="28"/>
      <c r="S236" s="28"/>
      <c r="T236" s="28"/>
      <c r="U236" s="28"/>
      <c r="V236" s="29">
        <v>2012</v>
      </c>
      <c r="W236" s="29">
        <v>0</v>
      </c>
      <c r="X236" s="29">
        <v>0</v>
      </c>
      <c r="Y236" s="29">
        <v>2012</v>
      </c>
      <c r="Z236" s="29">
        <v>677</v>
      </c>
      <c r="AA236" s="29">
        <v>2689</v>
      </c>
      <c r="AB236" s="29">
        <v>606</v>
      </c>
      <c r="AC236" s="29">
        <v>171</v>
      </c>
    </row>
    <row r="237" spans="2:29" x14ac:dyDescent="0.15">
      <c r="B237" s="25" t="s">
        <v>67</v>
      </c>
      <c r="C237" s="25" t="s">
        <v>68</v>
      </c>
      <c r="D237" s="26" t="s">
        <v>69</v>
      </c>
      <c r="E237" s="47" t="s">
        <v>485</v>
      </c>
      <c r="F237" s="27">
        <v>0</v>
      </c>
      <c r="G237" s="27">
        <v>0</v>
      </c>
      <c r="H237" s="27">
        <v>2452</v>
      </c>
      <c r="I237" s="27">
        <v>2452</v>
      </c>
      <c r="J237" s="27">
        <v>0</v>
      </c>
      <c r="K237" s="27">
        <v>0</v>
      </c>
      <c r="L237" s="27">
        <v>2182</v>
      </c>
      <c r="M237" s="27">
        <v>2182</v>
      </c>
      <c r="N237" s="27">
        <v>0</v>
      </c>
      <c r="O237" s="27">
        <v>0</v>
      </c>
      <c r="P237" s="27">
        <v>270</v>
      </c>
      <c r="Q237" s="27">
        <v>270</v>
      </c>
      <c r="R237" s="28">
        <v>0.88988580750407831</v>
      </c>
      <c r="S237" s="28"/>
      <c r="T237" s="28"/>
      <c r="U237" s="28">
        <v>0.88988580750407831</v>
      </c>
      <c r="V237" s="29">
        <v>0</v>
      </c>
      <c r="W237" s="29">
        <v>0</v>
      </c>
      <c r="X237" s="29">
        <v>0</v>
      </c>
      <c r="Y237" s="29">
        <v>0</v>
      </c>
      <c r="Z237" s="29">
        <v>0</v>
      </c>
      <c r="AA237" s="29">
        <v>0</v>
      </c>
      <c r="AB237" s="29">
        <v>0</v>
      </c>
      <c r="AC237" s="29">
        <v>0</v>
      </c>
    </row>
    <row r="238" spans="2:29" x14ac:dyDescent="0.15">
      <c r="B238" s="25" t="s">
        <v>71</v>
      </c>
      <c r="C238" s="25" t="s">
        <v>68</v>
      </c>
      <c r="D238" s="26" t="s">
        <v>72</v>
      </c>
      <c r="E238" s="47" t="s">
        <v>485</v>
      </c>
      <c r="F238" s="27">
        <v>11270</v>
      </c>
      <c r="G238" s="27">
        <v>2338</v>
      </c>
      <c r="H238" s="27">
        <v>14322</v>
      </c>
      <c r="I238" s="27">
        <v>27930</v>
      </c>
      <c r="J238" s="27">
        <v>4557</v>
      </c>
      <c r="K238" s="27">
        <v>1852</v>
      </c>
      <c r="L238" s="27">
        <v>9939</v>
      </c>
      <c r="M238" s="27">
        <v>16348</v>
      </c>
      <c r="N238" s="27">
        <v>6713</v>
      </c>
      <c r="O238" s="27">
        <v>486</v>
      </c>
      <c r="P238" s="27">
        <v>4383</v>
      </c>
      <c r="Q238" s="27">
        <v>11582</v>
      </c>
      <c r="R238" s="28">
        <v>0.58532044396706051</v>
      </c>
      <c r="S238" s="28">
        <v>0.40434782608695652</v>
      </c>
      <c r="T238" s="28">
        <v>0.79213002566295976</v>
      </c>
      <c r="U238" s="28">
        <v>0.69396732299958108</v>
      </c>
      <c r="V238" s="29">
        <v>5511</v>
      </c>
      <c r="W238" s="29">
        <v>0</v>
      </c>
      <c r="X238" s="29">
        <v>0</v>
      </c>
      <c r="Y238" s="29">
        <v>5511</v>
      </c>
      <c r="Z238" s="29">
        <v>437</v>
      </c>
      <c r="AA238" s="29">
        <v>5948</v>
      </c>
      <c r="AB238" s="29">
        <v>1626</v>
      </c>
      <c r="AC238" s="29">
        <v>810</v>
      </c>
    </row>
    <row r="239" spans="2:29" x14ac:dyDescent="0.15">
      <c r="B239" s="25" t="s">
        <v>73</v>
      </c>
      <c r="C239" s="25" t="s">
        <v>68</v>
      </c>
      <c r="D239" s="26" t="s">
        <v>74</v>
      </c>
      <c r="E239" s="46" t="s">
        <v>485</v>
      </c>
      <c r="F239" s="27">
        <v>24315</v>
      </c>
      <c r="G239" s="27">
        <v>840</v>
      </c>
      <c r="H239" s="27">
        <v>19240</v>
      </c>
      <c r="I239" s="27">
        <v>44395</v>
      </c>
      <c r="J239" s="27">
        <v>13559</v>
      </c>
      <c r="K239" s="27">
        <v>815</v>
      </c>
      <c r="L239" s="27">
        <v>15778</v>
      </c>
      <c r="M239" s="27">
        <v>30152</v>
      </c>
      <c r="N239" s="27">
        <v>10756</v>
      </c>
      <c r="O239" s="27">
        <v>25</v>
      </c>
      <c r="P239" s="27">
        <v>3462</v>
      </c>
      <c r="Q239" s="27">
        <v>14243</v>
      </c>
      <c r="R239" s="28">
        <v>0.67917558283590496</v>
      </c>
      <c r="S239" s="28">
        <v>0.55763931729385152</v>
      </c>
      <c r="T239" s="28">
        <v>0.97023809523809523</v>
      </c>
      <c r="U239" s="28">
        <v>0.82006237006237004</v>
      </c>
      <c r="V239" s="29">
        <v>5520</v>
      </c>
      <c r="W239" s="29">
        <v>0</v>
      </c>
      <c r="X239" s="29">
        <v>0</v>
      </c>
      <c r="Y239" s="29">
        <v>5520</v>
      </c>
      <c r="Z239" s="29">
        <v>1144</v>
      </c>
      <c r="AA239" s="29">
        <v>6664</v>
      </c>
      <c r="AB239" s="29">
        <v>2058</v>
      </c>
      <c r="AC239" s="29">
        <v>628</v>
      </c>
    </row>
    <row r="240" spans="2:29" x14ac:dyDescent="0.15">
      <c r="B240" s="25" t="s">
        <v>75</v>
      </c>
      <c r="C240" s="25" t="s">
        <v>68</v>
      </c>
      <c r="D240" s="26" t="s">
        <v>76</v>
      </c>
      <c r="E240" s="47" t="s">
        <v>485</v>
      </c>
      <c r="F240" s="27">
        <v>0</v>
      </c>
      <c r="G240" s="27">
        <v>0</v>
      </c>
      <c r="H240" s="27">
        <v>3857</v>
      </c>
      <c r="I240" s="27">
        <v>3857</v>
      </c>
      <c r="J240" s="27">
        <v>0</v>
      </c>
      <c r="K240" s="27">
        <v>0</v>
      </c>
      <c r="L240" s="27">
        <v>3834</v>
      </c>
      <c r="M240" s="27">
        <v>3834</v>
      </c>
      <c r="N240" s="27">
        <v>0</v>
      </c>
      <c r="O240" s="27">
        <v>0</v>
      </c>
      <c r="P240" s="27">
        <v>23</v>
      </c>
      <c r="Q240" s="27">
        <v>23</v>
      </c>
      <c r="R240" s="28">
        <v>0.99403681617837703</v>
      </c>
      <c r="S240" s="28"/>
      <c r="T240" s="28"/>
      <c r="U240" s="28">
        <v>0.99403681617837703</v>
      </c>
      <c r="V240" s="29">
        <v>0</v>
      </c>
      <c r="W240" s="29">
        <v>0</v>
      </c>
      <c r="X240" s="29">
        <v>0</v>
      </c>
      <c r="Y240" s="29">
        <v>0</v>
      </c>
      <c r="Z240" s="29">
        <v>0</v>
      </c>
      <c r="AA240" s="29">
        <v>0</v>
      </c>
      <c r="AB240" s="29">
        <v>0</v>
      </c>
      <c r="AC240" s="29">
        <v>0</v>
      </c>
    </row>
    <row r="241" spans="2:29" x14ac:dyDescent="0.15">
      <c r="B241" s="25" t="s">
        <v>78</v>
      </c>
      <c r="C241" s="25" t="s">
        <v>68</v>
      </c>
      <c r="D241" s="26" t="s">
        <v>79</v>
      </c>
      <c r="E241" s="47" t="s">
        <v>485</v>
      </c>
      <c r="F241" s="27">
        <v>0</v>
      </c>
      <c r="G241" s="27">
        <v>0</v>
      </c>
      <c r="H241" s="27">
        <v>9753</v>
      </c>
      <c r="I241" s="27">
        <v>9753</v>
      </c>
      <c r="J241" s="27">
        <v>0</v>
      </c>
      <c r="K241" s="27">
        <v>0</v>
      </c>
      <c r="L241" s="27">
        <v>9576</v>
      </c>
      <c r="M241" s="27">
        <v>9576</v>
      </c>
      <c r="N241" s="27">
        <v>0</v>
      </c>
      <c r="O241" s="27">
        <v>0</v>
      </c>
      <c r="P241" s="27">
        <v>177</v>
      </c>
      <c r="Q241" s="27">
        <v>177</v>
      </c>
      <c r="R241" s="28">
        <v>0.9818517379267917</v>
      </c>
      <c r="S241" s="28"/>
      <c r="T241" s="28"/>
      <c r="U241" s="28">
        <v>0.9818517379267917</v>
      </c>
      <c r="V241" s="29">
        <v>0</v>
      </c>
      <c r="W241" s="29">
        <v>0</v>
      </c>
      <c r="X241" s="29">
        <v>0</v>
      </c>
      <c r="Y241" s="29">
        <v>0</v>
      </c>
      <c r="Z241" s="29">
        <v>0</v>
      </c>
      <c r="AA241" s="29">
        <v>0</v>
      </c>
      <c r="AB241" s="29">
        <v>0</v>
      </c>
      <c r="AC241" s="29">
        <v>0</v>
      </c>
    </row>
    <row r="242" spans="2:29" x14ac:dyDescent="0.15">
      <c r="B242" s="25" t="s">
        <v>81</v>
      </c>
      <c r="C242" s="25" t="s">
        <v>68</v>
      </c>
      <c r="D242" s="26" t="s">
        <v>82</v>
      </c>
      <c r="E242" s="46" t="s">
        <v>485</v>
      </c>
      <c r="F242" s="27">
        <v>19944</v>
      </c>
      <c r="G242" s="27">
        <v>0</v>
      </c>
      <c r="H242" s="27">
        <v>9726</v>
      </c>
      <c r="I242" s="27">
        <v>29670</v>
      </c>
      <c r="J242" s="27"/>
      <c r="K242" s="27"/>
      <c r="L242" s="27"/>
      <c r="M242" s="27"/>
      <c r="N242" s="27"/>
      <c r="O242" s="27"/>
      <c r="P242" s="27"/>
      <c r="Q242" s="27"/>
      <c r="R242" s="28"/>
      <c r="S242" s="28"/>
      <c r="T242" s="28"/>
      <c r="U242" s="28"/>
      <c r="V242" s="29">
        <v>2517</v>
      </c>
      <c r="W242" s="29">
        <v>0</v>
      </c>
      <c r="X242" s="29">
        <v>0</v>
      </c>
      <c r="Y242" s="29">
        <v>2517</v>
      </c>
      <c r="Z242" s="29">
        <v>391</v>
      </c>
      <c r="AA242" s="29">
        <v>2908</v>
      </c>
      <c r="AB242" s="29">
        <v>577</v>
      </c>
      <c r="AC242" s="29">
        <v>26</v>
      </c>
    </row>
    <row r="243" spans="2:29" x14ac:dyDescent="0.15">
      <c r="B243" s="25" t="s">
        <v>83</v>
      </c>
      <c r="C243" s="25" t="s">
        <v>68</v>
      </c>
      <c r="D243" s="26" t="s">
        <v>84</v>
      </c>
      <c r="E243" s="47" t="s">
        <v>485</v>
      </c>
      <c r="F243" s="27">
        <v>13022</v>
      </c>
      <c r="G243" s="27">
        <v>0</v>
      </c>
      <c r="H243" s="27">
        <v>4868</v>
      </c>
      <c r="I243" s="27">
        <v>17890</v>
      </c>
      <c r="J243" s="27">
        <v>8087</v>
      </c>
      <c r="K243" s="27">
        <v>0</v>
      </c>
      <c r="L243" s="27">
        <v>4868</v>
      </c>
      <c r="M243" s="27">
        <v>12955</v>
      </c>
      <c r="N243" s="27">
        <v>4935</v>
      </c>
      <c r="O243" s="27">
        <v>0</v>
      </c>
      <c r="P243" s="27">
        <v>0</v>
      </c>
      <c r="Q243" s="27">
        <v>4935</v>
      </c>
      <c r="R243" s="28">
        <v>0.72414756847400785</v>
      </c>
      <c r="S243" s="28">
        <v>0.62102595607433575</v>
      </c>
      <c r="T243" s="28"/>
      <c r="U243" s="28">
        <v>1</v>
      </c>
      <c r="V243" s="29">
        <v>1362</v>
      </c>
      <c r="W243" s="29">
        <v>0</v>
      </c>
      <c r="X243" s="29">
        <v>0</v>
      </c>
      <c r="Y243" s="29">
        <v>1362</v>
      </c>
      <c r="Z243" s="29">
        <v>131</v>
      </c>
      <c r="AA243" s="29">
        <v>1493</v>
      </c>
      <c r="AB243" s="29">
        <v>837</v>
      </c>
      <c r="AC243" s="29">
        <v>336</v>
      </c>
    </row>
    <row r="244" spans="2:29" x14ac:dyDescent="0.15">
      <c r="B244" s="25" t="s">
        <v>86</v>
      </c>
      <c r="C244" s="25" t="s">
        <v>68</v>
      </c>
      <c r="D244" s="26" t="s">
        <v>87</v>
      </c>
      <c r="E244" s="47" t="s">
        <v>485</v>
      </c>
      <c r="F244" s="27">
        <v>13005</v>
      </c>
      <c r="G244" s="27">
        <v>274</v>
      </c>
      <c r="H244" s="27">
        <v>0</v>
      </c>
      <c r="I244" s="27">
        <v>13279</v>
      </c>
      <c r="J244" s="27">
        <v>9960</v>
      </c>
      <c r="K244" s="27">
        <v>273</v>
      </c>
      <c r="L244" s="27">
        <v>0</v>
      </c>
      <c r="M244" s="27">
        <v>10233</v>
      </c>
      <c r="N244" s="27">
        <v>3045</v>
      </c>
      <c r="O244" s="27">
        <v>1</v>
      </c>
      <c r="P244" s="27">
        <v>0</v>
      </c>
      <c r="Q244" s="27">
        <v>3046</v>
      </c>
      <c r="R244" s="28">
        <v>0.77061525717297985</v>
      </c>
      <c r="S244" s="28">
        <v>0.76585928489042676</v>
      </c>
      <c r="T244" s="28">
        <v>0.9963503649635036</v>
      </c>
      <c r="U244" s="28"/>
      <c r="V244" s="29">
        <v>1990</v>
      </c>
      <c r="W244" s="29">
        <v>1</v>
      </c>
      <c r="X244" s="29">
        <v>0</v>
      </c>
      <c r="Y244" s="29">
        <v>1991</v>
      </c>
      <c r="Z244" s="29">
        <v>148</v>
      </c>
      <c r="AA244" s="29">
        <v>2139</v>
      </c>
      <c r="AB244" s="29">
        <v>887</v>
      </c>
      <c r="AC244" s="29">
        <v>293</v>
      </c>
    </row>
    <row r="245" spans="2:29" x14ac:dyDescent="0.15">
      <c r="B245" s="25" t="s">
        <v>88</v>
      </c>
      <c r="C245" s="25" t="s">
        <v>68</v>
      </c>
      <c r="D245" s="26" t="s">
        <v>89</v>
      </c>
      <c r="E245" s="46" t="s">
        <v>485</v>
      </c>
      <c r="F245" s="27">
        <v>12834</v>
      </c>
      <c r="G245" s="27">
        <v>856</v>
      </c>
      <c r="H245" s="27">
        <v>4614</v>
      </c>
      <c r="I245" s="27">
        <v>18304</v>
      </c>
      <c r="J245" s="27">
        <v>8719</v>
      </c>
      <c r="K245" s="27">
        <v>856</v>
      </c>
      <c r="L245" s="27">
        <v>4613</v>
      </c>
      <c r="M245" s="27">
        <v>14188</v>
      </c>
      <c r="N245" s="27">
        <v>4115</v>
      </c>
      <c r="O245" s="27">
        <v>0</v>
      </c>
      <c r="P245" s="27">
        <v>1</v>
      </c>
      <c r="Q245" s="27">
        <v>4116</v>
      </c>
      <c r="R245" s="28">
        <v>0.77513111888111885</v>
      </c>
      <c r="S245" s="28">
        <v>0.67936730559451453</v>
      </c>
      <c r="T245" s="28">
        <v>1</v>
      </c>
      <c r="U245" s="28">
        <v>0.99978326831382747</v>
      </c>
      <c r="V245" s="29">
        <v>3510</v>
      </c>
      <c r="W245" s="29">
        <v>0</v>
      </c>
      <c r="X245" s="29">
        <v>0</v>
      </c>
      <c r="Y245" s="29">
        <v>3510</v>
      </c>
      <c r="Z245" s="29">
        <v>943</v>
      </c>
      <c r="AA245" s="29">
        <v>4453</v>
      </c>
      <c r="AB245" s="29">
        <v>78</v>
      </c>
      <c r="AC245" s="29">
        <v>46</v>
      </c>
    </row>
    <row r="246" spans="2:29" x14ac:dyDescent="0.15">
      <c r="B246" s="25" t="s">
        <v>90</v>
      </c>
      <c r="C246" s="25" t="s">
        <v>68</v>
      </c>
      <c r="D246" s="26" t="s">
        <v>91</v>
      </c>
      <c r="E246" s="47" t="s">
        <v>485</v>
      </c>
      <c r="F246" s="27">
        <v>0</v>
      </c>
      <c r="G246" s="27">
        <v>0</v>
      </c>
      <c r="H246" s="27">
        <v>2457</v>
      </c>
      <c r="I246" s="27">
        <v>2457</v>
      </c>
      <c r="J246" s="27">
        <v>0</v>
      </c>
      <c r="K246" s="27">
        <v>0</v>
      </c>
      <c r="L246" s="27">
        <v>2153</v>
      </c>
      <c r="M246" s="27">
        <v>2153</v>
      </c>
      <c r="N246" s="27">
        <v>0</v>
      </c>
      <c r="O246" s="27">
        <v>0</v>
      </c>
      <c r="P246" s="27">
        <v>304</v>
      </c>
      <c r="Q246" s="27">
        <v>304</v>
      </c>
      <c r="R246" s="28">
        <v>0.8762718762718763</v>
      </c>
      <c r="S246" s="28"/>
      <c r="T246" s="28"/>
      <c r="U246" s="28">
        <v>0.8762718762718763</v>
      </c>
      <c r="V246" s="29">
        <v>0</v>
      </c>
      <c r="W246" s="29">
        <v>0</v>
      </c>
      <c r="X246" s="29">
        <v>0</v>
      </c>
      <c r="Y246" s="29">
        <v>0</v>
      </c>
      <c r="Z246" s="29">
        <v>0</v>
      </c>
      <c r="AA246" s="29">
        <v>0</v>
      </c>
      <c r="AB246" s="29">
        <v>0</v>
      </c>
      <c r="AC246" s="29">
        <v>0</v>
      </c>
    </row>
    <row r="247" spans="2:29" x14ac:dyDescent="0.15">
      <c r="B247" s="25" t="s">
        <v>92</v>
      </c>
      <c r="C247" s="25" t="s">
        <v>68</v>
      </c>
      <c r="D247" s="26" t="s">
        <v>93</v>
      </c>
      <c r="E247" s="47" t="s">
        <v>485</v>
      </c>
      <c r="F247" s="27">
        <v>10928</v>
      </c>
      <c r="G247" s="27">
        <v>0</v>
      </c>
      <c r="H247" s="27">
        <v>0</v>
      </c>
      <c r="I247" s="27">
        <v>10928</v>
      </c>
      <c r="J247" s="27">
        <v>8458</v>
      </c>
      <c r="K247" s="27">
        <v>0</v>
      </c>
      <c r="L247" s="27">
        <v>0</v>
      </c>
      <c r="M247" s="27">
        <v>8458</v>
      </c>
      <c r="N247" s="27">
        <v>2470</v>
      </c>
      <c r="O247" s="27">
        <v>0</v>
      </c>
      <c r="P247" s="27">
        <v>0</v>
      </c>
      <c r="Q247" s="27">
        <v>2470</v>
      </c>
      <c r="R247" s="28">
        <v>0.77397510980966322</v>
      </c>
      <c r="S247" s="28">
        <v>0.77397510980966322</v>
      </c>
      <c r="T247" s="28"/>
      <c r="U247" s="28"/>
      <c r="V247" s="29">
        <v>1681</v>
      </c>
      <c r="W247" s="29">
        <v>0</v>
      </c>
      <c r="X247" s="29">
        <v>0</v>
      </c>
      <c r="Y247" s="29">
        <v>1681</v>
      </c>
      <c r="Z247" s="29">
        <v>158</v>
      </c>
      <c r="AA247" s="29">
        <v>1839</v>
      </c>
      <c r="AB247" s="29">
        <v>215</v>
      </c>
      <c r="AC247" s="29">
        <v>23</v>
      </c>
    </row>
    <row r="248" spans="2:29" x14ac:dyDescent="0.15">
      <c r="B248" s="25" t="s">
        <v>94</v>
      </c>
      <c r="C248" s="25" t="s">
        <v>68</v>
      </c>
      <c r="D248" s="26" t="s">
        <v>95</v>
      </c>
      <c r="E248" s="46" t="s">
        <v>485</v>
      </c>
      <c r="F248" s="27">
        <v>0</v>
      </c>
      <c r="G248" s="27">
        <v>0</v>
      </c>
      <c r="H248" s="27">
        <v>5282</v>
      </c>
      <c r="I248" s="27">
        <v>5282</v>
      </c>
      <c r="J248" s="27">
        <v>0</v>
      </c>
      <c r="K248" s="27">
        <v>0</v>
      </c>
      <c r="L248" s="27">
        <v>5282</v>
      </c>
      <c r="M248" s="27">
        <v>5282</v>
      </c>
      <c r="N248" s="27">
        <v>0</v>
      </c>
      <c r="O248" s="27">
        <v>0</v>
      </c>
      <c r="P248" s="27">
        <v>0</v>
      </c>
      <c r="Q248" s="27">
        <v>0</v>
      </c>
      <c r="R248" s="28">
        <v>1</v>
      </c>
      <c r="S248" s="28"/>
      <c r="T248" s="28"/>
      <c r="U248" s="28">
        <v>1</v>
      </c>
      <c r="V248" s="29">
        <v>0</v>
      </c>
      <c r="W248" s="29">
        <v>0</v>
      </c>
      <c r="X248" s="29">
        <v>0</v>
      </c>
      <c r="Y248" s="29">
        <v>0</v>
      </c>
      <c r="Z248" s="29">
        <v>0</v>
      </c>
      <c r="AA248" s="29">
        <v>0</v>
      </c>
      <c r="AB248" s="29">
        <v>0</v>
      </c>
      <c r="AC248" s="29">
        <v>0</v>
      </c>
    </row>
    <row r="249" spans="2:29" x14ac:dyDescent="0.15">
      <c r="B249" s="25" t="s">
        <v>96</v>
      </c>
      <c r="C249" s="25" t="s">
        <v>68</v>
      </c>
      <c r="D249" s="26" t="s">
        <v>97</v>
      </c>
      <c r="E249" s="47" t="s">
        <v>485</v>
      </c>
      <c r="F249" s="27">
        <v>12159</v>
      </c>
      <c r="G249" s="27">
        <v>4106</v>
      </c>
      <c r="H249" s="27">
        <v>7143</v>
      </c>
      <c r="I249" s="27">
        <v>23408</v>
      </c>
      <c r="J249" s="27"/>
      <c r="K249" s="27"/>
      <c r="L249" s="27"/>
      <c r="M249" s="27"/>
      <c r="N249" s="27"/>
      <c r="O249" s="27"/>
      <c r="P249" s="27"/>
      <c r="Q249" s="27"/>
      <c r="R249" s="28"/>
      <c r="S249" s="28"/>
      <c r="T249" s="28"/>
      <c r="U249" s="28"/>
      <c r="V249" s="29">
        <v>3015</v>
      </c>
      <c r="W249" s="29">
        <v>0</v>
      </c>
      <c r="X249" s="29">
        <v>0</v>
      </c>
      <c r="Y249" s="29">
        <v>3015</v>
      </c>
      <c r="Z249" s="29">
        <v>1155</v>
      </c>
      <c r="AA249" s="29">
        <v>4170</v>
      </c>
      <c r="AB249" s="29">
        <v>984</v>
      </c>
      <c r="AC249" s="29">
        <v>60</v>
      </c>
    </row>
    <row r="250" spans="2:29" x14ac:dyDescent="0.15">
      <c r="B250" s="25" t="s">
        <v>98</v>
      </c>
      <c r="C250" s="25" t="s">
        <v>68</v>
      </c>
      <c r="D250" s="26" t="s">
        <v>99</v>
      </c>
      <c r="E250" s="47" t="s">
        <v>485</v>
      </c>
      <c r="F250" s="27">
        <v>14870</v>
      </c>
      <c r="G250" s="27">
        <v>0</v>
      </c>
      <c r="H250" s="27">
        <v>9973</v>
      </c>
      <c r="I250" s="27">
        <v>24843</v>
      </c>
      <c r="J250" s="27">
        <v>7847</v>
      </c>
      <c r="K250" s="27">
        <v>0</v>
      </c>
      <c r="L250" s="27">
        <v>8617</v>
      </c>
      <c r="M250" s="27">
        <v>16464</v>
      </c>
      <c r="N250" s="27">
        <v>7023</v>
      </c>
      <c r="O250" s="27">
        <v>0</v>
      </c>
      <c r="P250" s="27">
        <v>1356</v>
      </c>
      <c r="Q250" s="27">
        <v>8379</v>
      </c>
      <c r="R250" s="28">
        <v>0.66272189349112431</v>
      </c>
      <c r="S250" s="28">
        <v>0.52770679219905847</v>
      </c>
      <c r="T250" s="28"/>
      <c r="U250" s="28">
        <v>0.86403288879975937</v>
      </c>
      <c r="V250" s="29">
        <v>3822</v>
      </c>
      <c r="W250" s="29">
        <v>0</v>
      </c>
      <c r="X250" s="29">
        <v>0</v>
      </c>
      <c r="Y250" s="29">
        <v>3822</v>
      </c>
      <c r="Z250" s="29">
        <v>542</v>
      </c>
      <c r="AA250" s="29">
        <v>4364</v>
      </c>
      <c r="AB250" s="29">
        <v>2089</v>
      </c>
      <c r="AC250" s="29">
        <v>555</v>
      </c>
    </row>
    <row r="251" spans="2:29" x14ac:dyDescent="0.15">
      <c r="B251" s="25" t="s">
        <v>100</v>
      </c>
      <c r="C251" s="25" t="s">
        <v>68</v>
      </c>
      <c r="D251" s="26" t="s">
        <v>101</v>
      </c>
      <c r="E251" s="46" t="s">
        <v>485</v>
      </c>
      <c r="F251" s="27">
        <v>7124</v>
      </c>
      <c r="G251" s="27">
        <v>0</v>
      </c>
      <c r="H251" s="27">
        <v>3071</v>
      </c>
      <c r="I251" s="27">
        <v>10195</v>
      </c>
      <c r="J251" s="27">
        <v>3531</v>
      </c>
      <c r="K251" s="27">
        <v>0</v>
      </c>
      <c r="L251" s="27">
        <v>2853</v>
      </c>
      <c r="M251" s="27">
        <v>6384</v>
      </c>
      <c r="N251" s="27">
        <v>3593</v>
      </c>
      <c r="O251" s="27">
        <v>0</v>
      </c>
      <c r="P251" s="27">
        <v>218</v>
      </c>
      <c r="Q251" s="27">
        <v>3811</v>
      </c>
      <c r="R251" s="28">
        <v>0.62618930848455123</v>
      </c>
      <c r="S251" s="28">
        <v>0.49564851207186972</v>
      </c>
      <c r="T251" s="28"/>
      <c r="U251" s="28">
        <v>0.92901335070009772</v>
      </c>
      <c r="V251" s="29">
        <v>1788</v>
      </c>
      <c r="W251" s="29">
        <v>0</v>
      </c>
      <c r="X251" s="29">
        <v>157</v>
      </c>
      <c r="Y251" s="29">
        <v>1945</v>
      </c>
      <c r="Z251" s="29">
        <v>577</v>
      </c>
      <c r="AA251" s="29">
        <v>2522</v>
      </c>
      <c r="AB251" s="29">
        <v>706</v>
      </c>
      <c r="AC251" s="29">
        <v>655</v>
      </c>
    </row>
    <row r="252" spans="2:29" x14ac:dyDescent="0.15">
      <c r="B252" s="25" t="s">
        <v>102</v>
      </c>
      <c r="C252" s="25" t="s">
        <v>68</v>
      </c>
      <c r="D252" s="26" t="s">
        <v>103</v>
      </c>
      <c r="E252" s="47" t="s">
        <v>485</v>
      </c>
      <c r="F252" s="27">
        <v>13403</v>
      </c>
      <c r="G252" s="27">
        <v>0</v>
      </c>
      <c r="H252" s="27">
        <v>12619</v>
      </c>
      <c r="I252" s="27">
        <v>26022</v>
      </c>
      <c r="J252" s="27">
        <v>6449</v>
      </c>
      <c r="K252" s="27">
        <v>0</v>
      </c>
      <c r="L252" s="27">
        <v>11275</v>
      </c>
      <c r="M252" s="27">
        <v>17724</v>
      </c>
      <c r="N252" s="27">
        <v>6954</v>
      </c>
      <c r="O252" s="27">
        <v>0</v>
      </c>
      <c r="P252" s="27">
        <v>1344</v>
      </c>
      <c r="Q252" s="27">
        <v>8298</v>
      </c>
      <c r="R252" s="28">
        <v>0.68111597878718011</v>
      </c>
      <c r="S252" s="28">
        <v>0.48116093411922706</v>
      </c>
      <c r="T252" s="28"/>
      <c r="U252" s="28">
        <v>0.89349393771297247</v>
      </c>
      <c r="V252" s="29">
        <v>3537</v>
      </c>
      <c r="W252" s="29">
        <v>0</v>
      </c>
      <c r="X252" s="29">
        <v>0</v>
      </c>
      <c r="Y252" s="29">
        <v>3537</v>
      </c>
      <c r="Z252" s="29">
        <v>1262</v>
      </c>
      <c r="AA252" s="29">
        <v>4799</v>
      </c>
      <c r="AB252" s="29">
        <v>1551</v>
      </c>
      <c r="AC252" s="29">
        <v>437</v>
      </c>
    </row>
    <row r="253" spans="2:29" x14ac:dyDescent="0.15">
      <c r="B253" s="25" t="s">
        <v>104</v>
      </c>
      <c r="C253" s="25" t="s">
        <v>68</v>
      </c>
      <c r="D253" s="26" t="s">
        <v>105</v>
      </c>
      <c r="E253" s="47" t="s">
        <v>485</v>
      </c>
      <c r="F253" s="27">
        <v>12556</v>
      </c>
      <c r="G253" s="27">
        <v>0</v>
      </c>
      <c r="H253" s="27">
        <v>14117</v>
      </c>
      <c r="I253" s="27">
        <v>26673</v>
      </c>
      <c r="J253" s="27">
        <v>6618</v>
      </c>
      <c r="K253" s="27">
        <v>0</v>
      </c>
      <c r="L253" s="27">
        <v>13884</v>
      </c>
      <c r="M253" s="27">
        <v>20502</v>
      </c>
      <c r="N253" s="27">
        <v>5938</v>
      </c>
      <c r="O253" s="27">
        <v>0</v>
      </c>
      <c r="P253" s="27">
        <v>233</v>
      </c>
      <c r="Q253" s="27">
        <v>6171</v>
      </c>
      <c r="R253" s="28">
        <v>0.768642447418738</v>
      </c>
      <c r="S253" s="28">
        <v>0.52707868748008924</v>
      </c>
      <c r="T253" s="28"/>
      <c r="U253" s="28">
        <v>0.98349507685768933</v>
      </c>
      <c r="V253" s="29">
        <v>6560</v>
      </c>
      <c r="W253" s="29">
        <v>0</v>
      </c>
      <c r="X253" s="29">
        <v>0</v>
      </c>
      <c r="Y253" s="29">
        <v>6560</v>
      </c>
      <c r="Z253" s="29">
        <v>1387</v>
      </c>
      <c r="AA253" s="29">
        <v>7947</v>
      </c>
      <c r="AB253" s="29">
        <v>1055</v>
      </c>
      <c r="AC253" s="29">
        <v>299</v>
      </c>
    </row>
    <row r="254" spans="2:29" x14ac:dyDescent="0.15">
      <c r="B254" s="25" t="s">
        <v>106</v>
      </c>
      <c r="C254" s="25" t="s">
        <v>68</v>
      </c>
      <c r="D254" s="26" t="s">
        <v>107</v>
      </c>
      <c r="E254" s="46" t="s">
        <v>485</v>
      </c>
      <c r="F254" s="27">
        <v>0</v>
      </c>
      <c r="G254" s="27">
        <v>6577</v>
      </c>
      <c r="H254" s="27">
        <v>0</v>
      </c>
      <c r="I254" s="27">
        <v>6577</v>
      </c>
      <c r="J254" s="27">
        <v>0</v>
      </c>
      <c r="K254" s="27">
        <v>6403</v>
      </c>
      <c r="L254" s="27">
        <v>0</v>
      </c>
      <c r="M254" s="27">
        <v>6403</v>
      </c>
      <c r="N254" s="27">
        <v>0</v>
      </c>
      <c r="O254" s="27">
        <v>174</v>
      </c>
      <c r="P254" s="27">
        <v>0</v>
      </c>
      <c r="Q254" s="27">
        <v>174</v>
      </c>
      <c r="R254" s="28">
        <v>0.97354416907404595</v>
      </c>
      <c r="S254" s="28"/>
      <c r="T254" s="28">
        <v>0.97354416907404595</v>
      </c>
      <c r="U254" s="28"/>
      <c r="V254" s="29">
        <v>0</v>
      </c>
      <c r="W254" s="29">
        <v>7</v>
      </c>
      <c r="X254" s="29">
        <v>0</v>
      </c>
      <c r="Y254" s="29">
        <v>7</v>
      </c>
      <c r="Z254" s="29">
        <v>200</v>
      </c>
      <c r="AA254" s="29">
        <v>207</v>
      </c>
      <c r="AB254" s="29">
        <v>0</v>
      </c>
      <c r="AC254" s="29">
        <v>0</v>
      </c>
    </row>
    <row r="255" spans="2:29" x14ac:dyDescent="0.15">
      <c r="B255" s="25" t="s">
        <v>109</v>
      </c>
      <c r="C255" s="25" t="s">
        <v>68</v>
      </c>
      <c r="D255" s="26" t="s">
        <v>110</v>
      </c>
      <c r="E255" s="47" t="s">
        <v>485</v>
      </c>
      <c r="F255" s="27">
        <v>0</v>
      </c>
      <c r="G255" s="27">
        <v>0</v>
      </c>
      <c r="H255" s="27">
        <v>2237</v>
      </c>
      <c r="I255" s="27">
        <v>2237</v>
      </c>
      <c r="J255" s="27">
        <v>0</v>
      </c>
      <c r="K255" s="27">
        <v>0</v>
      </c>
      <c r="L255" s="27">
        <v>2113</v>
      </c>
      <c r="M255" s="27">
        <v>2113</v>
      </c>
      <c r="N255" s="27">
        <v>0</v>
      </c>
      <c r="O255" s="27">
        <v>0</v>
      </c>
      <c r="P255" s="27">
        <v>124</v>
      </c>
      <c r="Q255" s="27">
        <v>124</v>
      </c>
      <c r="R255" s="28">
        <v>0.94456861868573982</v>
      </c>
      <c r="S255" s="28"/>
      <c r="T255" s="28"/>
      <c r="U255" s="28">
        <v>0.94456861868573982</v>
      </c>
      <c r="V255" s="29">
        <v>0</v>
      </c>
      <c r="W255" s="29">
        <v>0</v>
      </c>
      <c r="X255" s="29">
        <v>0</v>
      </c>
      <c r="Y255" s="29">
        <v>0</v>
      </c>
      <c r="Z255" s="29">
        <v>0</v>
      </c>
      <c r="AA255" s="29">
        <v>0</v>
      </c>
      <c r="AB255" s="29">
        <v>0</v>
      </c>
      <c r="AC255" s="29">
        <v>0</v>
      </c>
    </row>
    <row r="256" spans="2:29" x14ac:dyDescent="0.15">
      <c r="B256" s="25" t="s">
        <v>111</v>
      </c>
      <c r="C256" s="25" t="s">
        <v>68</v>
      </c>
      <c r="D256" s="26" t="s">
        <v>112</v>
      </c>
      <c r="E256" s="47" t="s">
        <v>485</v>
      </c>
      <c r="F256" s="27">
        <v>9062</v>
      </c>
      <c r="G256" s="27">
        <v>526</v>
      </c>
      <c r="H256" s="27">
        <v>6929</v>
      </c>
      <c r="I256" s="27">
        <v>16517</v>
      </c>
      <c r="J256" s="27">
        <v>5086</v>
      </c>
      <c r="K256" s="27">
        <v>520</v>
      </c>
      <c r="L256" s="27">
        <v>6165</v>
      </c>
      <c r="M256" s="27">
        <v>11771</v>
      </c>
      <c r="N256" s="27">
        <v>3976</v>
      </c>
      <c r="O256" s="27">
        <v>6</v>
      </c>
      <c r="P256" s="27">
        <v>764</v>
      </c>
      <c r="Q256" s="27">
        <v>4746</v>
      </c>
      <c r="R256" s="28">
        <v>0.71265968396197854</v>
      </c>
      <c r="S256" s="28">
        <v>0.56124475833149412</v>
      </c>
      <c r="T256" s="28">
        <v>0.98859315589353614</v>
      </c>
      <c r="U256" s="28">
        <v>0.8897387790445952</v>
      </c>
      <c r="V256" s="29">
        <v>1612</v>
      </c>
      <c r="W256" s="29">
        <v>0</v>
      </c>
      <c r="X256" s="29">
        <v>0</v>
      </c>
      <c r="Y256" s="29">
        <v>1612</v>
      </c>
      <c r="Z256" s="29">
        <v>151</v>
      </c>
      <c r="AA256" s="29">
        <v>1763</v>
      </c>
      <c r="AB256" s="29">
        <v>1216</v>
      </c>
      <c r="AC256" s="29">
        <v>602</v>
      </c>
    </row>
    <row r="257" spans="2:29" x14ac:dyDescent="0.15">
      <c r="B257" s="25" t="s">
        <v>113</v>
      </c>
      <c r="C257" s="25" t="s">
        <v>68</v>
      </c>
      <c r="D257" s="26" t="s">
        <v>114</v>
      </c>
      <c r="E257" s="46" t="s">
        <v>485</v>
      </c>
      <c r="F257" s="27">
        <v>16751</v>
      </c>
      <c r="G257" s="27">
        <v>0</v>
      </c>
      <c r="H257" s="27">
        <v>8668</v>
      </c>
      <c r="I257" s="27">
        <v>25419</v>
      </c>
      <c r="J257" s="27">
        <v>8673</v>
      </c>
      <c r="K257" s="27">
        <v>0</v>
      </c>
      <c r="L257" s="27">
        <v>8289</v>
      </c>
      <c r="M257" s="27">
        <v>16962</v>
      </c>
      <c r="N257" s="27">
        <v>8078</v>
      </c>
      <c r="O257" s="27">
        <v>0</v>
      </c>
      <c r="P257" s="27">
        <v>379</v>
      </c>
      <c r="Q257" s="27">
        <v>8457</v>
      </c>
      <c r="R257" s="28">
        <v>0.66729611707777647</v>
      </c>
      <c r="S257" s="28">
        <v>0.51776013372335983</v>
      </c>
      <c r="T257" s="28"/>
      <c r="U257" s="28">
        <v>0.95627595754499306</v>
      </c>
      <c r="V257" s="29">
        <v>3964</v>
      </c>
      <c r="W257" s="29">
        <v>0</v>
      </c>
      <c r="X257" s="29">
        <v>0</v>
      </c>
      <c r="Y257" s="29">
        <v>3964</v>
      </c>
      <c r="Z257" s="29">
        <v>477</v>
      </c>
      <c r="AA257" s="29">
        <v>4441</v>
      </c>
      <c r="AB257" s="29">
        <v>1869</v>
      </c>
      <c r="AC257" s="29">
        <v>685</v>
      </c>
    </row>
    <row r="258" spans="2:29" x14ac:dyDescent="0.15">
      <c r="B258" s="25" t="s">
        <v>115</v>
      </c>
      <c r="C258" s="25" t="s">
        <v>68</v>
      </c>
      <c r="D258" s="26" t="s">
        <v>116</v>
      </c>
      <c r="E258" s="47" t="s">
        <v>485</v>
      </c>
      <c r="F258" s="27">
        <v>0</v>
      </c>
      <c r="G258" s="27">
        <v>0</v>
      </c>
      <c r="H258" s="27">
        <v>0</v>
      </c>
      <c r="I258" s="27">
        <v>0</v>
      </c>
      <c r="J258" s="27">
        <v>0</v>
      </c>
      <c r="K258" s="27">
        <v>0</v>
      </c>
      <c r="L258" s="27">
        <v>0</v>
      </c>
      <c r="M258" s="27">
        <v>0</v>
      </c>
      <c r="N258" s="27">
        <v>0</v>
      </c>
      <c r="O258" s="27">
        <v>0</v>
      </c>
      <c r="P258" s="27">
        <v>0</v>
      </c>
      <c r="Q258" s="27">
        <v>0</v>
      </c>
      <c r="R258" s="28"/>
      <c r="S258" s="28"/>
      <c r="T258" s="28"/>
      <c r="U258" s="28"/>
      <c r="V258" s="29">
        <v>0</v>
      </c>
      <c r="W258" s="29">
        <v>0</v>
      </c>
      <c r="X258" s="29">
        <v>0</v>
      </c>
      <c r="Y258" s="29">
        <v>0</v>
      </c>
      <c r="Z258" s="29">
        <v>32</v>
      </c>
      <c r="AA258" s="29">
        <v>32</v>
      </c>
      <c r="AB258" s="29">
        <v>0</v>
      </c>
      <c r="AC258" s="29">
        <v>0</v>
      </c>
    </row>
    <row r="259" spans="2:29" x14ac:dyDescent="0.15">
      <c r="B259" s="25" t="s">
        <v>117</v>
      </c>
      <c r="C259" s="25" t="s">
        <v>68</v>
      </c>
      <c r="D259" s="26" t="s">
        <v>118</v>
      </c>
      <c r="E259" s="47" t="s">
        <v>485</v>
      </c>
      <c r="F259" s="27">
        <v>9227</v>
      </c>
      <c r="G259" s="27">
        <v>0</v>
      </c>
      <c r="H259" s="27">
        <v>3279</v>
      </c>
      <c r="I259" s="27">
        <v>12506</v>
      </c>
      <c r="J259" s="27">
        <v>6942</v>
      </c>
      <c r="K259" s="27">
        <v>0</v>
      </c>
      <c r="L259" s="27">
        <v>3279</v>
      </c>
      <c r="M259" s="27">
        <v>10221</v>
      </c>
      <c r="N259" s="27">
        <v>2285</v>
      </c>
      <c r="O259" s="27">
        <v>0</v>
      </c>
      <c r="P259" s="27">
        <v>0</v>
      </c>
      <c r="Q259" s="27">
        <v>2285</v>
      </c>
      <c r="R259" s="28">
        <v>0.81728770190308653</v>
      </c>
      <c r="S259" s="28">
        <v>0.75235721252844912</v>
      </c>
      <c r="T259" s="28"/>
      <c r="U259" s="28">
        <v>1</v>
      </c>
      <c r="V259" s="29">
        <v>2400</v>
      </c>
      <c r="W259" s="29">
        <v>0</v>
      </c>
      <c r="X259" s="29">
        <v>0</v>
      </c>
      <c r="Y259" s="29">
        <v>2400</v>
      </c>
      <c r="Z259" s="29">
        <v>782</v>
      </c>
      <c r="AA259" s="29">
        <v>3182</v>
      </c>
      <c r="AB259" s="29">
        <v>1183</v>
      </c>
      <c r="AC259" s="29">
        <v>591</v>
      </c>
    </row>
    <row r="260" spans="2:29" x14ac:dyDescent="0.15">
      <c r="B260" s="25" t="s">
        <v>119</v>
      </c>
      <c r="C260" s="25" t="s">
        <v>68</v>
      </c>
      <c r="D260" s="26" t="s">
        <v>120</v>
      </c>
      <c r="E260" s="46" t="s">
        <v>485</v>
      </c>
      <c r="F260" s="27">
        <v>5962</v>
      </c>
      <c r="G260" s="27">
        <v>0</v>
      </c>
      <c r="H260" s="27">
        <v>6597</v>
      </c>
      <c r="I260" s="27">
        <v>12559</v>
      </c>
      <c r="J260" s="27">
        <v>2621</v>
      </c>
      <c r="K260" s="27">
        <v>0</v>
      </c>
      <c r="L260" s="27">
        <v>6406</v>
      </c>
      <c r="M260" s="27">
        <v>9027</v>
      </c>
      <c r="N260" s="27">
        <v>3341</v>
      </c>
      <c r="O260" s="27">
        <v>0</v>
      </c>
      <c r="P260" s="27">
        <v>191</v>
      </c>
      <c r="Q260" s="27">
        <v>3532</v>
      </c>
      <c r="R260" s="28">
        <v>0.71876741778804043</v>
      </c>
      <c r="S260" s="28">
        <v>0.43961757799396178</v>
      </c>
      <c r="T260" s="28"/>
      <c r="U260" s="28">
        <v>0.97104744580870095</v>
      </c>
      <c r="V260" s="29">
        <v>1801</v>
      </c>
      <c r="W260" s="29">
        <v>0</v>
      </c>
      <c r="X260" s="29">
        <v>0</v>
      </c>
      <c r="Y260" s="29">
        <v>1801</v>
      </c>
      <c r="Z260" s="29">
        <v>428</v>
      </c>
      <c r="AA260" s="29">
        <v>2229</v>
      </c>
      <c r="AB260" s="29">
        <v>637</v>
      </c>
      <c r="AC260" s="29">
        <v>14</v>
      </c>
    </row>
    <row r="261" spans="2:29" x14ac:dyDescent="0.15">
      <c r="B261" s="25" t="s">
        <v>121</v>
      </c>
      <c r="C261" s="25" t="s">
        <v>68</v>
      </c>
      <c r="D261" s="26" t="s">
        <v>122</v>
      </c>
      <c r="E261" s="47" t="s">
        <v>485</v>
      </c>
      <c r="F261" s="27">
        <v>0</v>
      </c>
      <c r="G261" s="27">
        <v>0</v>
      </c>
      <c r="H261" s="27">
        <v>785</v>
      </c>
      <c r="I261" s="27">
        <v>785</v>
      </c>
      <c r="J261" s="27">
        <v>0</v>
      </c>
      <c r="K261" s="27">
        <v>0</v>
      </c>
      <c r="L261" s="27">
        <v>785</v>
      </c>
      <c r="M261" s="27">
        <v>785</v>
      </c>
      <c r="N261" s="27">
        <v>0</v>
      </c>
      <c r="O261" s="27">
        <v>0</v>
      </c>
      <c r="P261" s="27">
        <v>0</v>
      </c>
      <c r="Q261" s="27">
        <v>0</v>
      </c>
      <c r="R261" s="28">
        <v>1</v>
      </c>
      <c r="S261" s="28"/>
      <c r="T261" s="28"/>
      <c r="U261" s="28">
        <v>1</v>
      </c>
      <c r="V261" s="29">
        <v>0</v>
      </c>
      <c r="W261" s="29">
        <v>0</v>
      </c>
      <c r="X261" s="29">
        <v>0</v>
      </c>
      <c r="Y261" s="29">
        <v>0</v>
      </c>
      <c r="Z261" s="29">
        <v>0</v>
      </c>
      <c r="AA261" s="29">
        <v>0</v>
      </c>
      <c r="AB261" s="29">
        <v>0</v>
      </c>
      <c r="AC261" s="29">
        <v>0</v>
      </c>
    </row>
    <row r="262" spans="2:29" x14ac:dyDescent="0.15">
      <c r="B262" s="25" t="s">
        <v>123</v>
      </c>
      <c r="C262" s="25" t="s">
        <v>68</v>
      </c>
      <c r="D262" s="26" t="s">
        <v>124</v>
      </c>
      <c r="E262" s="47" t="s">
        <v>485</v>
      </c>
      <c r="F262" s="27">
        <v>13113</v>
      </c>
      <c r="G262" s="27">
        <v>0</v>
      </c>
      <c r="H262" s="27">
        <v>0</v>
      </c>
      <c r="I262" s="27">
        <v>13113</v>
      </c>
      <c r="J262" s="27">
        <v>8947</v>
      </c>
      <c r="K262" s="27">
        <v>0</v>
      </c>
      <c r="L262" s="27">
        <v>0</v>
      </c>
      <c r="M262" s="27">
        <v>8947</v>
      </c>
      <c r="N262" s="27">
        <v>4166</v>
      </c>
      <c r="O262" s="27">
        <v>0</v>
      </c>
      <c r="P262" s="27">
        <v>0</v>
      </c>
      <c r="Q262" s="27">
        <v>4166</v>
      </c>
      <c r="R262" s="28">
        <v>0.68230000762601994</v>
      </c>
      <c r="S262" s="28">
        <v>0.68230000762601994</v>
      </c>
      <c r="T262" s="28"/>
      <c r="U262" s="28"/>
      <c r="V262" s="29">
        <v>1352</v>
      </c>
      <c r="W262" s="29">
        <v>0</v>
      </c>
      <c r="X262" s="29">
        <v>0</v>
      </c>
      <c r="Y262" s="29">
        <v>1352</v>
      </c>
      <c r="Z262" s="29">
        <v>285</v>
      </c>
      <c r="AA262" s="29">
        <v>1637</v>
      </c>
      <c r="AB262" s="29">
        <v>338</v>
      </c>
      <c r="AC262" s="29">
        <v>25</v>
      </c>
    </row>
    <row r="263" spans="2:29" x14ac:dyDescent="0.15">
      <c r="B263" s="25" t="s">
        <v>125</v>
      </c>
      <c r="C263" s="25" t="s">
        <v>68</v>
      </c>
      <c r="D263" s="26" t="s">
        <v>126</v>
      </c>
      <c r="E263" s="46" t="s">
        <v>485</v>
      </c>
      <c r="F263" s="27">
        <v>0</v>
      </c>
      <c r="G263" s="27">
        <v>0</v>
      </c>
      <c r="H263" s="27">
        <v>8592</v>
      </c>
      <c r="I263" s="27">
        <v>8592</v>
      </c>
      <c r="J263" s="27">
        <v>0</v>
      </c>
      <c r="K263" s="27">
        <v>0</v>
      </c>
      <c r="L263" s="27">
        <v>8298</v>
      </c>
      <c r="M263" s="27">
        <v>8298</v>
      </c>
      <c r="N263" s="27">
        <v>0</v>
      </c>
      <c r="O263" s="27">
        <v>0</v>
      </c>
      <c r="P263" s="27">
        <v>294</v>
      </c>
      <c r="Q263" s="27">
        <v>294</v>
      </c>
      <c r="R263" s="28">
        <v>0.96578212290502796</v>
      </c>
      <c r="S263" s="28"/>
      <c r="T263" s="28"/>
      <c r="U263" s="28">
        <v>0.96578212290502796</v>
      </c>
      <c r="V263" s="29">
        <v>0</v>
      </c>
      <c r="W263" s="29">
        <v>0</v>
      </c>
      <c r="X263" s="29">
        <v>0</v>
      </c>
      <c r="Y263" s="29">
        <v>0</v>
      </c>
      <c r="Z263" s="29">
        <v>0</v>
      </c>
      <c r="AA263" s="29">
        <v>0</v>
      </c>
      <c r="AB263" s="29">
        <v>0</v>
      </c>
      <c r="AC263" s="29">
        <v>0</v>
      </c>
    </row>
    <row r="264" spans="2:29" x14ac:dyDescent="0.15">
      <c r="B264" s="25" t="s">
        <v>127</v>
      </c>
      <c r="C264" s="25" t="s">
        <v>68</v>
      </c>
      <c r="D264" s="26" t="s">
        <v>128</v>
      </c>
      <c r="E264" s="47" t="s">
        <v>485</v>
      </c>
      <c r="F264" s="27">
        <v>8823</v>
      </c>
      <c r="G264" s="27">
        <v>0</v>
      </c>
      <c r="H264" s="27">
        <v>0</v>
      </c>
      <c r="I264" s="27">
        <v>8823</v>
      </c>
      <c r="J264" s="27">
        <v>5686</v>
      </c>
      <c r="K264" s="27">
        <v>0</v>
      </c>
      <c r="L264" s="27">
        <v>0</v>
      </c>
      <c r="M264" s="27">
        <v>5686</v>
      </c>
      <c r="N264" s="27">
        <v>3137</v>
      </c>
      <c r="O264" s="27">
        <v>0</v>
      </c>
      <c r="P264" s="27">
        <v>0</v>
      </c>
      <c r="Q264" s="27">
        <v>3137</v>
      </c>
      <c r="R264" s="28">
        <v>0.64445200045336049</v>
      </c>
      <c r="S264" s="28">
        <v>0.64445200045336049</v>
      </c>
      <c r="T264" s="28"/>
      <c r="U264" s="28"/>
      <c r="V264" s="29">
        <v>930</v>
      </c>
      <c r="W264" s="29">
        <v>0</v>
      </c>
      <c r="X264" s="29">
        <v>0</v>
      </c>
      <c r="Y264" s="29">
        <v>930</v>
      </c>
      <c r="Z264" s="29">
        <v>56</v>
      </c>
      <c r="AA264" s="29">
        <v>986</v>
      </c>
      <c r="AB264" s="29">
        <v>521</v>
      </c>
      <c r="AC264" s="29">
        <v>302</v>
      </c>
    </row>
    <row r="265" spans="2:29" x14ac:dyDescent="0.15">
      <c r="B265" s="25" t="s">
        <v>129</v>
      </c>
      <c r="C265" s="25" t="s">
        <v>130</v>
      </c>
      <c r="D265" s="26" t="s">
        <v>131</v>
      </c>
      <c r="E265" s="47" t="s">
        <v>485</v>
      </c>
      <c r="F265" s="27">
        <v>0</v>
      </c>
      <c r="G265" s="27">
        <v>0</v>
      </c>
      <c r="H265" s="27">
        <v>5364</v>
      </c>
      <c r="I265" s="27">
        <v>5364</v>
      </c>
      <c r="J265" s="27">
        <v>0</v>
      </c>
      <c r="K265" s="27">
        <v>0</v>
      </c>
      <c r="L265" s="27">
        <v>5364</v>
      </c>
      <c r="M265" s="27">
        <v>5364</v>
      </c>
      <c r="N265" s="27">
        <v>0</v>
      </c>
      <c r="O265" s="27">
        <v>0</v>
      </c>
      <c r="P265" s="27">
        <v>0</v>
      </c>
      <c r="Q265" s="27">
        <v>0</v>
      </c>
      <c r="R265" s="28">
        <v>1</v>
      </c>
      <c r="S265" s="28"/>
      <c r="T265" s="28"/>
      <c r="U265" s="28">
        <v>1</v>
      </c>
      <c r="V265" s="29">
        <v>0</v>
      </c>
      <c r="W265" s="29">
        <v>0</v>
      </c>
      <c r="X265" s="29">
        <v>0</v>
      </c>
      <c r="Y265" s="29">
        <v>0</v>
      </c>
      <c r="Z265" s="29">
        <v>0</v>
      </c>
      <c r="AA265" s="29">
        <v>0</v>
      </c>
      <c r="AB265" s="29">
        <v>0</v>
      </c>
      <c r="AC265" s="29">
        <v>0</v>
      </c>
    </row>
    <row r="266" spans="2:29" x14ac:dyDescent="0.15">
      <c r="B266" s="25" t="s">
        <v>133</v>
      </c>
      <c r="C266" s="25" t="s">
        <v>130</v>
      </c>
      <c r="D266" s="26" t="s">
        <v>134</v>
      </c>
      <c r="E266" s="46" t="s">
        <v>485</v>
      </c>
      <c r="F266" s="27">
        <v>0</v>
      </c>
      <c r="G266" s="27">
        <v>0</v>
      </c>
      <c r="H266" s="27">
        <v>1853</v>
      </c>
      <c r="I266" s="27">
        <v>1853</v>
      </c>
      <c r="J266" s="27">
        <v>0</v>
      </c>
      <c r="K266" s="27">
        <v>0</v>
      </c>
      <c r="L266" s="27">
        <v>1853</v>
      </c>
      <c r="M266" s="27">
        <v>1853</v>
      </c>
      <c r="N266" s="27">
        <v>0</v>
      </c>
      <c r="O266" s="27">
        <v>0</v>
      </c>
      <c r="P266" s="27">
        <v>0</v>
      </c>
      <c r="Q266" s="27">
        <v>0</v>
      </c>
      <c r="R266" s="28">
        <v>1</v>
      </c>
      <c r="S266" s="28"/>
      <c r="T266" s="28"/>
      <c r="U266" s="28">
        <v>1</v>
      </c>
      <c r="V266" s="29">
        <v>0</v>
      </c>
      <c r="W266" s="29">
        <v>0</v>
      </c>
      <c r="X266" s="29">
        <v>0</v>
      </c>
      <c r="Y266" s="29">
        <v>0</v>
      </c>
      <c r="Z266" s="29">
        <v>0</v>
      </c>
      <c r="AA266" s="29">
        <v>0</v>
      </c>
      <c r="AB266" s="29">
        <v>0</v>
      </c>
      <c r="AC266" s="29">
        <v>0</v>
      </c>
    </row>
    <row r="267" spans="2:29" x14ac:dyDescent="0.15">
      <c r="B267" s="25" t="s">
        <v>135</v>
      </c>
      <c r="C267" s="25" t="s">
        <v>130</v>
      </c>
      <c r="D267" s="26" t="s">
        <v>136</v>
      </c>
      <c r="E267" s="47" t="s">
        <v>485</v>
      </c>
      <c r="F267" s="27">
        <v>5113</v>
      </c>
      <c r="G267" s="27">
        <v>0</v>
      </c>
      <c r="H267" s="27">
        <v>0</v>
      </c>
      <c r="I267" s="27">
        <v>5113</v>
      </c>
      <c r="J267" s="27">
        <v>4395</v>
      </c>
      <c r="K267" s="27">
        <v>0</v>
      </c>
      <c r="L267" s="27">
        <v>0</v>
      </c>
      <c r="M267" s="27">
        <v>4395</v>
      </c>
      <c r="N267" s="27">
        <v>718</v>
      </c>
      <c r="O267" s="27">
        <v>0</v>
      </c>
      <c r="P267" s="27">
        <v>0</v>
      </c>
      <c r="Q267" s="27">
        <v>718</v>
      </c>
      <c r="R267" s="28">
        <v>0.8595736358302366</v>
      </c>
      <c r="S267" s="28">
        <v>0.8595736358302366</v>
      </c>
      <c r="T267" s="28"/>
      <c r="U267" s="28"/>
      <c r="V267" s="29">
        <v>879</v>
      </c>
      <c r="W267" s="29">
        <v>0</v>
      </c>
      <c r="X267" s="29">
        <v>0</v>
      </c>
      <c r="Y267" s="29">
        <v>879</v>
      </c>
      <c r="Z267" s="29">
        <v>227</v>
      </c>
      <c r="AA267" s="29">
        <v>1106</v>
      </c>
      <c r="AB267" s="29">
        <v>0</v>
      </c>
      <c r="AC267" s="29">
        <v>0</v>
      </c>
    </row>
    <row r="268" spans="2:29" x14ac:dyDescent="0.15">
      <c r="B268" s="25" t="s">
        <v>137</v>
      </c>
      <c r="C268" s="25" t="s">
        <v>130</v>
      </c>
      <c r="D268" s="26" t="s">
        <v>138</v>
      </c>
      <c r="E268" s="47" t="s">
        <v>485</v>
      </c>
      <c r="F268" s="27">
        <v>5697</v>
      </c>
      <c r="G268" s="27">
        <v>0</v>
      </c>
      <c r="H268" s="27">
        <v>3067</v>
      </c>
      <c r="I268" s="27">
        <v>8764</v>
      </c>
      <c r="J268" s="27">
        <v>2897</v>
      </c>
      <c r="K268" s="27">
        <v>0</v>
      </c>
      <c r="L268" s="27">
        <v>2783</v>
      </c>
      <c r="M268" s="27">
        <v>5680</v>
      </c>
      <c r="N268" s="27">
        <v>2800</v>
      </c>
      <c r="O268" s="27">
        <v>0</v>
      </c>
      <c r="P268" s="27">
        <v>284</v>
      </c>
      <c r="Q268" s="27">
        <v>3084</v>
      </c>
      <c r="R268" s="28">
        <v>0.64810588772250111</v>
      </c>
      <c r="S268" s="28">
        <v>0.50851325258908198</v>
      </c>
      <c r="T268" s="28"/>
      <c r="U268" s="28">
        <v>0.90740136941636773</v>
      </c>
      <c r="V268" s="29">
        <v>2411</v>
      </c>
      <c r="W268" s="29">
        <v>0</v>
      </c>
      <c r="X268" s="29">
        <v>291</v>
      </c>
      <c r="Y268" s="29">
        <v>2702</v>
      </c>
      <c r="Z268" s="29">
        <v>575</v>
      </c>
      <c r="AA268" s="29">
        <v>3277</v>
      </c>
      <c r="AB268" s="29">
        <v>586</v>
      </c>
      <c r="AC268" s="29">
        <v>26</v>
      </c>
    </row>
    <row r="269" spans="2:29" x14ac:dyDescent="0.15">
      <c r="B269" s="25" t="s">
        <v>140</v>
      </c>
      <c r="C269" s="25" t="s">
        <v>130</v>
      </c>
      <c r="D269" s="26" t="s">
        <v>141</v>
      </c>
      <c r="E269" s="46" t="s">
        <v>485</v>
      </c>
      <c r="F269" s="27">
        <v>0</v>
      </c>
      <c r="G269" s="27">
        <v>0</v>
      </c>
      <c r="H269" s="27">
        <v>8732</v>
      </c>
      <c r="I269" s="27">
        <v>8732</v>
      </c>
      <c r="J269" s="27">
        <v>0</v>
      </c>
      <c r="K269" s="27">
        <v>0</v>
      </c>
      <c r="L269" s="27">
        <v>8625</v>
      </c>
      <c r="M269" s="27">
        <v>8625</v>
      </c>
      <c r="N269" s="27">
        <v>0</v>
      </c>
      <c r="O269" s="27">
        <v>0</v>
      </c>
      <c r="P269" s="27">
        <v>107</v>
      </c>
      <c r="Q269" s="27">
        <v>107</v>
      </c>
      <c r="R269" s="28">
        <v>0.98774622079706831</v>
      </c>
      <c r="S269" s="28"/>
      <c r="T269" s="28"/>
      <c r="U269" s="28">
        <v>0.98774622079706831</v>
      </c>
      <c r="V269" s="29">
        <v>0</v>
      </c>
      <c r="W269" s="29">
        <v>0</v>
      </c>
      <c r="X269" s="29">
        <v>0</v>
      </c>
      <c r="Y269" s="29">
        <v>0</v>
      </c>
      <c r="Z269" s="29">
        <v>0</v>
      </c>
      <c r="AA269" s="29">
        <v>0</v>
      </c>
      <c r="AB269" s="29">
        <v>0</v>
      </c>
      <c r="AC269" s="29">
        <v>0</v>
      </c>
    </row>
    <row r="270" spans="2:29" x14ac:dyDescent="0.15">
      <c r="B270" s="25" t="s">
        <v>143</v>
      </c>
      <c r="C270" s="25" t="s">
        <v>130</v>
      </c>
      <c r="D270" s="26" t="s">
        <v>144</v>
      </c>
      <c r="E270" s="47" t="s">
        <v>485</v>
      </c>
      <c r="F270" s="27">
        <v>0</v>
      </c>
      <c r="G270" s="27">
        <v>0</v>
      </c>
      <c r="H270" s="27">
        <v>0</v>
      </c>
      <c r="I270" s="27">
        <v>0</v>
      </c>
      <c r="J270" s="27">
        <v>0</v>
      </c>
      <c r="K270" s="27">
        <v>0</v>
      </c>
      <c r="L270" s="27">
        <v>0</v>
      </c>
      <c r="M270" s="27">
        <v>0</v>
      </c>
      <c r="N270" s="27">
        <v>0</v>
      </c>
      <c r="O270" s="27">
        <v>0</v>
      </c>
      <c r="P270" s="27">
        <v>0</v>
      </c>
      <c r="Q270" s="27">
        <v>0</v>
      </c>
      <c r="R270" s="28"/>
      <c r="S270" s="28"/>
      <c r="T270" s="28"/>
      <c r="U270" s="28"/>
      <c r="V270" s="29">
        <v>0</v>
      </c>
      <c r="W270" s="29">
        <v>0</v>
      </c>
      <c r="X270" s="29">
        <v>6</v>
      </c>
      <c r="Y270" s="29">
        <v>6</v>
      </c>
      <c r="Z270" s="29">
        <v>57</v>
      </c>
      <c r="AA270" s="29">
        <v>63</v>
      </c>
      <c r="AB270" s="29">
        <v>0</v>
      </c>
      <c r="AC270" s="29">
        <v>0</v>
      </c>
    </row>
    <row r="271" spans="2:29" x14ac:dyDescent="0.15">
      <c r="B271" s="25" t="s">
        <v>146</v>
      </c>
      <c r="C271" s="25" t="s">
        <v>130</v>
      </c>
      <c r="D271" s="26" t="s">
        <v>147</v>
      </c>
      <c r="E271" s="47" t="s">
        <v>485</v>
      </c>
      <c r="F271" s="27">
        <v>0</v>
      </c>
      <c r="G271" s="27">
        <v>0</v>
      </c>
      <c r="H271" s="27">
        <v>9613</v>
      </c>
      <c r="I271" s="27">
        <v>9613</v>
      </c>
      <c r="J271" s="27">
        <v>0</v>
      </c>
      <c r="K271" s="27">
        <v>0</v>
      </c>
      <c r="L271" s="27">
        <v>9613</v>
      </c>
      <c r="M271" s="27">
        <v>9613</v>
      </c>
      <c r="N271" s="27">
        <v>0</v>
      </c>
      <c r="O271" s="27">
        <v>0</v>
      </c>
      <c r="P271" s="27">
        <v>0</v>
      </c>
      <c r="Q271" s="27">
        <v>0</v>
      </c>
      <c r="R271" s="28">
        <v>1</v>
      </c>
      <c r="S271" s="28"/>
      <c r="T271" s="28"/>
      <c r="U271" s="28">
        <v>1</v>
      </c>
      <c r="V271" s="29">
        <v>0</v>
      </c>
      <c r="W271" s="29">
        <v>0</v>
      </c>
      <c r="X271" s="29">
        <v>0</v>
      </c>
      <c r="Y271" s="29">
        <v>0</v>
      </c>
      <c r="Z271" s="29">
        <v>0</v>
      </c>
      <c r="AA271" s="29">
        <v>0</v>
      </c>
      <c r="AB271" s="29">
        <v>0</v>
      </c>
      <c r="AC271" s="29">
        <v>0</v>
      </c>
    </row>
    <row r="272" spans="2:29" x14ac:dyDescent="0.15">
      <c r="B272" s="25" t="s">
        <v>148</v>
      </c>
      <c r="C272" s="25" t="s">
        <v>130</v>
      </c>
      <c r="D272" s="26" t="s">
        <v>149</v>
      </c>
      <c r="E272" s="46" t="s">
        <v>485</v>
      </c>
      <c r="F272" s="27">
        <v>0</v>
      </c>
      <c r="G272" s="27">
        <v>0</v>
      </c>
      <c r="H272" s="27">
        <v>2077</v>
      </c>
      <c r="I272" s="27">
        <v>2077</v>
      </c>
      <c r="J272" s="27">
        <v>0</v>
      </c>
      <c r="K272" s="27">
        <v>0</v>
      </c>
      <c r="L272" s="27">
        <v>2076</v>
      </c>
      <c r="M272" s="27">
        <v>2076</v>
      </c>
      <c r="N272" s="27">
        <v>0</v>
      </c>
      <c r="O272" s="27">
        <v>0</v>
      </c>
      <c r="P272" s="27">
        <v>1</v>
      </c>
      <c r="Q272" s="27">
        <v>1</v>
      </c>
      <c r="R272" s="28">
        <v>0.99951853635050558</v>
      </c>
      <c r="S272" s="28"/>
      <c r="T272" s="28"/>
      <c r="U272" s="28">
        <v>0.99951853635050558</v>
      </c>
      <c r="V272" s="29">
        <v>0</v>
      </c>
      <c r="W272" s="29">
        <v>0</v>
      </c>
      <c r="X272" s="29">
        <v>0</v>
      </c>
      <c r="Y272" s="29">
        <v>0</v>
      </c>
      <c r="Z272" s="29">
        <v>0</v>
      </c>
      <c r="AA272" s="29">
        <v>0</v>
      </c>
      <c r="AB272" s="29">
        <v>0</v>
      </c>
      <c r="AC272" s="29">
        <v>0</v>
      </c>
    </row>
    <row r="273" spans="2:29" x14ac:dyDescent="0.15">
      <c r="B273" s="25" t="s">
        <v>150</v>
      </c>
      <c r="C273" s="25" t="s">
        <v>130</v>
      </c>
      <c r="D273" s="26" t="s">
        <v>151</v>
      </c>
      <c r="E273" s="47" t="s">
        <v>485</v>
      </c>
      <c r="F273" s="27">
        <v>0</v>
      </c>
      <c r="G273" s="27">
        <v>0</v>
      </c>
      <c r="H273" s="27">
        <v>1826</v>
      </c>
      <c r="I273" s="27">
        <v>1826</v>
      </c>
      <c r="J273" s="27">
        <v>0</v>
      </c>
      <c r="K273" s="27">
        <v>0</v>
      </c>
      <c r="L273" s="27">
        <v>1826</v>
      </c>
      <c r="M273" s="27">
        <v>1826</v>
      </c>
      <c r="N273" s="27">
        <v>0</v>
      </c>
      <c r="O273" s="27">
        <v>0</v>
      </c>
      <c r="P273" s="27">
        <v>0</v>
      </c>
      <c r="Q273" s="27">
        <v>0</v>
      </c>
      <c r="R273" s="28">
        <v>1</v>
      </c>
      <c r="S273" s="28"/>
      <c r="T273" s="28"/>
      <c r="U273" s="28">
        <v>1</v>
      </c>
      <c r="V273" s="29">
        <v>0</v>
      </c>
      <c r="W273" s="29">
        <v>0</v>
      </c>
      <c r="X273" s="29">
        <v>0</v>
      </c>
      <c r="Y273" s="29">
        <v>0</v>
      </c>
      <c r="Z273" s="29">
        <v>0</v>
      </c>
      <c r="AA273" s="29">
        <v>0</v>
      </c>
      <c r="AB273" s="29">
        <v>0</v>
      </c>
      <c r="AC273" s="29">
        <v>0</v>
      </c>
    </row>
    <row r="274" spans="2:29" x14ac:dyDescent="0.15">
      <c r="B274" s="25" t="s">
        <v>152</v>
      </c>
      <c r="C274" s="25" t="s">
        <v>130</v>
      </c>
      <c r="D274" s="26" t="s">
        <v>153</v>
      </c>
      <c r="E274" s="47" t="s">
        <v>485</v>
      </c>
      <c r="F274" s="27">
        <v>6350</v>
      </c>
      <c r="G274" s="27">
        <v>0</v>
      </c>
      <c r="H274" s="27">
        <v>1877</v>
      </c>
      <c r="I274" s="27">
        <v>8227</v>
      </c>
      <c r="J274" s="27">
        <v>4528</v>
      </c>
      <c r="K274" s="27">
        <v>0</v>
      </c>
      <c r="L274" s="27">
        <v>1856</v>
      </c>
      <c r="M274" s="27">
        <v>6384</v>
      </c>
      <c r="N274" s="27">
        <v>1822</v>
      </c>
      <c r="O274" s="27">
        <v>0</v>
      </c>
      <c r="P274" s="27">
        <v>21</v>
      </c>
      <c r="Q274" s="27">
        <v>1843</v>
      </c>
      <c r="R274" s="28">
        <v>0.77598152424942268</v>
      </c>
      <c r="S274" s="28">
        <v>0.71307086614173232</v>
      </c>
      <c r="T274" s="28"/>
      <c r="U274" s="28">
        <v>0.98881193393713374</v>
      </c>
      <c r="V274" s="29">
        <v>923</v>
      </c>
      <c r="W274" s="29">
        <v>0</v>
      </c>
      <c r="X274" s="29">
        <v>0</v>
      </c>
      <c r="Y274" s="29">
        <v>923</v>
      </c>
      <c r="Z274" s="29">
        <v>20</v>
      </c>
      <c r="AA274" s="29">
        <v>943</v>
      </c>
      <c r="AB274" s="29">
        <v>690</v>
      </c>
      <c r="AC274" s="29">
        <v>0</v>
      </c>
    </row>
    <row r="275" spans="2:29" x14ac:dyDescent="0.15">
      <c r="B275" s="25" t="s">
        <v>154</v>
      </c>
      <c r="C275" s="25" t="s">
        <v>130</v>
      </c>
      <c r="D275" s="26" t="s">
        <v>155</v>
      </c>
      <c r="E275" s="46" t="s">
        <v>485</v>
      </c>
      <c r="F275" s="27">
        <v>9511</v>
      </c>
      <c r="G275" s="27">
        <v>0</v>
      </c>
      <c r="H275" s="27">
        <v>0</v>
      </c>
      <c r="I275" s="27">
        <v>9511</v>
      </c>
      <c r="J275" s="27"/>
      <c r="K275" s="27"/>
      <c r="L275" s="27"/>
      <c r="M275" s="27"/>
      <c r="N275" s="27"/>
      <c r="O275" s="27"/>
      <c r="P275" s="27"/>
      <c r="Q275" s="27"/>
      <c r="R275" s="28"/>
      <c r="S275" s="28"/>
      <c r="T275" s="28"/>
      <c r="U275" s="28"/>
      <c r="V275" s="29">
        <v>1927</v>
      </c>
      <c r="W275" s="29">
        <v>0</v>
      </c>
      <c r="X275" s="29">
        <v>0</v>
      </c>
      <c r="Y275" s="29">
        <v>1927</v>
      </c>
      <c r="Z275" s="29">
        <v>159</v>
      </c>
      <c r="AA275" s="29">
        <v>2086</v>
      </c>
      <c r="AB275" s="29">
        <v>1174</v>
      </c>
      <c r="AC275" s="29">
        <v>0</v>
      </c>
    </row>
    <row r="276" spans="2:29" x14ac:dyDescent="0.15">
      <c r="B276" s="25" t="s">
        <v>156</v>
      </c>
      <c r="C276" s="25" t="s">
        <v>130</v>
      </c>
      <c r="D276" s="26" t="s">
        <v>157</v>
      </c>
      <c r="E276" s="47" t="s">
        <v>485</v>
      </c>
      <c r="F276" s="27">
        <v>0</v>
      </c>
      <c r="G276" s="27">
        <v>0</v>
      </c>
      <c r="H276" s="27">
        <v>350</v>
      </c>
      <c r="I276" s="27">
        <v>350</v>
      </c>
      <c r="J276" s="27">
        <v>0</v>
      </c>
      <c r="K276" s="27">
        <v>0</v>
      </c>
      <c r="L276" s="27">
        <v>350</v>
      </c>
      <c r="M276" s="27">
        <v>350</v>
      </c>
      <c r="N276" s="27">
        <v>0</v>
      </c>
      <c r="O276" s="27">
        <v>0</v>
      </c>
      <c r="P276" s="27">
        <v>0</v>
      </c>
      <c r="Q276" s="27">
        <v>0</v>
      </c>
      <c r="R276" s="28">
        <v>1</v>
      </c>
      <c r="S276" s="28"/>
      <c r="T276" s="28"/>
      <c r="U276" s="28">
        <v>1</v>
      </c>
      <c r="V276" s="29">
        <v>0</v>
      </c>
      <c r="W276" s="29">
        <v>0</v>
      </c>
      <c r="X276" s="29">
        <v>0</v>
      </c>
      <c r="Y276" s="29">
        <v>0</v>
      </c>
      <c r="Z276" s="29">
        <v>0</v>
      </c>
      <c r="AA276" s="29">
        <v>0</v>
      </c>
      <c r="AB276" s="29">
        <v>0</v>
      </c>
      <c r="AC276" s="29">
        <v>0</v>
      </c>
    </row>
    <row r="277" spans="2:29" x14ac:dyDescent="0.15">
      <c r="B277" s="25" t="s">
        <v>159</v>
      </c>
      <c r="C277" s="25" t="s">
        <v>130</v>
      </c>
      <c r="D277" s="26" t="s">
        <v>160</v>
      </c>
      <c r="E277" s="47" t="s">
        <v>485</v>
      </c>
      <c r="F277" s="27">
        <v>0</v>
      </c>
      <c r="G277" s="27">
        <v>0</v>
      </c>
      <c r="H277" s="27">
        <v>8663</v>
      </c>
      <c r="I277" s="27">
        <v>8663</v>
      </c>
      <c r="J277" s="27">
        <v>0</v>
      </c>
      <c r="K277" s="27">
        <v>0</v>
      </c>
      <c r="L277" s="27">
        <v>8346</v>
      </c>
      <c r="M277" s="27">
        <v>8346</v>
      </c>
      <c r="N277" s="27">
        <v>0</v>
      </c>
      <c r="O277" s="27">
        <v>0</v>
      </c>
      <c r="P277" s="27">
        <v>317</v>
      </c>
      <c r="Q277" s="27">
        <v>317</v>
      </c>
      <c r="R277" s="28">
        <v>0.96340759552118205</v>
      </c>
      <c r="S277" s="28"/>
      <c r="T277" s="28"/>
      <c r="U277" s="28">
        <v>0.96340759552118205</v>
      </c>
      <c r="V277" s="29">
        <v>0</v>
      </c>
      <c r="W277" s="29">
        <v>0</v>
      </c>
      <c r="X277" s="29">
        <v>0</v>
      </c>
      <c r="Y277" s="29">
        <v>0</v>
      </c>
      <c r="Z277" s="29">
        <v>0</v>
      </c>
      <c r="AA277" s="29">
        <v>0</v>
      </c>
      <c r="AB277" s="29">
        <v>0</v>
      </c>
      <c r="AC277" s="29">
        <v>0</v>
      </c>
    </row>
    <row r="278" spans="2:29" x14ac:dyDescent="0.15">
      <c r="B278" s="25" t="s">
        <v>162</v>
      </c>
      <c r="C278" s="25" t="s">
        <v>130</v>
      </c>
      <c r="D278" s="26" t="s">
        <v>163</v>
      </c>
      <c r="E278" s="46" t="s">
        <v>485</v>
      </c>
      <c r="F278" s="27">
        <v>0</v>
      </c>
      <c r="G278" s="27">
        <v>0</v>
      </c>
      <c r="H278" s="27">
        <v>1854</v>
      </c>
      <c r="I278" s="27">
        <v>1854</v>
      </c>
      <c r="J278" s="27">
        <v>0</v>
      </c>
      <c r="K278" s="27">
        <v>0</v>
      </c>
      <c r="L278" s="27">
        <v>1854</v>
      </c>
      <c r="M278" s="27">
        <v>1854</v>
      </c>
      <c r="N278" s="27">
        <v>0</v>
      </c>
      <c r="O278" s="27">
        <v>0</v>
      </c>
      <c r="P278" s="27">
        <v>0</v>
      </c>
      <c r="Q278" s="27">
        <v>0</v>
      </c>
      <c r="R278" s="28">
        <v>1</v>
      </c>
      <c r="S278" s="28"/>
      <c r="T278" s="28"/>
      <c r="U278" s="28">
        <v>1</v>
      </c>
      <c r="V278" s="29">
        <v>0</v>
      </c>
      <c r="W278" s="29">
        <v>0</v>
      </c>
      <c r="X278" s="29">
        <v>0</v>
      </c>
      <c r="Y278" s="29">
        <v>0</v>
      </c>
      <c r="Z278" s="29">
        <v>0</v>
      </c>
      <c r="AA278" s="29">
        <v>0</v>
      </c>
      <c r="AB278" s="29">
        <v>0</v>
      </c>
      <c r="AC278" s="29">
        <v>0</v>
      </c>
    </row>
    <row r="279" spans="2:29" x14ac:dyDescent="0.15">
      <c r="B279" s="25" t="s">
        <v>164</v>
      </c>
      <c r="C279" s="25" t="s">
        <v>130</v>
      </c>
      <c r="D279" s="26" t="s">
        <v>165</v>
      </c>
      <c r="E279" s="47" t="s">
        <v>485</v>
      </c>
      <c r="F279" s="27">
        <v>0</v>
      </c>
      <c r="G279" s="27">
        <v>0</v>
      </c>
      <c r="H279" s="27">
        <v>6042</v>
      </c>
      <c r="I279" s="27">
        <v>6042</v>
      </c>
      <c r="J279" s="27">
        <v>0</v>
      </c>
      <c r="K279" s="27">
        <v>0</v>
      </c>
      <c r="L279" s="27">
        <v>5997</v>
      </c>
      <c r="M279" s="27">
        <v>5997</v>
      </c>
      <c r="N279" s="27">
        <v>0</v>
      </c>
      <c r="O279" s="27">
        <v>0</v>
      </c>
      <c r="P279" s="27">
        <v>45</v>
      </c>
      <c r="Q279" s="27">
        <v>45</v>
      </c>
      <c r="R279" s="28">
        <v>0.9925521350546177</v>
      </c>
      <c r="S279" s="28"/>
      <c r="T279" s="28"/>
      <c r="U279" s="28">
        <v>0.9925521350546177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>
        <v>0</v>
      </c>
      <c r="AC279" s="29">
        <v>0</v>
      </c>
    </row>
    <row r="280" spans="2:29" x14ac:dyDescent="0.15">
      <c r="B280" s="25" t="s">
        <v>166</v>
      </c>
      <c r="C280" s="25" t="s">
        <v>130</v>
      </c>
      <c r="D280" s="26" t="s">
        <v>167</v>
      </c>
      <c r="E280" s="47" t="s">
        <v>485</v>
      </c>
      <c r="F280" s="27">
        <v>0</v>
      </c>
      <c r="G280" s="27">
        <v>0</v>
      </c>
      <c r="H280" s="27">
        <v>529</v>
      </c>
      <c r="I280" s="27">
        <v>529</v>
      </c>
      <c r="J280" s="27">
        <v>0</v>
      </c>
      <c r="K280" s="27">
        <v>0</v>
      </c>
      <c r="L280" s="27">
        <v>529</v>
      </c>
      <c r="M280" s="27">
        <v>529</v>
      </c>
      <c r="N280" s="27">
        <v>0</v>
      </c>
      <c r="O280" s="27">
        <v>0</v>
      </c>
      <c r="P280" s="27">
        <v>0</v>
      </c>
      <c r="Q280" s="27">
        <v>0</v>
      </c>
      <c r="R280" s="28">
        <v>1</v>
      </c>
      <c r="S280" s="28"/>
      <c r="T280" s="28"/>
      <c r="U280" s="28">
        <v>1</v>
      </c>
      <c r="V280" s="29">
        <v>0</v>
      </c>
      <c r="W280" s="29">
        <v>0</v>
      </c>
      <c r="X280" s="29">
        <v>0</v>
      </c>
      <c r="Y280" s="29">
        <v>0</v>
      </c>
      <c r="Z280" s="29">
        <v>0</v>
      </c>
      <c r="AA280" s="29">
        <v>0</v>
      </c>
      <c r="AB280" s="29">
        <v>0</v>
      </c>
      <c r="AC280" s="29">
        <v>0</v>
      </c>
    </row>
    <row r="281" spans="2:29" x14ac:dyDescent="0.15">
      <c r="B281" s="25" t="s">
        <v>168</v>
      </c>
      <c r="C281" s="25" t="s">
        <v>130</v>
      </c>
      <c r="D281" s="26" t="s">
        <v>169</v>
      </c>
      <c r="E281" s="46" t="s">
        <v>485</v>
      </c>
      <c r="F281" s="27">
        <v>0</v>
      </c>
      <c r="G281" s="27">
        <v>0</v>
      </c>
      <c r="H281" s="27">
        <v>327</v>
      </c>
      <c r="I281" s="27">
        <v>327</v>
      </c>
      <c r="J281" s="27">
        <v>0</v>
      </c>
      <c r="K281" s="27">
        <v>0</v>
      </c>
      <c r="L281" s="27">
        <v>327</v>
      </c>
      <c r="M281" s="27">
        <v>327</v>
      </c>
      <c r="N281" s="27">
        <v>0</v>
      </c>
      <c r="O281" s="27">
        <v>0</v>
      </c>
      <c r="P281" s="27">
        <v>0</v>
      </c>
      <c r="Q281" s="27">
        <v>0</v>
      </c>
      <c r="R281" s="28">
        <v>1</v>
      </c>
      <c r="S281" s="28"/>
      <c r="T281" s="28"/>
      <c r="U281" s="28">
        <v>1</v>
      </c>
      <c r="V281" s="29">
        <v>0</v>
      </c>
      <c r="W281" s="29">
        <v>0</v>
      </c>
      <c r="X281" s="29">
        <v>0</v>
      </c>
      <c r="Y281" s="29">
        <v>0</v>
      </c>
      <c r="Z281" s="29">
        <v>0</v>
      </c>
      <c r="AA281" s="29">
        <v>0</v>
      </c>
      <c r="AB281" s="29">
        <v>0</v>
      </c>
      <c r="AC281" s="29">
        <v>0</v>
      </c>
    </row>
    <row r="282" spans="2:29" x14ac:dyDescent="0.15">
      <c r="B282" s="25" t="s">
        <v>170</v>
      </c>
      <c r="C282" s="25" t="s">
        <v>130</v>
      </c>
      <c r="D282" s="26" t="s">
        <v>171</v>
      </c>
      <c r="E282" s="47" t="s">
        <v>485</v>
      </c>
      <c r="F282" s="27">
        <v>0</v>
      </c>
      <c r="G282" s="27">
        <v>0</v>
      </c>
      <c r="H282" s="27">
        <v>440</v>
      </c>
      <c r="I282" s="27">
        <v>440</v>
      </c>
      <c r="J282" s="27">
        <v>0</v>
      </c>
      <c r="K282" s="27">
        <v>0</v>
      </c>
      <c r="L282" s="27">
        <v>440</v>
      </c>
      <c r="M282" s="27">
        <v>440</v>
      </c>
      <c r="N282" s="27">
        <v>0</v>
      </c>
      <c r="O282" s="27">
        <v>0</v>
      </c>
      <c r="P282" s="27">
        <v>0</v>
      </c>
      <c r="Q282" s="27">
        <v>0</v>
      </c>
      <c r="R282" s="28">
        <v>1</v>
      </c>
      <c r="S282" s="28"/>
      <c r="T282" s="28"/>
      <c r="U282" s="28">
        <v>1</v>
      </c>
      <c r="V282" s="29">
        <v>0</v>
      </c>
      <c r="W282" s="29">
        <v>0</v>
      </c>
      <c r="X282" s="29">
        <v>0</v>
      </c>
      <c r="Y282" s="29">
        <v>0</v>
      </c>
      <c r="Z282" s="29">
        <v>0</v>
      </c>
      <c r="AA282" s="29">
        <v>0</v>
      </c>
      <c r="AB282" s="29">
        <v>0</v>
      </c>
      <c r="AC282" s="29">
        <v>0</v>
      </c>
    </row>
    <row r="283" spans="2:29" x14ac:dyDescent="0.15">
      <c r="B283" s="25" t="s">
        <v>172</v>
      </c>
      <c r="C283" s="25" t="s">
        <v>130</v>
      </c>
      <c r="D283" s="26" t="s">
        <v>173</v>
      </c>
      <c r="E283" s="47" t="s">
        <v>485</v>
      </c>
      <c r="F283" s="27">
        <v>8843</v>
      </c>
      <c r="G283" s="27">
        <v>701</v>
      </c>
      <c r="H283" s="27">
        <v>2088</v>
      </c>
      <c r="I283" s="27">
        <v>11632</v>
      </c>
      <c r="J283" s="27">
        <v>5203</v>
      </c>
      <c r="K283" s="27">
        <v>679</v>
      </c>
      <c r="L283" s="27">
        <v>1998</v>
      </c>
      <c r="M283" s="27">
        <v>7880</v>
      </c>
      <c r="N283" s="27">
        <v>3640</v>
      </c>
      <c r="O283" s="27">
        <v>22</v>
      </c>
      <c r="P283" s="27">
        <v>90</v>
      </c>
      <c r="Q283" s="27">
        <v>3752</v>
      </c>
      <c r="R283" s="28">
        <v>0.67744154057771666</v>
      </c>
      <c r="S283" s="28">
        <v>0.58837498586452563</v>
      </c>
      <c r="T283" s="28">
        <v>0.96861626248216837</v>
      </c>
      <c r="U283" s="28">
        <v>0.9568965517241379</v>
      </c>
      <c r="V283" s="29">
        <v>1635</v>
      </c>
      <c r="W283" s="29">
        <v>0</v>
      </c>
      <c r="X283" s="29">
        <v>0</v>
      </c>
      <c r="Y283" s="29">
        <v>1635</v>
      </c>
      <c r="Z283" s="29">
        <v>1417</v>
      </c>
      <c r="AA283" s="29">
        <v>3052</v>
      </c>
      <c r="AB283" s="29">
        <v>1034</v>
      </c>
      <c r="AC283" s="29">
        <v>791</v>
      </c>
    </row>
    <row r="284" spans="2:29" x14ac:dyDescent="0.15">
      <c r="B284" s="25" t="s">
        <v>174</v>
      </c>
      <c r="C284" s="25" t="s">
        <v>130</v>
      </c>
      <c r="D284" s="26" t="s">
        <v>175</v>
      </c>
      <c r="E284" s="46" t="s">
        <v>485</v>
      </c>
      <c r="F284" s="27">
        <v>0</v>
      </c>
      <c r="G284" s="27">
        <v>0</v>
      </c>
      <c r="H284" s="27">
        <v>5557</v>
      </c>
      <c r="I284" s="27">
        <v>5557</v>
      </c>
      <c r="J284" s="27">
        <v>0</v>
      </c>
      <c r="K284" s="27">
        <v>0</v>
      </c>
      <c r="L284" s="27">
        <v>5013</v>
      </c>
      <c r="M284" s="27">
        <v>5013</v>
      </c>
      <c r="N284" s="27">
        <v>0</v>
      </c>
      <c r="O284" s="27">
        <v>0</v>
      </c>
      <c r="P284" s="27">
        <v>544</v>
      </c>
      <c r="Q284" s="27">
        <v>544</v>
      </c>
      <c r="R284" s="28">
        <v>0.90210545258232855</v>
      </c>
      <c r="S284" s="28"/>
      <c r="T284" s="28"/>
      <c r="U284" s="28">
        <v>0.90210545258232855</v>
      </c>
      <c r="V284" s="29">
        <v>0</v>
      </c>
      <c r="W284" s="29">
        <v>0</v>
      </c>
      <c r="X284" s="29">
        <v>0</v>
      </c>
      <c r="Y284" s="29">
        <v>0</v>
      </c>
      <c r="Z284" s="29">
        <v>0</v>
      </c>
      <c r="AA284" s="29">
        <v>0</v>
      </c>
      <c r="AB284" s="29">
        <v>0</v>
      </c>
      <c r="AC284" s="29">
        <v>0</v>
      </c>
    </row>
    <row r="285" spans="2:29" x14ac:dyDescent="0.15">
      <c r="B285" s="25" t="s">
        <v>177</v>
      </c>
      <c r="C285" s="25" t="s">
        <v>130</v>
      </c>
      <c r="D285" s="26" t="s">
        <v>178</v>
      </c>
      <c r="E285" s="47" t="s">
        <v>485</v>
      </c>
      <c r="F285" s="27">
        <v>16290</v>
      </c>
      <c r="G285" s="27">
        <v>1863</v>
      </c>
      <c r="H285" s="27">
        <v>303</v>
      </c>
      <c r="I285" s="27">
        <v>18456</v>
      </c>
      <c r="J285" s="27"/>
      <c r="K285" s="27"/>
      <c r="L285" s="27"/>
      <c r="M285" s="27"/>
      <c r="N285" s="27"/>
      <c r="O285" s="27"/>
      <c r="P285" s="27"/>
      <c r="Q285" s="27"/>
      <c r="R285" s="28"/>
      <c r="S285" s="28"/>
      <c r="T285" s="28"/>
      <c r="U285" s="28"/>
      <c r="V285" s="29">
        <v>3955</v>
      </c>
      <c r="W285" s="29">
        <v>0</v>
      </c>
      <c r="X285" s="29">
        <v>0</v>
      </c>
      <c r="Y285" s="29">
        <v>3955</v>
      </c>
      <c r="Z285" s="29">
        <v>3370</v>
      </c>
      <c r="AA285" s="29">
        <v>7325</v>
      </c>
      <c r="AB285" s="29">
        <v>2558</v>
      </c>
      <c r="AC285" s="29">
        <v>832</v>
      </c>
    </row>
    <row r="286" spans="2:29" x14ac:dyDescent="0.15">
      <c r="B286" s="25" t="s">
        <v>179</v>
      </c>
      <c r="C286" s="25" t="s">
        <v>130</v>
      </c>
      <c r="D286" s="26" t="s">
        <v>180</v>
      </c>
      <c r="E286" s="47" t="s">
        <v>485</v>
      </c>
      <c r="F286" s="27">
        <v>0</v>
      </c>
      <c r="G286" s="27">
        <v>0</v>
      </c>
      <c r="H286" s="27">
        <v>2589</v>
      </c>
      <c r="I286" s="27">
        <v>2589</v>
      </c>
      <c r="J286" s="27">
        <v>0</v>
      </c>
      <c r="K286" s="27">
        <v>0</v>
      </c>
      <c r="L286" s="27">
        <v>2589</v>
      </c>
      <c r="M286" s="27">
        <v>2589</v>
      </c>
      <c r="N286" s="27">
        <v>0</v>
      </c>
      <c r="O286" s="27">
        <v>0</v>
      </c>
      <c r="P286" s="27">
        <v>0</v>
      </c>
      <c r="Q286" s="27">
        <v>0</v>
      </c>
      <c r="R286" s="28">
        <v>1</v>
      </c>
      <c r="S286" s="28"/>
      <c r="T286" s="28"/>
      <c r="U286" s="28">
        <v>1</v>
      </c>
      <c r="V286" s="29">
        <v>0</v>
      </c>
      <c r="W286" s="29">
        <v>0</v>
      </c>
      <c r="X286" s="29">
        <v>0</v>
      </c>
      <c r="Y286" s="29">
        <v>0</v>
      </c>
      <c r="Z286" s="29">
        <v>0</v>
      </c>
      <c r="AA286" s="29">
        <v>0</v>
      </c>
      <c r="AB286" s="29">
        <v>0</v>
      </c>
      <c r="AC286" s="29">
        <v>0</v>
      </c>
    </row>
    <row r="287" spans="2:29" x14ac:dyDescent="0.15">
      <c r="B287" s="25" t="s">
        <v>181</v>
      </c>
      <c r="C287" s="25" t="s">
        <v>130</v>
      </c>
      <c r="D287" s="26" t="s">
        <v>182</v>
      </c>
      <c r="E287" s="46" t="s">
        <v>485</v>
      </c>
      <c r="F287" s="27">
        <v>0</v>
      </c>
      <c r="G287" s="27">
        <v>0</v>
      </c>
      <c r="H287" s="27">
        <v>427</v>
      </c>
      <c r="I287" s="27">
        <v>427</v>
      </c>
      <c r="J287" s="27">
        <v>0</v>
      </c>
      <c r="K287" s="27">
        <v>0</v>
      </c>
      <c r="L287" s="27">
        <v>427</v>
      </c>
      <c r="M287" s="27">
        <v>427</v>
      </c>
      <c r="N287" s="27">
        <v>0</v>
      </c>
      <c r="O287" s="27">
        <v>0</v>
      </c>
      <c r="P287" s="27">
        <v>0</v>
      </c>
      <c r="Q287" s="27">
        <v>0</v>
      </c>
      <c r="R287" s="28">
        <v>1</v>
      </c>
      <c r="S287" s="28"/>
      <c r="T287" s="28"/>
      <c r="U287" s="28">
        <v>1</v>
      </c>
      <c r="V287" s="29">
        <v>0</v>
      </c>
      <c r="W287" s="29">
        <v>0</v>
      </c>
      <c r="X287" s="29">
        <v>0</v>
      </c>
      <c r="Y287" s="29">
        <v>0</v>
      </c>
      <c r="Z287" s="29">
        <v>0</v>
      </c>
      <c r="AA287" s="29">
        <v>0</v>
      </c>
      <c r="AB287" s="29">
        <v>0</v>
      </c>
      <c r="AC287" s="29">
        <v>0</v>
      </c>
    </row>
    <row r="288" spans="2:29" x14ac:dyDescent="0.15">
      <c r="B288" s="25" t="s">
        <v>183</v>
      </c>
      <c r="C288" s="25" t="s">
        <v>130</v>
      </c>
      <c r="D288" s="26" t="s">
        <v>184</v>
      </c>
      <c r="E288" s="47" t="s">
        <v>485</v>
      </c>
      <c r="F288" s="27">
        <v>15692</v>
      </c>
      <c r="G288" s="27">
        <v>1231</v>
      </c>
      <c r="H288" s="27">
        <v>10302</v>
      </c>
      <c r="I288" s="27">
        <v>27225</v>
      </c>
      <c r="J288" s="27">
        <v>8778</v>
      </c>
      <c r="K288" s="27">
        <v>1050</v>
      </c>
      <c r="L288" s="27">
        <v>9961</v>
      </c>
      <c r="M288" s="27">
        <v>19789</v>
      </c>
      <c r="N288" s="27">
        <v>6914</v>
      </c>
      <c r="O288" s="27">
        <v>181</v>
      </c>
      <c r="P288" s="27">
        <v>341</v>
      </c>
      <c r="Q288" s="27">
        <v>7436</v>
      </c>
      <c r="R288" s="28">
        <v>0.72686868686868689</v>
      </c>
      <c r="S288" s="28">
        <v>0.55939332143767528</v>
      </c>
      <c r="T288" s="28">
        <v>0.85296506904955316</v>
      </c>
      <c r="U288" s="28">
        <v>0.96689963113958455</v>
      </c>
      <c r="V288" s="29">
        <v>2986</v>
      </c>
      <c r="W288" s="29">
        <v>0</v>
      </c>
      <c r="X288" s="29">
        <v>0</v>
      </c>
      <c r="Y288" s="29">
        <v>2986</v>
      </c>
      <c r="Z288" s="29">
        <v>499</v>
      </c>
      <c r="AA288" s="29">
        <v>3485</v>
      </c>
      <c r="AB288" s="29">
        <v>1335</v>
      </c>
      <c r="AC288" s="29">
        <v>39</v>
      </c>
    </row>
    <row r="289" spans="2:29" x14ac:dyDescent="0.15">
      <c r="B289" s="25" t="s">
        <v>186</v>
      </c>
      <c r="C289" s="25" t="s">
        <v>130</v>
      </c>
      <c r="D289" s="26" t="s">
        <v>187</v>
      </c>
      <c r="E289" s="47" t="s">
        <v>485</v>
      </c>
      <c r="F289" s="27">
        <v>10389</v>
      </c>
      <c r="G289" s="27">
        <v>0</v>
      </c>
      <c r="H289" s="27">
        <v>5511</v>
      </c>
      <c r="I289" s="27">
        <v>15900</v>
      </c>
      <c r="J289" s="27">
        <v>6652</v>
      </c>
      <c r="K289" s="27">
        <v>0</v>
      </c>
      <c r="L289" s="27">
        <v>5120</v>
      </c>
      <c r="M289" s="27">
        <v>11772</v>
      </c>
      <c r="N289" s="27">
        <v>3737</v>
      </c>
      <c r="O289" s="27">
        <v>0</v>
      </c>
      <c r="P289" s="27">
        <v>391</v>
      </c>
      <c r="Q289" s="27">
        <v>4128</v>
      </c>
      <c r="R289" s="28">
        <v>0.74037735849056607</v>
      </c>
      <c r="S289" s="28">
        <v>0.64029261719125996</v>
      </c>
      <c r="T289" s="28"/>
      <c r="U289" s="28">
        <v>0.92905098893122851</v>
      </c>
      <c r="V289" s="29">
        <v>3207</v>
      </c>
      <c r="W289" s="29">
        <v>0</v>
      </c>
      <c r="X289" s="29">
        <v>0</v>
      </c>
      <c r="Y289" s="29">
        <v>3207</v>
      </c>
      <c r="Z289" s="29">
        <v>379</v>
      </c>
      <c r="AA289" s="29">
        <v>3586</v>
      </c>
      <c r="AB289" s="29">
        <v>710</v>
      </c>
      <c r="AC289" s="29">
        <v>83</v>
      </c>
    </row>
    <row r="290" spans="2:29" x14ac:dyDescent="0.15">
      <c r="B290" s="25" t="s">
        <v>188</v>
      </c>
      <c r="C290" s="25" t="s">
        <v>130</v>
      </c>
      <c r="D290" s="26" t="s">
        <v>189</v>
      </c>
      <c r="E290" s="46" t="s">
        <v>485</v>
      </c>
      <c r="F290" s="27">
        <v>0</v>
      </c>
      <c r="G290" s="27">
        <v>0</v>
      </c>
      <c r="H290" s="27">
        <v>3639</v>
      </c>
      <c r="I290" s="27">
        <v>3639</v>
      </c>
      <c r="J290" s="27">
        <v>0</v>
      </c>
      <c r="K290" s="27">
        <v>0</v>
      </c>
      <c r="L290" s="27">
        <v>3630</v>
      </c>
      <c r="M290" s="27">
        <v>3630</v>
      </c>
      <c r="N290" s="27">
        <v>0</v>
      </c>
      <c r="O290" s="27">
        <v>0</v>
      </c>
      <c r="P290" s="27">
        <v>9</v>
      </c>
      <c r="Q290" s="27">
        <v>9</v>
      </c>
      <c r="R290" s="28">
        <v>0.99752679307502057</v>
      </c>
      <c r="S290" s="28"/>
      <c r="T290" s="28"/>
      <c r="U290" s="28">
        <v>0.99752679307502057</v>
      </c>
      <c r="V290" s="29">
        <v>0</v>
      </c>
      <c r="W290" s="29">
        <v>0</v>
      </c>
      <c r="X290" s="29">
        <v>0</v>
      </c>
      <c r="Y290" s="29">
        <v>0</v>
      </c>
      <c r="Z290" s="29">
        <v>0</v>
      </c>
      <c r="AA290" s="29">
        <v>0</v>
      </c>
      <c r="AB290" s="29">
        <v>0</v>
      </c>
      <c r="AC290" s="29">
        <v>0</v>
      </c>
    </row>
    <row r="291" spans="2:29" x14ac:dyDescent="0.15">
      <c r="B291" s="25" t="s">
        <v>191</v>
      </c>
      <c r="C291" s="25" t="s">
        <v>130</v>
      </c>
      <c r="D291" s="26" t="s">
        <v>192</v>
      </c>
      <c r="E291" s="47" t="s">
        <v>485</v>
      </c>
      <c r="F291" s="27">
        <v>0</v>
      </c>
      <c r="G291" s="27">
        <v>0</v>
      </c>
      <c r="H291" s="27">
        <v>638</v>
      </c>
      <c r="I291" s="27">
        <v>638</v>
      </c>
      <c r="J291" s="27">
        <v>0</v>
      </c>
      <c r="K291" s="27">
        <v>0</v>
      </c>
      <c r="L291" s="27">
        <v>638</v>
      </c>
      <c r="M291" s="27">
        <v>638</v>
      </c>
      <c r="N291" s="27">
        <v>0</v>
      </c>
      <c r="O291" s="27">
        <v>0</v>
      </c>
      <c r="P291" s="27">
        <v>0</v>
      </c>
      <c r="Q291" s="27">
        <v>0</v>
      </c>
      <c r="R291" s="28">
        <v>1</v>
      </c>
      <c r="S291" s="28"/>
      <c r="T291" s="28"/>
      <c r="U291" s="28">
        <v>1</v>
      </c>
      <c r="V291" s="29">
        <v>0</v>
      </c>
      <c r="W291" s="29">
        <v>0</v>
      </c>
      <c r="X291" s="29">
        <v>0</v>
      </c>
      <c r="Y291" s="29">
        <v>0</v>
      </c>
      <c r="Z291" s="29">
        <v>9</v>
      </c>
      <c r="AA291" s="29">
        <v>9</v>
      </c>
      <c r="AB291" s="29">
        <v>0</v>
      </c>
      <c r="AC291" s="29">
        <v>0</v>
      </c>
    </row>
    <row r="292" spans="2:29" x14ac:dyDescent="0.15">
      <c r="B292" s="25" t="s">
        <v>193</v>
      </c>
      <c r="C292" s="25" t="s">
        <v>130</v>
      </c>
      <c r="D292" s="26" t="s">
        <v>194</v>
      </c>
      <c r="E292" s="47" t="s">
        <v>485</v>
      </c>
      <c r="F292" s="27">
        <v>0</v>
      </c>
      <c r="G292" s="27">
        <v>0</v>
      </c>
      <c r="H292" s="27">
        <v>8812</v>
      </c>
      <c r="I292" s="27">
        <v>8812</v>
      </c>
      <c r="J292" s="27">
        <v>0</v>
      </c>
      <c r="K292" s="27">
        <v>0</v>
      </c>
      <c r="L292" s="27">
        <v>8812</v>
      </c>
      <c r="M292" s="27">
        <v>8812</v>
      </c>
      <c r="N292" s="27">
        <v>0</v>
      </c>
      <c r="O292" s="27">
        <v>0</v>
      </c>
      <c r="P292" s="27">
        <v>0</v>
      </c>
      <c r="Q292" s="27">
        <v>0</v>
      </c>
      <c r="R292" s="28">
        <v>1</v>
      </c>
      <c r="S292" s="28"/>
      <c r="T292" s="28"/>
      <c r="U292" s="28">
        <v>1</v>
      </c>
      <c r="V292" s="29">
        <v>0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>
        <v>0</v>
      </c>
      <c r="AC292" s="29">
        <v>0</v>
      </c>
    </row>
    <row r="293" spans="2:29" x14ac:dyDescent="0.15">
      <c r="B293" s="25" t="s">
        <v>195</v>
      </c>
      <c r="C293" s="25" t="s">
        <v>130</v>
      </c>
      <c r="D293" s="26" t="s">
        <v>196</v>
      </c>
      <c r="E293" s="46" t="s">
        <v>485</v>
      </c>
      <c r="F293" s="27">
        <v>7665</v>
      </c>
      <c r="G293" s="27">
        <v>0</v>
      </c>
      <c r="H293" s="27">
        <v>423</v>
      </c>
      <c r="I293" s="27">
        <v>8088</v>
      </c>
      <c r="J293" s="27">
        <v>5524</v>
      </c>
      <c r="K293" s="27">
        <v>0</v>
      </c>
      <c r="L293" s="27">
        <v>423</v>
      </c>
      <c r="M293" s="27">
        <v>5947</v>
      </c>
      <c r="N293" s="27">
        <v>2141</v>
      </c>
      <c r="O293" s="27">
        <v>0</v>
      </c>
      <c r="P293" s="27">
        <v>0</v>
      </c>
      <c r="Q293" s="27">
        <v>2141</v>
      </c>
      <c r="R293" s="28">
        <v>0.73528684470820971</v>
      </c>
      <c r="S293" s="28">
        <v>0.72067840834964125</v>
      </c>
      <c r="T293" s="28"/>
      <c r="U293" s="28">
        <v>1</v>
      </c>
      <c r="V293" s="29">
        <v>2057</v>
      </c>
      <c r="W293" s="29">
        <v>0</v>
      </c>
      <c r="X293" s="29">
        <v>0</v>
      </c>
      <c r="Y293" s="29">
        <v>2057</v>
      </c>
      <c r="Z293" s="29">
        <v>590</v>
      </c>
      <c r="AA293" s="29">
        <v>2647</v>
      </c>
      <c r="AB293" s="29">
        <v>249</v>
      </c>
      <c r="AC293" s="29">
        <v>0</v>
      </c>
    </row>
    <row r="294" spans="2:29" x14ac:dyDescent="0.15">
      <c r="B294" s="25" t="s">
        <v>197</v>
      </c>
      <c r="C294" s="25" t="s">
        <v>130</v>
      </c>
      <c r="D294" s="26" t="s">
        <v>198</v>
      </c>
      <c r="E294" s="47" t="s">
        <v>485</v>
      </c>
      <c r="F294" s="27">
        <v>0</v>
      </c>
      <c r="G294" s="27">
        <v>0</v>
      </c>
      <c r="H294" s="27">
        <v>4210</v>
      </c>
      <c r="I294" s="27">
        <v>4210</v>
      </c>
      <c r="J294" s="27">
        <v>0</v>
      </c>
      <c r="K294" s="27">
        <v>0</v>
      </c>
      <c r="L294" s="27">
        <v>4210</v>
      </c>
      <c r="M294" s="27">
        <v>4210</v>
      </c>
      <c r="N294" s="27">
        <v>0</v>
      </c>
      <c r="O294" s="27">
        <v>0</v>
      </c>
      <c r="P294" s="27">
        <v>0</v>
      </c>
      <c r="Q294" s="27">
        <v>0</v>
      </c>
      <c r="R294" s="28">
        <v>1</v>
      </c>
      <c r="S294" s="28"/>
      <c r="T294" s="28"/>
      <c r="U294" s="28">
        <v>1</v>
      </c>
      <c r="V294" s="29">
        <v>0</v>
      </c>
      <c r="W294" s="29">
        <v>0</v>
      </c>
      <c r="X294" s="29">
        <v>0</v>
      </c>
      <c r="Y294" s="29">
        <v>0</v>
      </c>
      <c r="Z294" s="29">
        <v>0</v>
      </c>
      <c r="AA294" s="29">
        <v>0</v>
      </c>
      <c r="AB294" s="29">
        <v>0</v>
      </c>
      <c r="AC294" s="29">
        <v>0</v>
      </c>
    </row>
    <row r="295" spans="2:29" x14ac:dyDescent="0.15">
      <c r="B295" s="25" t="s">
        <v>199</v>
      </c>
      <c r="C295" s="25" t="s">
        <v>130</v>
      </c>
      <c r="D295" s="26" t="s">
        <v>200</v>
      </c>
      <c r="E295" s="47" t="s">
        <v>485</v>
      </c>
      <c r="F295" s="27">
        <v>9673</v>
      </c>
      <c r="G295" s="27">
        <v>0</v>
      </c>
      <c r="H295" s="27">
        <v>6314</v>
      </c>
      <c r="I295" s="27">
        <v>15987</v>
      </c>
      <c r="J295" s="27">
        <v>5658</v>
      </c>
      <c r="K295" s="27">
        <v>0</v>
      </c>
      <c r="L295" s="27">
        <v>6074</v>
      </c>
      <c r="M295" s="27">
        <v>11732</v>
      </c>
      <c r="N295" s="27">
        <v>4015</v>
      </c>
      <c r="O295" s="27">
        <v>0</v>
      </c>
      <c r="P295" s="27">
        <v>240</v>
      </c>
      <c r="Q295" s="27">
        <v>4255</v>
      </c>
      <c r="R295" s="28">
        <v>0.73384625007818849</v>
      </c>
      <c r="S295" s="28">
        <v>0.58492711671663389</v>
      </c>
      <c r="T295" s="28"/>
      <c r="U295" s="28">
        <v>0.96198923028191319</v>
      </c>
      <c r="V295" s="29">
        <v>3595</v>
      </c>
      <c r="W295" s="29">
        <v>0</v>
      </c>
      <c r="X295" s="29">
        <v>0</v>
      </c>
      <c r="Y295" s="29">
        <v>3595</v>
      </c>
      <c r="Z295" s="29">
        <v>1709</v>
      </c>
      <c r="AA295" s="29">
        <v>5304</v>
      </c>
      <c r="AB295" s="29">
        <v>746</v>
      </c>
      <c r="AC295" s="29">
        <v>10</v>
      </c>
    </row>
    <row r="296" spans="2:29" x14ac:dyDescent="0.15">
      <c r="B296" s="25" t="s">
        <v>201</v>
      </c>
      <c r="C296" s="25" t="s">
        <v>130</v>
      </c>
      <c r="D296" s="26" t="s">
        <v>202</v>
      </c>
      <c r="E296" s="46" t="s">
        <v>485</v>
      </c>
      <c r="F296" s="27">
        <v>0</v>
      </c>
      <c r="G296" s="27">
        <v>0</v>
      </c>
      <c r="H296" s="27">
        <v>0</v>
      </c>
      <c r="I296" s="27">
        <v>0</v>
      </c>
      <c r="J296" s="27">
        <v>0</v>
      </c>
      <c r="K296" s="27">
        <v>0</v>
      </c>
      <c r="L296" s="27">
        <v>0</v>
      </c>
      <c r="M296" s="27">
        <v>0</v>
      </c>
      <c r="N296" s="27">
        <v>0</v>
      </c>
      <c r="O296" s="27">
        <v>0</v>
      </c>
      <c r="P296" s="27">
        <v>0</v>
      </c>
      <c r="Q296" s="27">
        <v>0</v>
      </c>
      <c r="R296" s="28"/>
      <c r="S296" s="28"/>
      <c r="T296" s="28"/>
      <c r="U296" s="28"/>
      <c r="V296" s="29">
        <v>0</v>
      </c>
      <c r="W296" s="29">
        <v>0</v>
      </c>
      <c r="X296" s="29">
        <v>0</v>
      </c>
      <c r="Y296" s="29">
        <v>0</v>
      </c>
      <c r="Z296" s="29">
        <v>19</v>
      </c>
      <c r="AA296" s="29">
        <v>19</v>
      </c>
      <c r="AB296" s="29">
        <v>0</v>
      </c>
      <c r="AC296" s="29">
        <v>0</v>
      </c>
    </row>
    <row r="297" spans="2:29" x14ac:dyDescent="0.15">
      <c r="B297" s="25" t="s">
        <v>203</v>
      </c>
      <c r="C297" s="25" t="s">
        <v>130</v>
      </c>
      <c r="D297" s="26" t="s">
        <v>204</v>
      </c>
      <c r="E297" s="47" t="s">
        <v>485</v>
      </c>
      <c r="F297" s="27">
        <v>13379</v>
      </c>
      <c r="G297" s="27">
        <v>0</v>
      </c>
      <c r="H297" s="27">
        <v>7595</v>
      </c>
      <c r="I297" s="27">
        <v>20974</v>
      </c>
      <c r="J297" s="27">
        <v>9238</v>
      </c>
      <c r="K297" s="27">
        <v>0</v>
      </c>
      <c r="L297" s="27">
        <v>7440</v>
      </c>
      <c r="M297" s="27">
        <v>16678</v>
      </c>
      <c r="N297" s="27">
        <v>4141</v>
      </c>
      <c r="O297" s="27">
        <v>0</v>
      </c>
      <c r="P297" s="27">
        <v>155</v>
      </c>
      <c r="Q297" s="27">
        <v>4296</v>
      </c>
      <c r="R297" s="28">
        <v>0.79517497854486507</v>
      </c>
      <c r="S297" s="28">
        <v>0.69048508857164215</v>
      </c>
      <c r="T297" s="28"/>
      <c r="U297" s="28">
        <v>0.97959183673469385</v>
      </c>
      <c r="V297" s="29">
        <v>6198</v>
      </c>
      <c r="W297" s="29">
        <v>0</v>
      </c>
      <c r="X297" s="29">
        <v>0</v>
      </c>
      <c r="Y297" s="29">
        <v>6198</v>
      </c>
      <c r="Z297" s="29">
        <v>898</v>
      </c>
      <c r="AA297" s="29">
        <v>7096</v>
      </c>
      <c r="AB297" s="29">
        <v>835</v>
      </c>
      <c r="AC297" s="29">
        <v>55</v>
      </c>
    </row>
    <row r="298" spans="2:29" x14ac:dyDescent="0.15">
      <c r="B298" s="25" t="s">
        <v>205</v>
      </c>
      <c r="C298" s="25" t="s">
        <v>130</v>
      </c>
      <c r="D298" s="26" t="s">
        <v>206</v>
      </c>
      <c r="E298" s="47" t="s">
        <v>485</v>
      </c>
      <c r="F298" s="27">
        <v>11073</v>
      </c>
      <c r="G298" s="27">
        <v>0</v>
      </c>
      <c r="H298" s="27">
        <v>2359</v>
      </c>
      <c r="I298" s="27">
        <v>13432</v>
      </c>
      <c r="J298" s="27">
        <v>5291</v>
      </c>
      <c r="K298" s="27">
        <v>0</v>
      </c>
      <c r="L298" s="27">
        <v>2141</v>
      </c>
      <c r="M298" s="27">
        <v>7432</v>
      </c>
      <c r="N298" s="27">
        <v>5782</v>
      </c>
      <c r="O298" s="27">
        <v>0</v>
      </c>
      <c r="P298" s="27">
        <v>218</v>
      </c>
      <c r="Q298" s="27">
        <v>6000</v>
      </c>
      <c r="R298" s="28">
        <v>0.55330553901131629</v>
      </c>
      <c r="S298" s="28">
        <v>0.47782895330985281</v>
      </c>
      <c r="T298" s="28"/>
      <c r="U298" s="28">
        <v>0.90758796100042394</v>
      </c>
      <c r="V298" s="29">
        <v>2604</v>
      </c>
      <c r="W298" s="29">
        <v>0</v>
      </c>
      <c r="X298" s="29">
        <v>43</v>
      </c>
      <c r="Y298" s="29">
        <v>2647</v>
      </c>
      <c r="Z298" s="29">
        <v>2145</v>
      </c>
      <c r="AA298" s="29">
        <v>4792</v>
      </c>
      <c r="AB298" s="29">
        <v>1081</v>
      </c>
      <c r="AC298" s="29">
        <v>529</v>
      </c>
    </row>
    <row r="299" spans="2:29" x14ac:dyDescent="0.15">
      <c r="B299" s="25" t="s">
        <v>207</v>
      </c>
      <c r="C299" s="25" t="s">
        <v>130</v>
      </c>
      <c r="D299" s="26" t="s">
        <v>208</v>
      </c>
      <c r="E299" s="46" t="s">
        <v>485</v>
      </c>
      <c r="F299" s="27">
        <v>12369</v>
      </c>
      <c r="G299" s="27">
        <v>0</v>
      </c>
      <c r="H299" s="27">
        <v>6011</v>
      </c>
      <c r="I299" s="27">
        <v>18380</v>
      </c>
      <c r="J299" s="27">
        <v>5497</v>
      </c>
      <c r="K299" s="27">
        <v>0</v>
      </c>
      <c r="L299" s="27">
        <v>4981</v>
      </c>
      <c r="M299" s="27">
        <v>10478</v>
      </c>
      <c r="N299" s="27">
        <v>6872</v>
      </c>
      <c r="O299" s="27">
        <v>0</v>
      </c>
      <c r="P299" s="27">
        <v>1030</v>
      </c>
      <c r="Q299" s="27">
        <v>7902</v>
      </c>
      <c r="R299" s="28">
        <v>0.57007616974972797</v>
      </c>
      <c r="S299" s="28">
        <v>0.44441749535128144</v>
      </c>
      <c r="T299" s="28"/>
      <c r="U299" s="28">
        <v>0.8286474796206954</v>
      </c>
      <c r="V299" s="29">
        <v>3950</v>
      </c>
      <c r="W299" s="29">
        <v>0</v>
      </c>
      <c r="X299" s="29">
        <v>0</v>
      </c>
      <c r="Y299" s="29">
        <v>3950</v>
      </c>
      <c r="Z299" s="29">
        <v>1174</v>
      </c>
      <c r="AA299" s="29">
        <v>5124</v>
      </c>
      <c r="AB299" s="29">
        <v>1617</v>
      </c>
      <c r="AC299" s="29">
        <v>798</v>
      </c>
    </row>
    <row r="300" spans="2:29" x14ac:dyDescent="0.15">
      <c r="B300" s="25" t="s">
        <v>209</v>
      </c>
      <c r="C300" s="25" t="s">
        <v>130</v>
      </c>
      <c r="D300" s="26" t="s">
        <v>210</v>
      </c>
      <c r="E300" s="47" t="s">
        <v>485</v>
      </c>
      <c r="F300" s="27">
        <v>33759</v>
      </c>
      <c r="G300" s="27">
        <v>0</v>
      </c>
      <c r="H300" s="27">
        <v>0</v>
      </c>
      <c r="I300" s="27">
        <v>33759</v>
      </c>
      <c r="J300" s="27">
        <v>18375</v>
      </c>
      <c r="K300" s="27">
        <v>0</v>
      </c>
      <c r="L300" s="27">
        <v>0</v>
      </c>
      <c r="M300" s="27">
        <v>18375</v>
      </c>
      <c r="N300" s="27">
        <v>15384</v>
      </c>
      <c r="O300" s="27">
        <v>0</v>
      </c>
      <c r="P300" s="27">
        <v>0</v>
      </c>
      <c r="Q300" s="27">
        <v>15384</v>
      </c>
      <c r="R300" s="28">
        <v>0.54429929796498711</v>
      </c>
      <c r="S300" s="28">
        <v>0.54429929796498711</v>
      </c>
      <c r="T300" s="28"/>
      <c r="U300" s="28"/>
      <c r="V300" s="29">
        <v>10614</v>
      </c>
      <c r="W300" s="29">
        <v>0</v>
      </c>
      <c r="X300" s="29">
        <v>0</v>
      </c>
      <c r="Y300" s="29">
        <v>10614</v>
      </c>
      <c r="Z300" s="29">
        <v>4703</v>
      </c>
      <c r="AA300" s="29">
        <v>15317</v>
      </c>
      <c r="AB300" s="29">
        <v>4607</v>
      </c>
      <c r="AC300" s="29">
        <v>1127</v>
      </c>
    </row>
    <row r="301" spans="2:29" x14ac:dyDescent="0.15">
      <c r="B301" s="25" t="s">
        <v>211</v>
      </c>
      <c r="C301" s="25" t="s">
        <v>130</v>
      </c>
      <c r="D301" s="26" t="s">
        <v>212</v>
      </c>
      <c r="E301" s="47" t="s">
        <v>485</v>
      </c>
      <c r="F301" s="27">
        <v>11666</v>
      </c>
      <c r="G301" s="27">
        <v>1785</v>
      </c>
      <c r="H301" s="27">
        <v>7006</v>
      </c>
      <c r="I301" s="27">
        <v>20457</v>
      </c>
      <c r="J301" s="27">
        <v>6551</v>
      </c>
      <c r="K301" s="27">
        <v>1601</v>
      </c>
      <c r="L301" s="27">
        <v>6925</v>
      </c>
      <c r="M301" s="27">
        <v>15077</v>
      </c>
      <c r="N301" s="27">
        <v>5115</v>
      </c>
      <c r="O301" s="27">
        <v>184</v>
      </c>
      <c r="P301" s="27">
        <v>81</v>
      </c>
      <c r="Q301" s="27">
        <v>5380</v>
      </c>
      <c r="R301" s="28">
        <v>0.73700933665737889</v>
      </c>
      <c r="S301" s="28">
        <v>0.56154637407851882</v>
      </c>
      <c r="T301" s="28">
        <v>0.89691876750700283</v>
      </c>
      <c r="U301" s="28">
        <v>0.98843848130174139</v>
      </c>
      <c r="V301" s="29">
        <v>2742</v>
      </c>
      <c r="W301" s="29">
        <v>87</v>
      </c>
      <c r="X301" s="29">
        <v>75</v>
      </c>
      <c r="Y301" s="29">
        <v>2904</v>
      </c>
      <c r="Z301" s="29">
        <v>1652</v>
      </c>
      <c r="AA301" s="29">
        <v>4556</v>
      </c>
      <c r="AB301" s="29">
        <v>250</v>
      </c>
      <c r="AC301" s="29">
        <v>3</v>
      </c>
    </row>
    <row r="302" spans="2:29" x14ac:dyDescent="0.15">
      <c r="B302" s="25" t="s">
        <v>213</v>
      </c>
      <c r="C302" s="25" t="s">
        <v>130</v>
      </c>
      <c r="D302" s="26" t="s">
        <v>214</v>
      </c>
      <c r="E302" s="46" t="s">
        <v>485</v>
      </c>
      <c r="F302" s="27">
        <v>15992</v>
      </c>
      <c r="G302" s="27">
        <v>0</v>
      </c>
      <c r="H302" s="27">
        <v>14370</v>
      </c>
      <c r="I302" s="27">
        <v>30362</v>
      </c>
      <c r="J302" s="27">
        <v>7536</v>
      </c>
      <c r="K302" s="27">
        <v>0</v>
      </c>
      <c r="L302" s="27">
        <v>13222</v>
      </c>
      <c r="M302" s="27">
        <v>20758</v>
      </c>
      <c r="N302" s="27">
        <v>8456</v>
      </c>
      <c r="O302" s="27">
        <v>0</v>
      </c>
      <c r="P302" s="27">
        <v>1148</v>
      </c>
      <c r="Q302" s="27">
        <v>9604</v>
      </c>
      <c r="R302" s="28">
        <v>0.6836835518081813</v>
      </c>
      <c r="S302" s="28">
        <v>0.47123561780890444</v>
      </c>
      <c r="T302" s="28"/>
      <c r="U302" s="28">
        <v>0.92011134307585252</v>
      </c>
      <c r="V302" s="29">
        <v>4070</v>
      </c>
      <c r="W302" s="29">
        <v>0</v>
      </c>
      <c r="X302" s="29">
        <v>181</v>
      </c>
      <c r="Y302" s="29">
        <v>4251</v>
      </c>
      <c r="Z302" s="29">
        <v>2193</v>
      </c>
      <c r="AA302" s="29">
        <v>6444</v>
      </c>
      <c r="AB302" s="29">
        <v>1615</v>
      </c>
      <c r="AC302" s="29">
        <v>573</v>
      </c>
    </row>
    <row r="303" spans="2:29" x14ac:dyDescent="0.15">
      <c r="B303" s="25" t="s">
        <v>215</v>
      </c>
      <c r="C303" s="25" t="s">
        <v>130</v>
      </c>
      <c r="D303" s="26" t="s">
        <v>216</v>
      </c>
      <c r="E303" s="47" t="s">
        <v>485</v>
      </c>
      <c r="F303" s="27">
        <v>21003</v>
      </c>
      <c r="G303" s="27">
        <v>1932</v>
      </c>
      <c r="H303" s="27">
        <v>0</v>
      </c>
      <c r="I303" s="27">
        <v>22935</v>
      </c>
      <c r="J303" s="27">
        <v>10752</v>
      </c>
      <c r="K303" s="27">
        <v>1842</v>
      </c>
      <c r="L303" s="27">
        <v>0</v>
      </c>
      <c r="M303" s="27">
        <v>12594</v>
      </c>
      <c r="N303" s="27">
        <v>10251</v>
      </c>
      <c r="O303" s="27">
        <v>90</v>
      </c>
      <c r="P303" s="27">
        <v>0</v>
      </c>
      <c r="Q303" s="27">
        <v>10341</v>
      </c>
      <c r="R303" s="28">
        <v>0.54911706998037935</v>
      </c>
      <c r="S303" s="28">
        <v>0.51192686759034423</v>
      </c>
      <c r="T303" s="28">
        <v>0.95341614906832295</v>
      </c>
      <c r="U303" s="28"/>
      <c r="V303" s="29">
        <v>5100</v>
      </c>
      <c r="W303" s="29">
        <v>3</v>
      </c>
      <c r="X303" s="29">
        <v>0</v>
      </c>
      <c r="Y303" s="29">
        <v>5103</v>
      </c>
      <c r="Z303" s="29">
        <v>3220</v>
      </c>
      <c r="AA303" s="29">
        <v>8323</v>
      </c>
      <c r="AB303" s="29">
        <v>2557</v>
      </c>
      <c r="AC303" s="29">
        <v>1046</v>
      </c>
    </row>
    <row r="304" spans="2:29" x14ac:dyDescent="0.15">
      <c r="B304" s="25" t="s">
        <v>217</v>
      </c>
      <c r="C304" s="25" t="s">
        <v>130</v>
      </c>
      <c r="D304" s="26" t="s">
        <v>218</v>
      </c>
      <c r="E304" s="47" t="s">
        <v>485</v>
      </c>
      <c r="F304" s="27">
        <v>14525</v>
      </c>
      <c r="G304" s="27">
        <v>489</v>
      </c>
      <c r="H304" s="27">
        <v>8479</v>
      </c>
      <c r="I304" s="27">
        <v>23493</v>
      </c>
      <c r="J304" s="27">
        <v>7607</v>
      </c>
      <c r="K304" s="27">
        <v>489</v>
      </c>
      <c r="L304" s="27">
        <v>8201</v>
      </c>
      <c r="M304" s="27">
        <v>16297</v>
      </c>
      <c r="N304" s="27">
        <v>6918</v>
      </c>
      <c r="O304" s="27">
        <v>0</v>
      </c>
      <c r="P304" s="27">
        <v>278</v>
      </c>
      <c r="Q304" s="27">
        <v>7196</v>
      </c>
      <c r="R304" s="28">
        <v>0.69369599455156861</v>
      </c>
      <c r="S304" s="28">
        <v>0.52371772805507744</v>
      </c>
      <c r="T304" s="28">
        <v>1</v>
      </c>
      <c r="U304" s="28">
        <v>0.96721311475409832</v>
      </c>
      <c r="V304" s="29">
        <v>5819</v>
      </c>
      <c r="W304" s="29">
        <v>0</v>
      </c>
      <c r="X304" s="29">
        <v>0</v>
      </c>
      <c r="Y304" s="29">
        <v>5819</v>
      </c>
      <c r="Z304" s="29">
        <v>2725</v>
      </c>
      <c r="AA304" s="29">
        <v>8544</v>
      </c>
      <c r="AB304" s="29">
        <v>1739</v>
      </c>
      <c r="AC304" s="29">
        <v>665</v>
      </c>
    </row>
    <row r="305" spans="2:29" x14ac:dyDescent="0.15">
      <c r="B305" s="25" t="s">
        <v>220</v>
      </c>
      <c r="C305" s="25" t="s">
        <v>130</v>
      </c>
      <c r="D305" s="26" t="s">
        <v>221</v>
      </c>
      <c r="E305" s="46" t="s">
        <v>485</v>
      </c>
      <c r="F305" s="27">
        <v>8300</v>
      </c>
      <c r="G305" s="27">
        <v>0</v>
      </c>
      <c r="H305" s="27">
        <v>4630</v>
      </c>
      <c r="I305" s="27">
        <v>12930</v>
      </c>
      <c r="J305" s="27">
        <v>5781</v>
      </c>
      <c r="K305" s="27">
        <v>0</v>
      </c>
      <c r="L305" s="27">
        <v>4531</v>
      </c>
      <c r="M305" s="27">
        <v>10312</v>
      </c>
      <c r="N305" s="27">
        <v>2519</v>
      </c>
      <c r="O305" s="27">
        <v>0</v>
      </c>
      <c r="P305" s="27">
        <v>99</v>
      </c>
      <c r="Q305" s="27">
        <v>2618</v>
      </c>
      <c r="R305" s="28">
        <v>0.79752513534416092</v>
      </c>
      <c r="S305" s="28">
        <v>0.69650602409638551</v>
      </c>
      <c r="T305" s="28"/>
      <c r="U305" s="28">
        <v>0.97861771058315339</v>
      </c>
      <c r="V305" s="29">
        <v>3176</v>
      </c>
      <c r="W305" s="29">
        <v>0</v>
      </c>
      <c r="X305" s="29">
        <v>0</v>
      </c>
      <c r="Y305" s="29">
        <v>3176</v>
      </c>
      <c r="Z305" s="29">
        <v>717</v>
      </c>
      <c r="AA305" s="29">
        <v>3893</v>
      </c>
      <c r="AB305" s="29">
        <v>511</v>
      </c>
      <c r="AC305" s="29">
        <v>7</v>
      </c>
    </row>
    <row r="306" spans="2:29" x14ac:dyDescent="0.15">
      <c r="B306" s="25" t="s">
        <v>222</v>
      </c>
      <c r="C306" s="25" t="s">
        <v>130</v>
      </c>
      <c r="D306" s="26" t="s">
        <v>223</v>
      </c>
      <c r="E306" s="47" t="s">
        <v>485</v>
      </c>
      <c r="F306" s="27">
        <v>12519</v>
      </c>
      <c r="G306" s="27">
        <v>0</v>
      </c>
      <c r="H306" s="27">
        <v>6438</v>
      </c>
      <c r="I306" s="27">
        <v>18957</v>
      </c>
      <c r="J306" s="27">
        <v>6153</v>
      </c>
      <c r="K306" s="27">
        <v>0</v>
      </c>
      <c r="L306" s="27">
        <v>6429</v>
      </c>
      <c r="M306" s="27">
        <v>12582</v>
      </c>
      <c r="N306" s="27">
        <v>6366</v>
      </c>
      <c r="O306" s="27">
        <v>0</v>
      </c>
      <c r="P306" s="27">
        <v>9</v>
      </c>
      <c r="Q306" s="27">
        <v>6375</v>
      </c>
      <c r="R306" s="28">
        <v>0.66371261275518278</v>
      </c>
      <c r="S306" s="28">
        <v>0.49149293074526718</v>
      </c>
      <c r="T306" s="28"/>
      <c r="U306" s="28">
        <v>0.99860205032618821</v>
      </c>
      <c r="V306" s="29">
        <v>3313</v>
      </c>
      <c r="W306" s="29">
        <v>0</v>
      </c>
      <c r="X306" s="29">
        <v>0</v>
      </c>
      <c r="Y306" s="29">
        <v>3313</v>
      </c>
      <c r="Z306" s="29">
        <v>1287</v>
      </c>
      <c r="AA306" s="29">
        <v>4600</v>
      </c>
      <c r="AB306" s="29">
        <v>1249</v>
      </c>
      <c r="AC306" s="29">
        <v>287</v>
      </c>
    </row>
    <row r="307" spans="2:29" x14ac:dyDescent="0.15">
      <c r="B307" s="25" t="s">
        <v>225</v>
      </c>
      <c r="C307" s="25" t="s">
        <v>130</v>
      </c>
      <c r="D307" s="26" t="s">
        <v>226</v>
      </c>
      <c r="E307" s="47" t="s">
        <v>485</v>
      </c>
      <c r="F307" s="27">
        <v>5905</v>
      </c>
      <c r="G307" s="27">
        <v>0</v>
      </c>
      <c r="H307" s="27">
        <v>0</v>
      </c>
      <c r="I307" s="27">
        <v>5905</v>
      </c>
      <c r="J307" s="27">
        <v>3404</v>
      </c>
      <c r="K307" s="27">
        <v>0</v>
      </c>
      <c r="L307" s="27">
        <v>0</v>
      </c>
      <c r="M307" s="27">
        <v>3404</v>
      </c>
      <c r="N307" s="27">
        <v>2501</v>
      </c>
      <c r="O307" s="27">
        <v>0</v>
      </c>
      <c r="P307" s="27">
        <v>0</v>
      </c>
      <c r="Q307" s="27">
        <v>2501</v>
      </c>
      <c r="R307" s="28">
        <v>0.57646062658763764</v>
      </c>
      <c r="S307" s="28">
        <v>0.57646062658763764</v>
      </c>
      <c r="T307" s="28"/>
      <c r="U307" s="28"/>
      <c r="V307" s="29">
        <v>1568</v>
      </c>
      <c r="W307" s="29">
        <v>0</v>
      </c>
      <c r="X307" s="29">
        <v>0</v>
      </c>
      <c r="Y307" s="29">
        <v>1568</v>
      </c>
      <c r="Z307" s="29">
        <v>497</v>
      </c>
      <c r="AA307" s="29">
        <v>2065</v>
      </c>
      <c r="AB307" s="29">
        <v>374</v>
      </c>
      <c r="AC307" s="29">
        <v>225</v>
      </c>
    </row>
    <row r="308" spans="2:29" x14ac:dyDescent="0.15">
      <c r="B308" s="25" t="s">
        <v>227</v>
      </c>
      <c r="C308" s="25" t="s">
        <v>228</v>
      </c>
      <c r="D308" s="26" t="s">
        <v>229</v>
      </c>
      <c r="E308" s="46" t="s">
        <v>485</v>
      </c>
      <c r="F308" s="27">
        <v>6124</v>
      </c>
      <c r="G308" s="27">
        <v>322</v>
      </c>
      <c r="H308" s="27">
        <v>4</v>
      </c>
      <c r="I308" s="27">
        <v>6450</v>
      </c>
      <c r="J308" s="27">
        <v>3905</v>
      </c>
      <c r="K308" s="27">
        <v>322</v>
      </c>
      <c r="L308" s="27">
        <v>4</v>
      </c>
      <c r="M308" s="27">
        <v>4231</v>
      </c>
      <c r="N308" s="27">
        <v>2219</v>
      </c>
      <c r="O308" s="27">
        <v>0</v>
      </c>
      <c r="P308" s="27">
        <v>0</v>
      </c>
      <c r="Q308" s="27">
        <v>2219</v>
      </c>
      <c r="R308" s="28">
        <v>0.65596899224806204</v>
      </c>
      <c r="S308" s="28">
        <v>0.63765512736773355</v>
      </c>
      <c r="T308" s="28">
        <v>1</v>
      </c>
      <c r="U308" s="28">
        <v>1</v>
      </c>
      <c r="V308" s="29">
        <v>1445</v>
      </c>
      <c r="W308" s="29">
        <v>0</v>
      </c>
      <c r="X308" s="29">
        <v>0</v>
      </c>
      <c r="Y308" s="29">
        <v>1445</v>
      </c>
      <c r="Z308" s="29">
        <v>599</v>
      </c>
      <c r="AA308" s="29">
        <v>2044</v>
      </c>
      <c r="AB308" s="29">
        <v>253</v>
      </c>
      <c r="AC308" s="29">
        <v>16</v>
      </c>
    </row>
    <row r="309" spans="2:29" x14ac:dyDescent="0.15">
      <c r="B309" s="25" t="s">
        <v>231</v>
      </c>
      <c r="C309" s="25" t="s">
        <v>228</v>
      </c>
      <c r="D309" s="26" t="s">
        <v>232</v>
      </c>
      <c r="E309" s="47" t="s">
        <v>485</v>
      </c>
      <c r="F309" s="27">
        <v>8740</v>
      </c>
      <c r="G309" s="27">
        <v>0</v>
      </c>
      <c r="H309" s="27">
        <v>0</v>
      </c>
      <c r="I309" s="27">
        <v>8740</v>
      </c>
      <c r="J309" s="27">
        <v>6879</v>
      </c>
      <c r="K309" s="27">
        <v>0</v>
      </c>
      <c r="L309" s="27">
        <v>0</v>
      </c>
      <c r="M309" s="27">
        <v>6879</v>
      </c>
      <c r="N309" s="27">
        <v>1861</v>
      </c>
      <c r="O309" s="27">
        <v>0</v>
      </c>
      <c r="P309" s="27">
        <v>0</v>
      </c>
      <c r="Q309" s="27">
        <v>1861</v>
      </c>
      <c r="R309" s="28">
        <v>0.78707093821510299</v>
      </c>
      <c r="S309" s="28">
        <v>0.78707093821510299</v>
      </c>
      <c r="T309" s="28"/>
      <c r="U309" s="28"/>
      <c r="V309" s="29">
        <v>2564</v>
      </c>
      <c r="W309" s="29">
        <v>0</v>
      </c>
      <c r="X309" s="29">
        <v>0</v>
      </c>
      <c r="Y309" s="29">
        <v>2564</v>
      </c>
      <c r="Z309" s="29">
        <v>524</v>
      </c>
      <c r="AA309" s="29">
        <v>3088</v>
      </c>
      <c r="AB309" s="29">
        <v>284</v>
      </c>
      <c r="AC309" s="29">
        <v>0</v>
      </c>
    </row>
    <row r="310" spans="2:29" x14ac:dyDescent="0.15">
      <c r="B310" s="25" t="s">
        <v>234</v>
      </c>
      <c r="C310" s="25" t="s">
        <v>228</v>
      </c>
      <c r="D310" s="26" t="s">
        <v>235</v>
      </c>
      <c r="E310" s="47" t="s">
        <v>485</v>
      </c>
      <c r="F310" s="27">
        <v>10922</v>
      </c>
      <c r="G310" s="27">
        <v>0</v>
      </c>
      <c r="H310" s="27">
        <v>1369</v>
      </c>
      <c r="I310" s="27">
        <v>12291</v>
      </c>
      <c r="J310" s="27">
        <v>7824</v>
      </c>
      <c r="K310" s="27">
        <v>0</v>
      </c>
      <c r="L310" s="27">
        <v>1367</v>
      </c>
      <c r="M310" s="27">
        <v>9191</v>
      </c>
      <c r="N310" s="27">
        <v>3098</v>
      </c>
      <c r="O310" s="27">
        <v>0</v>
      </c>
      <c r="P310" s="27">
        <v>2</v>
      </c>
      <c r="Q310" s="27">
        <v>3100</v>
      </c>
      <c r="R310" s="28">
        <v>0.74778293059962575</v>
      </c>
      <c r="S310" s="28">
        <v>0.71635231642556307</v>
      </c>
      <c r="T310" s="28"/>
      <c r="U310" s="28">
        <v>0.99853907962016075</v>
      </c>
      <c r="V310" s="29">
        <v>2901</v>
      </c>
      <c r="W310" s="29">
        <v>0</v>
      </c>
      <c r="X310" s="29">
        <v>92</v>
      </c>
      <c r="Y310" s="29">
        <v>2993</v>
      </c>
      <c r="Z310" s="29">
        <v>1471</v>
      </c>
      <c r="AA310" s="29">
        <v>4464</v>
      </c>
      <c r="AB310" s="29">
        <v>935</v>
      </c>
      <c r="AC310" s="29">
        <v>29</v>
      </c>
    </row>
    <row r="311" spans="2:29" x14ac:dyDescent="0.15">
      <c r="B311" s="25" t="s">
        <v>236</v>
      </c>
      <c r="C311" s="25" t="s">
        <v>228</v>
      </c>
      <c r="D311" s="26" t="s">
        <v>237</v>
      </c>
      <c r="E311" s="46" t="s">
        <v>485</v>
      </c>
      <c r="F311" s="27">
        <v>0</v>
      </c>
      <c r="G311" s="27">
        <v>0</v>
      </c>
      <c r="H311" s="27">
        <v>4176</v>
      </c>
      <c r="I311" s="27">
        <v>4176</v>
      </c>
      <c r="J311" s="27">
        <v>0</v>
      </c>
      <c r="K311" s="27">
        <v>0</v>
      </c>
      <c r="L311" s="27">
        <v>3445</v>
      </c>
      <c r="M311" s="27">
        <v>3445</v>
      </c>
      <c r="N311" s="27">
        <v>0</v>
      </c>
      <c r="O311" s="27">
        <v>0</v>
      </c>
      <c r="P311" s="27">
        <v>731</v>
      </c>
      <c r="Q311" s="27">
        <v>731</v>
      </c>
      <c r="R311" s="28">
        <v>0.82495210727969348</v>
      </c>
      <c r="S311" s="28"/>
      <c r="T311" s="28"/>
      <c r="U311" s="28">
        <v>0.82495210727969348</v>
      </c>
      <c r="V311" s="29">
        <v>0</v>
      </c>
      <c r="W311" s="29">
        <v>0</v>
      </c>
      <c r="X311" s="29">
        <v>0</v>
      </c>
      <c r="Y311" s="29">
        <v>0</v>
      </c>
      <c r="Z311" s="29">
        <v>0</v>
      </c>
      <c r="AA311" s="29">
        <v>0</v>
      </c>
      <c r="AB311" s="29">
        <v>0</v>
      </c>
      <c r="AC311" s="29">
        <v>0</v>
      </c>
    </row>
    <row r="312" spans="2:29" x14ac:dyDescent="0.15">
      <c r="B312" s="25" t="s">
        <v>239</v>
      </c>
      <c r="C312" s="25" t="s">
        <v>228</v>
      </c>
      <c r="D312" s="26" t="s">
        <v>240</v>
      </c>
      <c r="E312" s="47" t="s">
        <v>485</v>
      </c>
      <c r="F312" s="27">
        <v>15166</v>
      </c>
      <c r="G312" s="27">
        <v>0</v>
      </c>
      <c r="H312" s="27">
        <v>0</v>
      </c>
      <c r="I312" s="27">
        <v>15166</v>
      </c>
      <c r="J312" s="27">
        <v>10809</v>
      </c>
      <c r="K312" s="27">
        <v>0</v>
      </c>
      <c r="L312" s="27">
        <v>0</v>
      </c>
      <c r="M312" s="27">
        <v>10809</v>
      </c>
      <c r="N312" s="27">
        <v>4357</v>
      </c>
      <c r="O312" s="27">
        <v>0</v>
      </c>
      <c r="P312" s="27">
        <v>0</v>
      </c>
      <c r="Q312" s="27">
        <v>4357</v>
      </c>
      <c r="R312" s="28">
        <v>0.71271264670974543</v>
      </c>
      <c r="S312" s="28">
        <v>0.71271264670974543</v>
      </c>
      <c r="T312" s="28"/>
      <c r="U312" s="28"/>
      <c r="V312" s="29">
        <v>2969</v>
      </c>
      <c r="W312" s="29">
        <v>0</v>
      </c>
      <c r="X312" s="29">
        <v>0</v>
      </c>
      <c r="Y312" s="29">
        <v>2969</v>
      </c>
      <c r="Z312" s="29">
        <v>918</v>
      </c>
      <c r="AA312" s="29">
        <v>3887</v>
      </c>
      <c r="AB312" s="29">
        <v>924</v>
      </c>
      <c r="AC312" s="29">
        <v>3</v>
      </c>
    </row>
    <row r="313" spans="2:29" x14ac:dyDescent="0.15">
      <c r="B313" s="25" t="s">
        <v>241</v>
      </c>
      <c r="C313" s="25" t="s">
        <v>228</v>
      </c>
      <c r="D313" s="26" t="s">
        <v>242</v>
      </c>
      <c r="E313" s="47" t="s">
        <v>485</v>
      </c>
      <c r="F313" s="27">
        <v>12852</v>
      </c>
      <c r="G313" s="27">
        <v>0</v>
      </c>
      <c r="H313" s="27">
        <v>11205</v>
      </c>
      <c r="I313" s="27">
        <v>24057</v>
      </c>
      <c r="J313" s="27">
        <v>6592</v>
      </c>
      <c r="K313" s="27">
        <v>0</v>
      </c>
      <c r="L313" s="27">
        <v>11205</v>
      </c>
      <c r="M313" s="27">
        <v>17797</v>
      </c>
      <c r="N313" s="27">
        <v>6260</v>
      </c>
      <c r="O313" s="27">
        <v>0</v>
      </c>
      <c r="P313" s="27">
        <v>0</v>
      </c>
      <c r="Q313" s="27">
        <v>6260</v>
      </c>
      <c r="R313" s="28">
        <v>0.73978467805628301</v>
      </c>
      <c r="S313" s="28">
        <v>0.51291627762215997</v>
      </c>
      <c r="T313" s="28"/>
      <c r="U313" s="28">
        <v>1</v>
      </c>
      <c r="V313" s="29">
        <v>4079</v>
      </c>
      <c r="W313" s="29">
        <v>0</v>
      </c>
      <c r="X313" s="29">
        <v>0</v>
      </c>
      <c r="Y313" s="29">
        <v>4079</v>
      </c>
      <c r="Z313" s="29">
        <v>722</v>
      </c>
      <c r="AA313" s="29">
        <v>4801</v>
      </c>
      <c r="AB313" s="29">
        <v>1789</v>
      </c>
      <c r="AC313" s="29">
        <v>14</v>
      </c>
    </row>
    <row r="314" spans="2:29" x14ac:dyDescent="0.15">
      <c r="B314" s="25" t="s">
        <v>244</v>
      </c>
      <c r="C314" s="25" t="s">
        <v>228</v>
      </c>
      <c r="D314" s="26" t="s">
        <v>245</v>
      </c>
      <c r="E314" s="46" t="s">
        <v>485</v>
      </c>
      <c r="F314" s="27">
        <v>13210</v>
      </c>
      <c r="G314" s="27">
        <v>0</v>
      </c>
      <c r="H314" s="27">
        <v>3782</v>
      </c>
      <c r="I314" s="27">
        <v>16992</v>
      </c>
      <c r="J314" s="27">
        <v>8820</v>
      </c>
      <c r="K314" s="27">
        <v>0</v>
      </c>
      <c r="L314" s="27">
        <v>3781</v>
      </c>
      <c r="M314" s="27">
        <v>12601</v>
      </c>
      <c r="N314" s="27">
        <v>4390</v>
      </c>
      <c r="O314" s="27">
        <v>0</v>
      </c>
      <c r="P314" s="27">
        <v>1</v>
      </c>
      <c r="Q314" s="27">
        <v>4391</v>
      </c>
      <c r="R314" s="28">
        <v>0.74158427495291901</v>
      </c>
      <c r="S314" s="28">
        <v>0.66767600302800911</v>
      </c>
      <c r="T314" s="28"/>
      <c r="U314" s="28">
        <v>0.99973558963511366</v>
      </c>
      <c r="V314" s="29">
        <v>3493</v>
      </c>
      <c r="W314" s="29">
        <v>0</v>
      </c>
      <c r="X314" s="29">
        <v>461</v>
      </c>
      <c r="Y314" s="29">
        <v>3954</v>
      </c>
      <c r="Z314" s="29">
        <v>1133</v>
      </c>
      <c r="AA314" s="29">
        <v>5087</v>
      </c>
      <c r="AB314" s="29">
        <v>1184</v>
      </c>
      <c r="AC314" s="29">
        <v>128</v>
      </c>
    </row>
    <row r="315" spans="2:29" x14ac:dyDescent="0.15">
      <c r="B315" s="25" t="s">
        <v>246</v>
      </c>
      <c r="C315" s="25" t="s">
        <v>228</v>
      </c>
      <c r="D315" s="26" t="s">
        <v>247</v>
      </c>
      <c r="E315" s="47" t="s">
        <v>485</v>
      </c>
      <c r="F315" s="27">
        <v>0</v>
      </c>
      <c r="G315" s="27">
        <v>0</v>
      </c>
      <c r="H315" s="27">
        <v>2932</v>
      </c>
      <c r="I315" s="27">
        <v>2932</v>
      </c>
      <c r="J315" s="27">
        <v>0</v>
      </c>
      <c r="K315" s="27">
        <v>0</v>
      </c>
      <c r="L315" s="27">
        <v>2424</v>
      </c>
      <c r="M315" s="27">
        <v>2424</v>
      </c>
      <c r="N315" s="27">
        <v>0</v>
      </c>
      <c r="O315" s="27">
        <v>0</v>
      </c>
      <c r="P315" s="27">
        <v>508</v>
      </c>
      <c r="Q315" s="27">
        <v>508</v>
      </c>
      <c r="R315" s="28">
        <v>0.82673942701227832</v>
      </c>
      <c r="S315" s="28"/>
      <c r="T315" s="28"/>
      <c r="U315" s="28">
        <v>0.82673942701227832</v>
      </c>
      <c r="V315" s="29">
        <v>0</v>
      </c>
      <c r="W315" s="29">
        <v>0</v>
      </c>
      <c r="X315" s="29">
        <v>0</v>
      </c>
      <c r="Y315" s="29">
        <v>0</v>
      </c>
      <c r="Z315" s="29">
        <v>0</v>
      </c>
      <c r="AA315" s="29">
        <v>0</v>
      </c>
      <c r="AB315" s="29">
        <v>0</v>
      </c>
      <c r="AC315" s="29">
        <v>0</v>
      </c>
    </row>
    <row r="316" spans="2:29" x14ac:dyDescent="0.15">
      <c r="B316" s="25" t="s">
        <v>248</v>
      </c>
      <c r="C316" s="25" t="s">
        <v>228</v>
      </c>
      <c r="D316" s="26" t="s">
        <v>249</v>
      </c>
      <c r="E316" s="47" t="s">
        <v>485</v>
      </c>
      <c r="F316" s="27">
        <v>6499</v>
      </c>
      <c r="G316" s="27">
        <v>0</v>
      </c>
      <c r="H316" s="27">
        <v>3413</v>
      </c>
      <c r="I316" s="27">
        <v>9912</v>
      </c>
      <c r="J316" s="27">
        <v>3913</v>
      </c>
      <c r="K316" s="27">
        <v>0</v>
      </c>
      <c r="L316" s="27">
        <v>3358</v>
      </c>
      <c r="M316" s="27">
        <v>7271</v>
      </c>
      <c r="N316" s="27">
        <v>2586</v>
      </c>
      <c r="O316" s="27">
        <v>0</v>
      </c>
      <c r="P316" s="27">
        <v>55</v>
      </c>
      <c r="Q316" s="27">
        <v>2641</v>
      </c>
      <c r="R316" s="28">
        <v>0.73355528652138824</v>
      </c>
      <c r="S316" s="28">
        <v>0.6020926296353285</v>
      </c>
      <c r="T316" s="28"/>
      <c r="U316" s="28">
        <v>0.98388514503369473</v>
      </c>
      <c r="V316" s="29">
        <v>1730</v>
      </c>
      <c r="W316" s="29">
        <v>0</v>
      </c>
      <c r="X316" s="29">
        <v>0</v>
      </c>
      <c r="Y316" s="29">
        <v>1730</v>
      </c>
      <c r="Z316" s="29">
        <v>784</v>
      </c>
      <c r="AA316" s="29">
        <v>2514</v>
      </c>
      <c r="AB316" s="29">
        <v>969</v>
      </c>
      <c r="AC316" s="29">
        <v>5</v>
      </c>
    </row>
    <row r="317" spans="2:29" x14ac:dyDescent="0.15">
      <c r="B317" s="25" t="s">
        <v>250</v>
      </c>
      <c r="C317" s="25" t="s">
        <v>228</v>
      </c>
      <c r="D317" s="26" t="s">
        <v>251</v>
      </c>
      <c r="E317" s="46" t="s">
        <v>485</v>
      </c>
      <c r="F317" s="27">
        <v>0</v>
      </c>
      <c r="G317" s="27">
        <v>0</v>
      </c>
      <c r="H317" s="27">
        <v>1600</v>
      </c>
      <c r="I317" s="27">
        <v>1600</v>
      </c>
      <c r="J317" s="27">
        <v>0</v>
      </c>
      <c r="K317" s="27">
        <v>0</v>
      </c>
      <c r="L317" s="27">
        <v>1590</v>
      </c>
      <c r="M317" s="27">
        <v>1590</v>
      </c>
      <c r="N317" s="27">
        <v>0</v>
      </c>
      <c r="O317" s="27">
        <v>0</v>
      </c>
      <c r="P317" s="27">
        <v>10</v>
      </c>
      <c r="Q317" s="27">
        <v>10</v>
      </c>
      <c r="R317" s="28">
        <v>0.99375000000000002</v>
      </c>
      <c r="S317" s="28"/>
      <c r="T317" s="28"/>
      <c r="U317" s="28">
        <v>0.99375000000000002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>
        <v>0</v>
      </c>
      <c r="AC317" s="29">
        <v>0</v>
      </c>
    </row>
    <row r="318" spans="2:29" x14ac:dyDescent="0.15">
      <c r="B318" s="25" t="s">
        <v>252</v>
      </c>
      <c r="C318" s="25" t="s">
        <v>228</v>
      </c>
      <c r="D318" s="26" t="s">
        <v>253</v>
      </c>
      <c r="E318" s="47" t="s">
        <v>485</v>
      </c>
      <c r="F318" s="27">
        <v>4975</v>
      </c>
      <c r="G318" s="27">
        <v>0</v>
      </c>
      <c r="H318" s="27">
        <v>952</v>
      </c>
      <c r="I318" s="27">
        <v>5927</v>
      </c>
      <c r="J318" s="27">
        <v>3875</v>
      </c>
      <c r="K318" s="27">
        <v>0</v>
      </c>
      <c r="L318" s="27">
        <v>951</v>
      </c>
      <c r="M318" s="27">
        <v>4826</v>
      </c>
      <c r="N318" s="27">
        <v>1100</v>
      </c>
      <c r="O318" s="27">
        <v>0</v>
      </c>
      <c r="P318" s="27">
        <v>1</v>
      </c>
      <c r="Q318" s="27">
        <v>1101</v>
      </c>
      <c r="R318" s="28">
        <v>0.81423991901467863</v>
      </c>
      <c r="S318" s="28">
        <v>0.77889447236180909</v>
      </c>
      <c r="T318" s="28"/>
      <c r="U318" s="28">
        <v>0.99894957983193278</v>
      </c>
      <c r="V318" s="29">
        <v>1321</v>
      </c>
      <c r="W318" s="29">
        <v>0</v>
      </c>
      <c r="X318" s="29">
        <v>0</v>
      </c>
      <c r="Y318" s="29">
        <v>1321</v>
      </c>
      <c r="Z318" s="29">
        <v>427</v>
      </c>
      <c r="AA318" s="29">
        <v>1748</v>
      </c>
      <c r="AB318" s="29">
        <v>90</v>
      </c>
      <c r="AC318" s="29">
        <v>1</v>
      </c>
    </row>
    <row r="319" spans="2:29" x14ac:dyDescent="0.15">
      <c r="B319" s="25" t="s">
        <v>254</v>
      </c>
      <c r="C319" s="25" t="s">
        <v>228</v>
      </c>
      <c r="D319" s="26" t="s">
        <v>255</v>
      </c>
      <c r="E319" s="47" t="s">
        <v>485</v>
      </c>
      <c r="F319" s="27">
        <v>10915</v>
      </c>
      <c r="G319" s="27">
        <v>0</v>
      </c>
      <c r="H319" s="27">
        <v>0</v>
      </c>
      <c r="I319" s="27">
        <v>10915</v>
      </c>
      <c r="J319" s="27">
        <v>5378</v>
      </c>
      <c r="K319" s="27">
        <v>0</v>
      </c>
      <c r="L319" s="27">
        <v>0</v>
      </c>
      <c r="M319" s="27">
        <v>5378</v>
      </c>
      <c r="N319" s="27">
        <v>5537</v>
      </c>
      <c r="O319" s="27">
        <v>0</v>
      </c>
      <c r="P319" s="27">
        <v>0</v>
      </c>
      <c r="Q319" s="27">
        <v>5537</v>
      </c>
      <c r="R319" s="28">
        <v>0.49271644525881814</v>
      </c>
      <c r="S319" s="28">
        <v>0.49271644525881814</v>
      </c>
      <c r="T319" s="28"/>
      <c r="U319" s="28"/>
      <c r="V319" s="29">
        <v>3349</v>
      </c>
      <c r="W319" s="29">
        <v>0</v>
      </c>
      <c r="X319" s="29">
        <v>0</v>
      </c>
      <c r="Y319" s="29">
        <v>3349</v>
      </c>
      <c r="Z319" s="29">
        <v>1884</v>
      </c>
      <c r="AA319" s="29">
        <v>5233</v>
      </c>
      <c r="AB319" s="29">
        <v>1320</v>
      </c>
      <c r="AC319" s="29">
        <v>306</v>
      </c>
    </row>
    <row r="320" spans="2:29" x14ac:dyDescent="0.15">
      <c r="B320" s="25" t="s">
        <v>256</v>
      </c>
      <c r="C320" s="25" t="s">
        <v>228</v>
      </c>
      <c r="D320" s="26" t="s">
        <v>257</v>
      </c>
      <c r="E320" s="46" t="s">
        <v>485</v>
      </c>
      <c r="F320" s="27">
        <v>0</v>
      </c>
      <c r="G320" s="27">
        <v>0</v>
      </c>
      <c r="H320" s="27">
        <v>1073</v>
      </c>
      <c r="I320" s="27">
        <v>1073</v>
      </c>
      <c r="J320" s="27">
        <v>0</v>
      </c>
      <c r="K320" s="27">
        <v>0</v>
      </c>
      <c r="L320" s="27">
        <v>1067</v>
      </c>
      <c r="M320" s="27">
        <v>1067</v>
      </c>
      <c r="N320" s="27">
        <v>0</v>
      </c>
      <c r="O320" s="27">
        <v>0</v>
      </c>
      <c r="P320" s="27">
        <v>6</v>
      </c>
      <c r="Q320" s="27">
        <v>6</v>
      </c>
      <c r="R320" s="28">
        <v>0.99440820130475305</v>
      </c>
      <c r="S320" s="28"/>
      <c r="T320" s="28"/>
      <c r="U320" s="28">
        <v>0.99440820130475305</v>
      </c>
      <c r="V320" s="29">
        <v>0</v>
      </c>
      <c r="W320" s="29">
        <v>0</v>
      </c>
      <c r="X320" s="29">
        <v>0</v>
      </c>
      <c r="Y320" s="29">
        <v>0</v>
      </c>
      <c r="Z320" s="29">
        <v>0</v>
      </c>
      <c r="AA320" s="29">
        <v>0</v>
      </c>
      <c r="AB320" s="29">
        <v>0</v>
      </c>
      <c r="AC320" s="29">
        <v>0</v>
      </c>
    </row>
    <row r="321" spans="2:29" x14ac:dyDescent="0.15">
      <c r="B321" s="25" t="s">
        <v>258</v>
      </c>
      <c r="C321" s="25" t="s">
        <v>228</v>
      </c>
      <c r="D321" s="26" t="s">
        <v>259</v>
      </c>
      <c r="E321" s="47" t="s">
        <v>485</v>
      </c>
      <c r="F321" s="27">
        <v>17671</v>
      </c>
      <c r="G321" s="27">
        <v>0</v>
      </c>
      <c r="H321" s="27">
        <v>11818</v>
      </c>
      <c r="I321" s="27">
        <v>29489</v>
      </c>
      <c r="J321" s="27">
        <v>10191</v>
      </c>
      <c r="K321" s="27">
        <v>0</v>
      </c>
      <c r="L321" s="27">
        <v>11750</v>
      </c>
      <c r="M321" s="27">
        <v>21941</v>
      </c>
      <c r="N321" s="27">
        <v>7480</v>
      </c>
      <c r="O321" s="27">
        <v>0</v>
      </c>
      <c r="P321" s="27">
        <v>68</v>
      </c>
      <c r="Q321" s="27">
        <v>7548</v>
      </c>
      <c r="R321" s="28">
        <v>0.74404015056461736</v>
      </c>
      <c r="S321" s="28">
        <v>0.57670760002263599</v>
      </c>
      <c r="T321" s="28"/>
      <c r="U321" s="28">
        <v>0.99424606532408188</v>
      </c>
      <c r="V321" s="29">
        <v>3712</v>
      </c>
      <c r="W321" s="29">
        <v>0</v>
      </c>
      <c r="X321" s="29">
        <v>0</v>
      </c>
      <c r="Y321" s="29">
        <v>3712</v>
      </c>
      <c r="Z321" s="29">
        <v>1126</v>
      </c>
      <c r="AA321" s="29">
        <v>4838</v>
      </c>
      <c r="AB321" s="29">
        <v>1739</v>
      </c>
      <c r="AC321" s="29">
        <v>185</v>
      </c>
    </row>
    <row r="322" spans="2:29" x14ac:dyDescent="0.15">
      <c r="B322" s="25" t="s">
        <v>260</v>
      </c>
      <c r="C322" s="25" t="s">
        <v>228</v>
      </c>
      <c r="D322" s="26" t="s">
        <v>261</v>
      </c>
      <c r="E322" s="47" t="s">
        <v>485</v>
      </c>
      <c r="F322" s="27">
        <v>0</v>
      </c>
      <c r="G322" s="27">
        <v>0</v>
      </c>
      <c r="H322" s="27">
        <v>2342</v>
      </c>
      <c r="I322" s="27">
        <v>2342</v>
      </c>
      <c r="J322" s="27">
        <v>0</v>
      </c>
      <c r="K322" s="27">
        <v>0</v>
      </c>
      <c r="L322" s="27">
        <v>2342</v>
      </c>
      <c r="M322" s="27">
        <v>2342</v>
      </c>
      <c r="N322" s="27">
        <v>0</v>
      </c>
      <c r="O322" s="27">
        <v>0</v>
      </c>
      <c r="P322" s="27">
        <v>0</v>
      </c>
      <c r="Q322" s="27">
        <v>0</v>
      </c>
      <c r="R322" s="28">
        <v>1</v>
      </c>
      <c r="S322" s="28"/>
      <c r="T322" s="28"/>
      <c r="U322" s="28">
        <v>1</v>
      </c>
      <c r="V322" s="29">
        <v>0</v>
      </c>
      <c r="W322" s="29">
        <v>0</v>
      </c>
      <c r="X322" s="29">
        <v>0</v>
      </c>
      <c r="Y322" s="29">
        <v>0</v>
      </c>
      <c r="Z322" s="29">
        <v>0</v>
      </c>
      <c r="AA322" s="29">
        <v>0</v>
      </c>
      <c r="AB322" s="29">
        <v>0</v>
      </c>
      <c r="AC322" s="29">
        <v>0</v>
      </c>
    </row>
    <row r="323" spans="2:29" x14ac:dyDescent="0.15">
      <c r="B323" s="25" t="s">
        <v>262</v>
      </c>
      <c r="C323" s="25" t="s">
        <v>228</v>
      </c>
      <c r="D323" s="26" t="s">
        <v>487</v>
      </c>
      <c r="E323" s="46" t="s">
        <v>485</v>
      </c>
      <c r="F323" s="27">
        <v>17113</v>
      </c>
      <c r="G323" s="27">
        <v>0</v>
      </c>
      <c r="H323" s="27">
        <v>6477</v>
      </c>
      <c r="I323" s="27">
        <v>23590</v>
      </c>
      <c r="J323" s="27"/>
      <c r="K323" s="27"/>
      <c r="L323" s="27"/>
      <c r="M323" s="27"/>
      <c r="N323" s="27"/>
      <c r="O323" s="27"/>
      <c r="P323" s="27"/>
      <c r="Q323" s="27"/>
      <c r="R323" s="28"/>
      <c r="S323" s="28"/>
      <c r="T323" s="28"/>
      <c r="U323" s="28"/>
      <c r="V323" s="29">
        <v>3931</v>
      </c>
      <c r="W323" s="29">
        <v>0</v>
      </c>
      <c r="X323" s="29">
        <v>195</v>
      </c>
      <c r="Y323" s="29">
        <v>4126</v>
      </c>
      <c r="Z323" s="29">
        <v>977</v>
      </c>
      <c r="AA323" s="29">
        <v>5103</v>
      </c>
      <c r="AB323" s="29">
        <v>1780</v>
      </c>
      <c r="AC323" s="29">
        <v>13</v>
      </c>
    </row>
    <row r="324" spans="2:29" x14ac:dyDescent="0.15">
      <c r="B324" s="25" t="s">
        <v>264</v>
      </c>
      <c r="C324" s="25" t="s">
        <v>228</v>
      </c>
      <c r="D324" s="26" t="s">
        <v>265</v>
      </c>
      <c r="E324" s="47" t="s">
        <v>485</v>
      </c>
      <c r="F324" s="27">
        <v>9421</v>
      </c>
      <c r="G324" s="27">
        <v>0</v>
      </c>
      <c r="H324" s="27">
        <v>2307</v>
      </c>
      <c r="I324" s="27">
        <v>11728</v>
      </c>
      <c r="J324" s="27">
        <v>6181</v>
      </c>
      <c r="K324" s="27">
        <v>0</v>
      </c>
      <c r="L324" s="27">
        <v>2295</v>
      </c>
      <c r="M324" s="27">
        <v>8476</v>
      </c>
      <c r="N324" s="27">
        <v>3240</v>
      </c>
      <c r="O324" s="27">
        <v>0</v>
      </c>
      <c r="P324" s="27">
        <v>12</v>
      </c>
      <c r="Q324" s="27">
        <v>3252</v>
      </c>
      <c r="R324" s="28">
        <v>0.72271487039563442</v>
      </c>
      <c r="S324" s="28">
        <v>0.65608746417577757</v>
      </c>
      <c r="T324" s="28"/>
      <c r="U324" s="28">
        <v>0.99479843953185954</v>
      </c>
      <c r="V324" s="29">
        <v>2323</v>
      </c>
      <c r="W324" s="29">
        <v>0</v>
      </c>
      <c r="X324" s="29">
        <v>0</v>
      </c>
      <c r="Y324" s="29">
        <v>2323</v>
      </c>
      <c r="Z324" s="29">
        <v>757</v>
      </c>
      <c r="AA324" s="29">
        <v>3080</v>
      </c>
      <c r="AB324" s="29">
        <v>1024</v>
      </c>
      <c r="AC324" s="29">
        <v>314</v>
      </c>
    </row>
    <row r="325" spans="2:29" x14ac:dyDescent="0.15">
      <c r="B325" s="25" t="s">
        <v>266</v>
      </c>
      <c r="C325" s="25" t="s">
        <v>228</v>
      </c>
      <c r="D325" s="26" t="s">
        <v>267</v>
      </c>
      <c r="E325" s="47" t="s">
        <v>485</v>
      </c>
      <c r="F325" s="27">
        <v>4432</v>
      </c>
      <c r="G325" s="27">
        <v>0</v>
      </c>
      <c r="H325" s="27">
        <v>11503</v>
      </c>
      <c r="I325" s="27">
        <v>15935</v>
      </c>
      <c r="J325" s="27"/>
      <c r="K325" s="27"/>
      <c r="L325" s="27"/>
      <c r="M325" s="27"/>
      <c r="N325" s="27"/>
      <c r="O325" s="27"/>
      <c r="P325" s="27"/>
      <c r="Q325" s="27"/>
      <c r="R325" s="28"/>
      <c r="S325" s="28"/>
      <c r="T325" s="28"/>
      <c r="U325" s="28"/>
      <c r="V325" s="29">
        <v>1584</v>
      </c>
      <c r="W325" s="29">
        <v>0</v>
      </c>
      <c r="X325" s="29">
        <v>490</v>
      </c>
      <c r="Y325" s="29">
        <v>2074</v>
      </c>
      <c r="Z325" s="29">
        <v>2047</v>
      </c>
      <c r="AA325" s="29">
        <v>4121</v>
      </c>
      <c r="AB325" s="29">
        <v>96</v>
      </c>
      <c r="AC325" s="29">
        <v>4</v>
      </c>
    </row>
    <row r="326" spans="2:29" x14ac:dyDescent="0.15">
      <c r="B326" s="25" t="s">
        <v>268</v>
      </c>
      <c r="C326" s="25" t="s">
        <v>228</v>
      </c>
      <c r="D326" s="26" t="s">
        <v>269</v>
      </c>
      <c r="E326" s="46" t="s">
        <v>485</v>
      </c>
      <c r="F326" s="27">
        <v>14491</v>
      </c>
      <c r="G326" s="27">
        <v>0</v>
      </c>
      <c r="H326" s="27">
        <v>0</v>
      </c>
      <c r="I326" s="27">
        <v>14491</v>
      </c>
      <c r="J326" s="27">
        <v>9449</v>
      </c>
      <c r="K326" s="27">
        <v>0</v>
      </c>
      <c r="L326" s="27">
        <v>0</v>
      </c>
      <c r="M326" s="27">
        <v>9449</v>
      </c>
      <c r="N326" s="27">
        <v>5042</v>
      </c>
      <c r="O326" s="27">
        <v>0</v>
      </c>
      <c r="P326" s="27">
        <v>0</v>
      </c>
      <c r="Q326" s="27">
        <v>5042</v>
      </c>
      <c r="R326" s="28">
        <v>0.65205989924780894</v>
      </c>
      <c r="S326" s="28">
        <v>0.65205989924780894</v>
      </c>
      <c r="T326" s="28"/>
      <c r="U326" s="28"/>
      <c r="V326" s="29">
        <v>4482</v>
      </c>
      <c r="W326" s="29">
        <v>0</v>
      </c>
      <c r="X326" s="29">
        <v>0</v>
      </c>
      <c r="Y326" s="29">
        <v>4482</v>
      </c>
      <c r="Z326" s="29">
        <v>554</v>
      </c>
      <c r="AA326" s="29">
        <v>5036</v>
      </c>
      <c r="AB326" s="29">
        <v>1565</v>
      </c>
      <c r="AC326" s="29">
        <v>673</v>
      </c>
    </row>
    <row r="327" spans="2:29" x14ac:dyDescent="0.15">
      <c r="B327" s="25" t="s">
        <v>270</v>
      </c>
      <c r="C327" s="25" t="s">
        <v>228</v>
      </c>
      <c r="D327" s="26" t="s">
        <v>271</v>
      </c>
      <c r="E327" s="47" t="s">
        <v>485</v>
      </c>
      <c r="F327" s="27">
        <v>9749</v>
      </c>
      <c r="G327" s="27">
        <v>0</v>
      </c>
      <c r="H327" s="27">
        <v>13198</v>
      </c>
      <c r="I327" s="27">
        <v>22947</v>
      </c>
      <c r="J327" s="27">
        <v>7930</v>
      </c>
      <c r="K327" s="27">
        <v>0</v>
      </c>
      <c r="L327" s="27">
        <v>13187</v>
      </c>
      <c r="M327" s="27">
        <v>21117</v>
      </c>
      <c r="N327" s="27">
        <v>1819</v>
      </c>
      <c r="O327" s="27">
        <v>0</v>
      </c>
      <c r="P327" s="27">
        <v>11</v>
      </c>
      <c r="Q327" s="27">
        <v>1830</v>
      </c>
      <c r="R327" s="28">
        <v>0.92025101320434044</v>
      </c>
      <c r="S327" s="28">
        <v>0.81341676069340441</v>
      </c>
      <c r="T327" s="28"/>
      <c r="U327" s="28">
        <v>0.99916654038490682</v>
      </c>
      <c r="V327" s="29">
        <v>5399</v>
      </c>
      <c r="W327" s="29">
        <v>0</v>
      </c>
      <c r="X327" s="29">
        <v>62</v>
      </c>
      <c r="Y327" s="29">
        <v>5461</v>
      </c>
      <c r="Z327" s="29">
        <v>997</v>
      </c>
      <c r="AA327" s="29">
        <v>6458</v>
      </c>
      <c r="AB327" s="29">
        <v>29</v>
      </c>
      <c r="AC327" s="29">
        <v>0</v>
      </c>
    </row>
    <row r="328" spans="2:29" x14ac:dyDescent="0.15">
      <c r="B328" s="25" t="s">
        <v>272</v>
      </c>
      <c r="C328" s="25" t="s">
        <v>228</v>
      </c>
      <c r="D328" s="30" t="s">
        <v>273</v>
      </c>
      <c r="E328" s="47" t="s">
        <v>485</v>
      </c>
      <c r="F328" s="27">
        <v>5208</v>
      </c>
      <c r="G328" s="27">
        <v>0</v>
      </c>
      <c r="H328" s="27">
        <v>259</v>
      </c>
      <c r="I328" s="27">
        <v>5467</v>
      </c>
      <c r="J328" s="27">
        <v>4817</v>
      </c>
      <c r="K328" s="27">
        <v>0</v>
      </c>
      <c r="L328" s="27">
        <v>259</v>
      </c>
      <c r="M328" s="27">
        <v>5076</v>
      </c>
      <c r="N328" s="27">
        <v>391</v>
      </c>
      <c r="O328" s="27">
        <v>0</v>
      </c>
      <c r="P328" s="27">
        <v>0</v>
      </c>
      <c r="Q328" s="27">
        <v>391</v>
      </c>
      <c r="R328" s="28">
        <v>0.92847997073349187</v>
      </c>
      <c r="S328" s="28">
        <v>0.92492319508448539</v>
      </c>
      <c r="T328" s="28"/>
      <c r="U328" s="28">
        <v>1</v>
      </c>
      <c r="V328" s="29">
        <v>923</v>
      </c>
      <c r="W328" s="29">
        <v>0</v>
      </c>
      <c r="X328" s="29">
        <v>0</v>
      </c>
      <c r="Y328" s="29">
        <v>923</v>
      </c>
      <c r="Z328" s="29">
        <v>99</v>
      </c>
      <c r="AA328" s="29">
        <v>1022</v>
      </c>
      <c r="AB328" s="29">
        <v>9</v>
      </c>
      <c r="AC328" s="29">
        <v>0</v>
      </c>
    </row>
    <row r="329" spans="2:29" x14ac:dyDescent="0.15">
      <c r="B329" s="25" t="s">
        <v>274</v>
      </c>
      <c r="C329" s="25" t="s">
        <v>228</v>
      </c>
      <c r="D329" s="26" t="s">
        <v>275</v>
      </c>
      <c r="E329" s="46" t="s">
        <v>485</v>
      </c>
      <c r="F329" s="27">
        <v>9327</v>
      </c>
      <c r="G329" s="27">
        <v>1128</v>
      </c>
      <c r="H329" s="27">
        <v>8746</v>
      </c>
      <c r="I329" s="27">
        <v>19201</v>
      </c>
      <c r="J329" s="27">
        <v>4968</v>
      </c>
      <c r="K329" s="27">
        <v>1128</v>
      </c>
      <c r="L329" s="27">
        <v>8464</v>
      </c>
      <c r="M329" s="27">
        <v>14560</v>
      </c>
      <c r="N329" s="27">
        <v>4359</v>
      </c>
      <c r="O329" s="27">
        <v>0</v>
      </c>
      <c r="P329" s="27">
        <v>282</v>
      </c>
      <c r="Q329" s="27">
        <v>4641</v>
      </c>
      <c r="R329" s="28">
        <v>0.75829383886255919</v>
      </c>
      <c r="S329" s="28">
        <v>0.53264715342553881</v>
      </c>
      <c r="T329" s="28">
        <v>1</v>
      </c>
      <c r="U329" s="28">
        <v>0.96775668877201004</v>
      </c>
      <c r="V329" s="29">
        <v>3223</v>
      </c>
      <c r="W329" s="29">
        <v>0</v>
      </c>
      <c r="X329" s="29">
        <v>0</v>
      </c>
      <c r="Y329" s="29">
        <v>3223</v>
      </c>
      <c r="Z329" s="29">
        <v>3107</v>
      </c>
      <c r="AA329" s="29">
        <v>6330</v>
      </c>
      <c r="AB329" s="29">
        <v>1048</v>
      </c>
      <c r="AC329" s="29">
        <v>7</v>
      </c>
    </row>
    <row r="330" spans="2:29" x14ac:dyDescent="0.15">
      <c r="B330" s="25" t="s">
        <v>276</v>
      </c>
      <c r="C330" s="25" t="s">
        <v>228</v>
      </c>
      <c r="D330" s="26" t="s">
        <v>277</v>
      </c>
      <c r="E330" s="47" t="s">
        <v>485</v>
      </c>
      <c r="F330" s="27">
        <v>10419</v>
      </c>
      <c r="G330" s="27">
        <v>0</v>
      </c>
      <c r="H330" s="27">
        <v>5608</v>
      </c>
      <c r="I330" s="27">
        <v>16027</v>
      </c>
      <c r="J330" s="27">
        <v>6198</v>
      </c>
      <c r="K330" s="27">
        <v>0</v>
      </c>
      <c r="L330" s="27">
        <v>5286</v>
      </c>
      <c r="M330" s="27">
        <v>11484</v>
      </c>
      <c r="N330" s="27">
        <v>4221</v>
      </c>
      <c r="O330" s="27">
        <v>0</v>
      </c>
      <c r="P330" s="27">
        <v>322</v>
      </c>
      <c r="Q330" s="27">
        <v>4543</v>
      </c>
      <c r="R330" s="28">
        <v>0.71654083733699381</v>
      </c>
      <c r="S330" s="28">
        <v>0.59487474805643537</v>
      </c>
      <c r="T330" s="28"/>
      <c r="U330" s="28">
        <v>0.94258202567760341</v>
      </c>
      <c r="V330" s="29">
        <v>2364</v>
      </c>
      <c r="W330" s="29">
        <v>0</v>
      </c>
      <c r="X330" s="29">
        <v>168</v>
      </c>
      <c r="Y330" s="29">
        <v>2532</v>
      </c>
      <c r="Z330" s="29">
        <v>1984</v>
      </c>
      <c r="AA330" s="29">
        <v>4516</v>
      </c>
      <c r="AB330" s="29">
        <v>1131</v>
      </c>
      <c r="AC330" s="29">
        <v>61</v>
      </c>
    </row>
    <row r="331" spans="2:29" x14ac:dyDescent="0.15">
      <c r="B331" s="25" t="s">
        <v>278</v>
      </c>
      <c r="C331" s="25" t="s">
        <v>228</v>
      </c>
      <c r="D331" s="26" t="s">
        <v>279</v>
      </c>
      <c r="E331" s="47" t="s">
        <v>485</v>
      </c>
      <c r="F331" s="27">
        <v>12363</v>
      </c>
      <c r="G331" s="27">
        <v>1491</v>
      </c>
      <c r="H331" s="27">
        <v>7315</v>
      </c>
      <c r="I331" s="27">
        <v>21169</v>
      </c>
      <c r="J331" s="27">
        <v>6930</v>
      </c>
      <c r="K331" s="27">
        <v>1460</v>
      </c>
      <c r="L331" s="27">
        <v>7106</v>
      </c>
      <c r="M331" s="27">
        <v>15496</v>
      </c>
      <c r="N331" s="27">
        <v>5433</v>
      </c>
      <c r="O331" s="27">
        <v>31</v>
      </c>
      <c r="P331" s="27">
        <v>209</v>
      </c>
      <c r="Q331" s="27">
        <v>5673</v>
      </c>
      <c r="R331" s="28">
        <v>0.73201379375501918</v>
      </c>
      <c r="S331" s="28">
        <v>0.5605435573889832</v>
      </c>
      <c r="T331" s="28">
        <v>0.97920858484238771</v>
      </c>
      <c r="U331" s="28">
        <v>0.97142857142857142</v>
      </c>
      <c r="V331" s="29">
        <v>4407</v>
      </c>
      <c r="W331" s="29">
        <v>27</v>
      </c>
      <c r="X331" s="29">
        <v>0</v>
      </c>
      <c r="Y331" s="29">
        <v>4434</v>
      </c>
      <c r="Z331" s="29">
        <v>1157</v>
      </c>
      <c r="AA331" s="29">
        <v>5591</v>
      </c>
      <c r="AB331" s="29">
        <v>839</v>
      </c>
      <c r="AC331" s="29">
        <v>11</v>
      </c>
    </row>
    <row r="332" spans="2:29" x14ac:dyDescent="0.15">
      <c r="B332" s="25" t="s">
        <v>280</v>
      </c>
      <c r="C332" s="25" t="s">
        <v>228</v>
      </c>
      <c r="D332" s="26" t="s">
        <v>281</v>
      </c>
      <c r="E332" s="46" t="s">
        <v>485</v>
      </c>
      <c r="F332" s="27">
        <v>0</v>
      </c>
      <c r="G332" s="27">
        <v>0</v>
      </c>
      <c r="H332" s="27">
        <v>0</v>
      </c>
      <c r="I332" s="27">
        <v>0</v>
      </c>
      <c r="J332" s="27">
        <v>0</v>
      </c>
      <c r="K332" s="27">
        <v>0</v>
      </c>
      <c r="L332" s="27">
        <v>0</v>
      </c>
      <c r="M332" s="27">
        <v>0</v>
      </c>
      <c r="N332" s="27">
        <v>0</v>
      </c>
      <c r="O332" s="27">
        <v>0</v>
      </c>
      <c r="P332" s="27">
        <v>0</v>
      </c>
      <c r="Q332" s="27">
        <v>0</v>
      </c>
      <c r="R332" s="28"/>
      <c r="S332" s="28"/>
      <c r="T332" s="28"/>
      <c r="U332" s="28"/>
      <c r="V332" s="29">
        <v>0</v>
      </c>
      <c r="W332" s="29">
        <v>0</v>
      </c>
      <c r="X332" s="29">
        <v>0</v>
      </c>
      <c r="Y332" s="29">
        <v>0</v>
      </c>
      <c r="Z332" s="29">
        <v>139</v>
      </c>
      <c r="AA332" s="29">
        <v>139</v>
      </c>
      <c r="AB332" s="29">
        <v>0</v>
      </c>
      <c r="AC332" s="29">
        <v>0</v>
      </c>
    </row>
    <row r="333" spans="2:29" x14ac:dyDescent="0.15">
      <c r="B333" s="25" t="s">
        <v>282</v>
      </c>
      <c r="C333" s="25" t="s">
        <v>228</v>
      </c>
      <c r="D333" s="26" t="s">
        <v>283</v>
      </c>
      <c r="E333" s="47" t="s">
        <v>485</v>
      </c>
      <c r="F333" s="27">
        <v>12539</v>
      </c>
      <c r="G333" s="27">
        <v>1598</v>
      </c>
      <c r="H333" s="27">
        <v>6690</v>
      </c>
      <c r="I333" s="27">
        <v>20827</v>
      </c>
      <c r="J333" s="27">
        <v>7835</v>
      </c>
      <c r="K333" s="27">
        <v>1523</v>
      </c>
      <c r="L333" s="27">
        <v>6690</v>
      </c>
      <c r="M333" s="27">
        <v>16048</v>
      </c>
      <c r="N333" s="27">
        <v>4704</v>
      </c>
      <c r="O333" s="27">
        <v>75</v>
      </c>
      <c r="P333" s="27">
        <v>0</v>
      </c>
      <c r="Q333" s="27">
        <v>4779</v>
      </c>
      <c r="R333" s="28">
        <v>0.77053824362606227</v>
      </c>
      <c r="S333" s="28">
        <v>0.62485046654438148</v>
      </c>
      <c r="T333" s="28">
        <v>0.95306633291614518</v>
      </c>
      <c r="U333" s="28">
        <v>1</v>
      </c>
      <c r="V333" s="29">
        <v>3288</v>
      </c>
      <c r="W333" s="29">
        <v>24</v>
      </c>
      <c r="X333" s="29">
        <v>0</v>
      </c>
      <c r="Y333" s="29">
        <v>3312</v>
      </c>
      <c r="Z333" s="29">
        <v>2877</v>
      </c>
      <c r="AA333" s="29">
        <v>6189</v>
      </c>
      <c r="AB333" s="29">
        <v>372</v>
      </c>
      <c r="AC333" s="29">
        <v>11</v>
      </c>
    </row>
    <row r="334" spans="2:29" x14ac:dyDescent="0.15">
      <c r="B334" s="25" t="s">
        <v>284</v>
      </c>
      <c r="C334" s="25" t="s">
        <v>228</v>
      </c>
      <c r="D334" s="26" t="s">
        <v>285</v>
      </c>
      <c r="E334" s="47" t="s">
        <v>485</v>
      </c>
      <c r="F334" s="27">
        <v>7610</v>
      </c>
      <c r="G334" s="27">
        <v>0</v>
      </c>
      <c r="H334" s="27">
        <v>0</v>
      </c>
      <c r="I334" s="27">
        <v>7610</v>
      </c>
      <c r="J334" s="27"/>
      <c r="K334" s="27"/>
      <c r="L334" s="27"/>
      <c r="M334" s="27"/>
      <c r="N334" s="27"/>
      <c r="O334" s="27"/>
      <c r="P334" s="27"/>
      <c r="Q334" s="27"/>
      <c r="R334" s="28"/>
      <c r="S334" s="28"/>
      <c r="T334" s="28"/>
      <c r="U334" s="28"/>
      <c r="V334" s="29">
        <v>2918</v>
      </c>
      <c r="W334" s="29">
        <v>0</v>
      </c>
      <c r="X334" s="29">
        <v>0</v>
      </c>
      <c r="Y334" s="29">
        <v>2918</v>
      </c>
      <c r="Z334" s="29">
        <v>605</v>
      </c>
      <c r="AA334" s="29">
        <v>3523</v>
      </c>
      <c r="AB334" s="29">
        <v>298</v>
      </c>
      <c r="AC334" s="29">
        <v>0</v>
      </c>
    </row>
    <row r="335" spans="2:29" x14ac:dyDescent="0.15">
      <c r="B335" s="25" t="s">
        <v>286</v>
      </c>
      <c r="C335" s="25" t="s">
        <v>228</v>
      </c>
      <c r="D335" s="26" t="s">
        <v>287</v>
      </c>
      <c r="E335" s="46" t="s">
        <v>485</v>
      </c>
      <c r="F335" s="27">
        <v>0</v>
      </c>
      <c r="G335" s="27">
        <v>0</v>
      </c>
      <c r="H335" s="27">
        <v>2974</v>
      </c>
      <c r="I335" s="27">
        <v>2974</v>
      </c>
      <c r="J335" s="27">
        <v>0</v>
      </c>
      <c r="K335" s="27">
        <v>0</v>
      </c>
      <c r="L335" s="27">
        <v>2974</v>
      </c>
      <c r="M335" s="27">
        <v>2974</v>
      </c>
      <c r="N335" s="27">
        <v>0</v>
      </c>
      <c r="O335" s="27">
        <v>0</v>
      </c>
      <c r="P335" s="27">
        <v>0</v>
      </c>
      <c r="Q335" s="27">
        <v>0</v>
      </c>
      <c r="R335" s="28">
        <v>1</v>
      </c>
      <c r="S335" s="28"/>
      <c r="T335" s="28"/>
      <c r="U335" s="28">
        <v>1</v>
      </c>
      <c r="V335" s="29">
        <v>0</v>
      </c>
      <c r="W335" s="29">
        <v>0</v>
      </c>
      <c r="X335" s="29">
        <v>0</v>
      </c>
      <c r="Y335" s="29">
        <v>0</v>
      </c>
      <c r="Z335" s="29">
        <v>0</v>
      </c>
      <c r="AA335" s="29">
        <v>0</v>
      </c>
      <c r="AB335" s="29">
        <v>0</v>
      </c>
      <c r="AC335" s="29">
        <v>0</v>
      </c>
    </row>
    <row r="336" spans="2:29" x14ac:dyDescent="0.15">
      <c r="B336" s="25" t="s">
        <v>288</v>
      </c>
      <c r="C336" s="25" t="s">
        <v>228</v>
      </c>
      <c r="D336" s="26" t="s">
        <v>289</v>
      </c>
      <c r="E336" s="47" t="s">
        <v>485</v>
      </c>
      <c r="F336" s="27">
        <v>0</v>
      </c>
      <c r="G336" s="27">
        <v>0</v>
      </c>
      <c r="H336" s="27">
        <v>504</v>
      </c>
      <c r="I336" s="27">
        <v>504</v>
      </c>
      <c r="J336" s="27">
        <v>0</v>
      </c>
      <c r="K336" s="27">
        <v>0</v>
      </c>
      <c r="L336" s="27">
        <v>504</v>
      </c>
      <c r="M336" s="27">
        <v>504</v>
      </c>
      <c r="N336" s="27">
        <v>0</v>
      </c>
      <c r="O336" s="27">
        <v>0</v>
      </c>
      <c r="P336" s="27">
        <v>0</v>
      </c>
      <c r="Q336" s="27">
        <v>0</v>
      </c>
      <c r="R336" s="28">
        <v>1</v>
      </c>
      <c r="S336" s="28"/>
      <c r="T336" s="28"/>
      <c r="U336" s="28">
        <v>1</v>
      </c>
      <c r="V336" s="29">
        <v>0</v>
      </c>
      <c r="W336" s="29">
        <v>0</v>
      </c>
      <c r="X336" s="29">
        <v>0</v>
      </c>
      <c r="Y336" s="29">
        <v>0</v>
      </c>
      <c r="Z336" s="29">
        <v>0</v>
      </c>
      <c r="AA336" s="29">
        <v>0</v>
      </c>
      <c r="AB336" s="29">
        <v>0</v>
      </c>
      <c r="AC336" s="29">
        <v>0</v>
      </c>
    </row>
    <row r="337" spans="2:29" x14ac:dyDescent="0.15">
      <c r="B337" s="25" t="s">
        <v>290</v>
      </c>
      <c r="C337" s="25" t="s">
        <v>228</v>
      </c>
      <c r="D337" s="26" t="s">
        <v>291</v>
      </c>
      <c r="E337" s="47" t="s">
        <v>485</v>
      </c>
      <c r="F337" s="27">
        <v>9843</v>
      </c>
      <c r="G337" s="27">
        <v>438</v>
      </c>
      <c r="H337" s="27">
        <v>9915</v>
      </c>
      <c r="I337" s="27">
        <v>20196</v>
      </c>
      <c r="J337" s="27">
        <v>4621</v>
      </c>
      <c r="K337" s="27">
        <v>438</v>
      </c>
      <c r="L337" s="27">
        <v>9416</v>
      </c>
      <c r="M337" s="27">
        <v>14475</v>
      </c>
      <c r="N337" s="27">
        <v>5222</v>
      </c>
      <c r="O337" s="27">
        <v>0</v>
      </c>
      <c r="P337" s="27">
        <v>499</v>
      </c>
      <c r="Q337" s="27">
        <v>5721</v>
      </c>
      <c r="R337" s="28">
        <v>0.71672608437314322</v>
      </c>
      <c r="S337" s="28">
        <v>0.4694706898303363</v>
      </c>
      <c r="T337" s="28">
        <v>1</v>
      </c>
      <c r="U337" s="28">
        <v>0.94967221381744826</v>
      </c>
      <c r="V337" s="29">
        <v>4040</v>
      </c>
      <c r="W337" s="29">
        <v>2</v>
      </c>
      <c r="X337" s="29">
        <v>0</v>
      </c>
      <c r="Y337" s="29">
        <v>4042</v>
      </c>
      <c r="Z337" s="29">
        <v>1511</v>
      </c>
      <c r="AA337" s="29">
        <v>5553</v>
      </c>
      <c r="AB337" s="29">
        <v>1562</v>
      </c>
      <c r="AC337" s="29">
        <v>789</v>
      </c>
    </row>
    <row r="338" spans="2:29" x14ac:dyDescent="0.15">
      <c r="B338" s="25" t="s">
        <v>292</v>
      </c>
      <c r="C338" s="25" t="s">
        <v>293</v>
      </c>
      <c r="D338" s="26" t="s">
        <v>294</v>
      </c>
      <c r="E338" s="46" t="s">
        <v>485</v>
      </c>
      <c r="F338" s="27">
        <v>5772</v>
      </c>
      <c r="G338" s="27">
        <v>0</v>
      </c>
      <c r="H338" s="27">
        <v>0</v>
      </c>
      <c r="I338" s="27">
        <v>5772</v>
      </c>
      <c r="J338" s="27">
        <v>4895</v>
      </c>
      <c r="K338" s="27">
        <v>0</v>
      </c>
      <c r="L338" s="27">
        <v>0</v>
      </c>
      <c r="M338" s="27">
        <v>4895</v>
      </c>
      <c r="N338" s="27">
        <v>877</v>
      </c>
      <c r="O338" s="27">
        <v>0</v>
      </c>
      <c r="P338" s="27">
        <v>0</v>
      </c>
      <c r="Q338" s="27">
        <v>877</v>
      </c>
      <c r="R338" s="28">
        <v>0.84805959805959807</v>
      </c>
      <c r="S338" s="28">
        <v>0.84805959805959807</v>
      </c>
      <c r="T338" s="28"/>
      <c r="U338" s="28"/>
      <c r="V338" s="29">
        <v>1008</v>
      </c>
      <c r="W338" s="29">
        <v>0</v>
      </c>
      <c r="X338" s="29">
        <v>0</v>
      </c>
      <c r="Y338" s="29">
        <v>1008</v>
      </c>
      <c r="Z338" s="29">
        <v>244</v>
      </c>
      <c r="AA338" s="29">
        <v>1252</v>
      </c>
      <c r="AB338" s="29">
        <v>0</v>
      </c>
      <c r="AC338" s="29">
        <v>0</v>
      </c>
    </row>
    <row r="339" spans="2:29" x14ac:dyDescent="0.15">
      <c r="B339" s="25" t="s">
        <v>296</v>
      </c>
      <c r="C339" s="25" t="s">
        <v>293</v>
      </c>
      <c r="D339" s="26" t="s">
        <v>297</v>
      </c>
      <c r="E339" s="47" t="s">
        <v>485</v>
      </c>
      <c r="F339" s="27">
        <v>9163</v>
      </c>
      <c r="G339" s="27">
        <v>0</v>
      </c>
      <c r="H339" s="27">
        <v>11624</v>
      </c>
      <c r="I339" s="27">
        <v>20787</v>
      </c>
      <c r="J339" s="27">
        <v>5094</v>
      </c>
      <c r="K339" s="27">
        <v>0</v>
      </c>
      <c r="L339" s="27">
        <v>11567</v>
      </c>
      <c r="M339" s="27">
        <v>16661</v>
      </c>
      <c r="N339" s="27">
        <v>4069</v>
      </c>
      <c r="O339" s="27">
        <v>0</v>
      </c>
      <c r="P339" s="27">
        <v>57</v>
      </c>
      <c r="Q339" s="27">
        <v>4126</v>
      </c>
      <c r="R339" s="28">
        <v>0.80151055948429306</v>
      </c>
      <c r="S339" s="28">
        <v>0.55593146349448874</v>
      </c>
      <c r="T339" s="28"/>
      <c r="U339" s="28">
        <v>0.99509635237439775</v>
      </c>
      <c r="V339" s="29">
        <v>2553</v>
      </c>
      <c r="W339" s="29">
        <v>0</v>
      </c>
      <c r="X339" s="29">
        <v>0</v>
      </c>
      <c r="Y339" s="29">
        <v>2553</v>
      </c>
      <c r="Z339" s="29">
        <v>1718</v>
      </c>
      <c r="AA339" s="29">
        <v>4271</v>
      </c>
      <c r="AB339" s="29">
        <v>1418</v>
      </c>
      <c r="AC339" s="29">
        <v>931</v>
      </c>
    </row>
    <row r="340" spans="2:29" x14ac:dyDescent="0.15">
      <c r="B340" s="25" t="s">
        <v>299</v>
      </c>
      <c r="C340" s="25" t="s">
        <v>293</v>
      </c>
      <c r="D340" s="26" t="s">
        <v>300</v>
      </c>
      <c r="E340" s="47" t="s">
        <v>485</v>
      </c>
      <c r="F340" s="27">
        <v>10193</v>
      </c>
      <c r="G340" s="27">
        <v>0</v>
      </c>
      <c r="H340" s="27">
        <v>1612</v>
      </c>
      <c r="I340" s="27">
        <v>11805</v>
      </c>
      <c r="J340" s="27">
        <v>6184</v>
      </c>
      <c r="K340" s="27">
        <v>0</v>
      </c>
      <c r="L340" s="27">
        <v>1321</v>
      </c>
      <c r="M340" s="27">
        <v>7505</v>
      </c>
      <c r="N340" s="27">
        <v>4009</v>
      </c>
      <c r="O340" s="27">
        <v>0</v>
      </c>
      <c r="P340" s="27">
        <v>291</v>
      </c>
      <c r="Q340" s="27">
        <v>4300</v>
      </c>
      <c r="R340" s="28">
        <v>0.63574756459127491</v>
      </c>
      <c r="S340" s="28">
        <v>0.60669086628078095</v>
      </c>
      <c r="T340" s="28"/>
      <c r="U340" s="28">
        <v>0.8194789081885856</v>
      </c>
      <c r="V340" s="29">
        <v>2131</v>
      </c>
      <c r="W340" s="29">
        <v>0</v>
      </c>
      <c r="X340" s="29">
        <v>81</v>
      </c>
      <c r="Y340" s="29">
        <v>2212</v>
      </c>
      <c r="Z340" s="29">
        <v>667</v>
      </c>
      <c r="AA340" s="29">
        <v>2879</v>
      </c>
      <c r="AB340" s="29">
        <v>1097</v>
      </c>
      <c r="AC340" s="29">
        <v>491</v>
      </c>
    </row>
    <row r="341" spans="2:29" x14ac:dyDescent="0.15">
      <c r="B341" s="25" t="s">
        <v>302</v>
      </c>
      <c r="C341" s="25" t="s">
        <v>293</v>
      </c>
      <c r="D341" s="26" t="s">
        <v>303</v>
      </c>
      <c r="E341" s="46" t="s">
        <v>485</v>
      </c>
      <c r="F341" s="27">
        <v>0</v>
      </c>
      <c r="G341" s="27">
        <v>0</v>
      </c>
      <c r="H341" s="27">
        <v>3483</v>
      </c>
      <c r="I341" s="27">
        <v>3483</v>
      </c>
      <c r="J341" s="27">
        <v>0</v>
      </c>
      <c r="K341" s="27">
        <v>0</v>
      </c>
      <c r="L341" s="27">
        <v>3394</v>
      </c>
      <c r="M341" s="27">
        <v>3394</v>
      </c>
      <c r="N341" s="27">
        <v>0</v>
      </c>
      <c r="O341" s="27">
        <v>0</v>
      </c>
      <c r="P341" s="27">
        <v>89</v>
      </c>
      <c r="Q341" s="27">
        <v>89</v>
      </c>
      <c r="R341" s="28">
        <v>0.9744473155325869</v>
      </c>
      <c r="S341" s="28"/>
      <c r="T341" s="28"/>
      <c r="U341" s="28">
        <v>0.9744473155325869</v>
      </c>
      <c r="V341" s="29">
        <v>0</v>
      </c>
      <c r="W341" s="29">
        <v>0</v>
      </c>
      <c r="X341" s="29">
        <v>0</v>
      </c>
      <c r="Y341" s="29">
        <v>0</v>
      </c>
      <c r="Z341" s="29">
        <v>0</v>
      </c>
      <c r="AA341" s="29">
        <v>0</v>
      </c>
      <c r="AB341" s="29">
        <v>0</v>
      </c>
      <c r="AC341" s="29">
        <v>0</v>
      </c>
    </row>
    <row r="342" spans="2:29" x14ac:dyDescent="0.15">
      <c r="B342" s="25" t="s">
        <v>304</v>
      </c>
      <c r="C342" s="25" t="s">
        <v>293</v>
      </c>
      <c r="D342" s="26" t="s">
        <v>305</v>
      </c>
      <c r="E342" s="47" t="s">
        <v>485</v>
      </c>
      <c r="F342" s="27">
        <v>7017</v>
      </c>
      <c r="G342" s="27">
        <v>0</v>
      </c>
      <c r="H342" s="27">
        <v>369</v>
      </c>
      <c r="I342" s="27">
        <v>7386</v>
      </c>
      <c r="J342" s="27">
        <v>4085</v>
      </c>
      <c r="K342" s="27">
        <v>0</v>
      </c>
      <c r="L342" s="27">
        <v>364</v>
      </c>
      <c r="M342" s="27">
        <v>4449</v>
      </c>
      <c r="N342" s="27">
        <v>2932</v>
      </c>
      <c r="O342" s="27">
        <v>0</v>
      </c>
      <c r="P342" s="27">
        <v>5</v>
      </c>
      <c r="Q342" s="27">
        <v>2937</v>
      </c>
      <c r="R342" s="28">
        <v>0.60235580828594637</v>
      </c>
      <c r="S342" s="28">
        <v>0.58215761721533421</v>
      </c>
      <c r="T342" s="28"/>
      <c r="U342" s="28">
        <v>0.98644986449864502</v>
      </c>
      <c r="V342" s="29">
        <v>1515</v>
      </c>
      <c r="W342" s="29">
        <v>0</v>
      </c>
      <c r="X342" s="29">
        <v>0</v>
      </c>
      <c r="Y342" s="29">
        <v>1515</v>
      </c>
      <c r="Z342" s="29">
        <v>1094</v>
      </c>
      <c r="AA342" s="29">
        <v>2609</v>
      </c>
      <c r="AB342" s="29">
        <v>1158</v>
      </c>
      <c r="AC342" s="29">
        <v>637</v>
      </c>
    </row>
    <row r="343" spans="2:29" x14ac:dyDescent="0.15">
      <c r="B343" s="25" t="s">
        <v>306</v>
      </c>
      <c r="C343" s="25" t="s">
        <v>293</v>
      </c>
      <c r="D343" s="26" t="s">
        <v>307</v>
      </c>
      <c r="E343" s="47" t="s">
        <v>485</v>
      </c>
      <c r="F343" s="27">
        <v>4200</v>
      </c>
      <c r="G343" s="27">
        <v>0</v>
      </c>
      <c r="H343" s="27">
        <v>26</v>
      </c>
      <c r="I343" s="27">
        <v>4226</v>
      </c>
      <c r="J343" s="27">
        <v>2308</v>
      </c>
      <c r="K343" s="27">
        <v>0</v>
      </c>
      <c r="L343" s="27">
        <v>26</v>
      </c>
      <c r="M343" s="27">
        <v>2334</v>
      </c>
      <c r="N343" s="27">
        <v>1892</v>
      </c>
      <c r="O343" s="27">
        <v>0</v>
      </c>
      <c r="P343" s="27">
        <v>0</v>
      </c>
      <c r="Q343" s="27">
        <v>1892</v>
      </c>
      <c r="R343" s="28">
        <v>0.55229531471840987</v>
      </c>
      <c r="S343" s="28">
        <v>0.54952380952380953</v>
      </c>
      <c r="T343" s="28"/>
      <c r="U343" s="28">
        <v>1</v>
      </c>
      <c r="V343" s="29">
        <v>824</v>
      </c>
      <c r="W343" s="29">
        <v>0</v>
      </c>
      <c r="X343" s="29">
        <v>0</v>
      </c>
      <c r="Y343" s="29">
        <v>824</v>
      </c>
      <c r="Z343" s="29">
        <v>151</v>
      </c>
      <c r="AA343" s="29">
        <v>975</v>
      </c>
      <c r="AB343" s="29">
        <v>658</v>
      </c>
      <c r="AC343" s="29">
        <v>503</v>
      </c>
    </row>
    <row r="344" spans="2:29" x14ac:dyDescent="0.15">
      <c r="B344" s="25" t="s">
        <v>308</v>
      </c>
      <c r="C344" s="25" t="s">
        <v>293</v>
      </c>
      <c r="D344" s="26" t="s">
        <v>309</v>
      </c>
      <c r="E344" s="46" t="s">
        <v>485</v>
      </c>
      <c r="F344" s="27">
        <v>13576</v>
      </c>
      <c r="G344" s="27">
        <v>0</v>
      </c>
      <c r="H344" s="27">
        <v>5560</v>
      </c>
      <c r="I344" s="27">
        <v>19136</v>
      </c>
      <c r="J344" s="27">
        <v>9309</v>
      </c>
      <c r="K344" s="27">
        <v>0</v>
      </c>
      <c r="L344" s="27">
        <v>5060</v>
      </c>
      <c r="M344" s="27">
        <v>14369</v>
      </c>
      <c r="N344" s="27">
        <v>4267</v>
      </c>
      <c r="O344" s="27">
        <v>0</v>
      </c>
      <c r="P344" s="27">
        <v>500</v>
      </c>
      <c r="Q344" s="27">
        <v>4767</v>
      </c>
      <c r="R344" s="28">
        <v>0.75088837792642138</v>
      </c>
      <c r="S344" s="28">
        <v>0.68569534472598703</v>
      </c>
      <c r="T344" s="28"/>
      <c r="U344" s="28">
        <v>0.91007194244604317</v>
      </c>
      <c r="V344" s="29">
        <v>3808</v>
      </c>
      <c r="W344" s="29">
        <v>0</v>
      </c>
      <c r="X344" s="29">
        <v>22</v>
      </c>
      <c r="Y344" s="29">
        <v>3830</v>
      </c>
      <c r="Z344" s="29">
        <v>1154</v>
      </c>
      <c r="AA344" s="29">
        <v>4984</v>
      </c>
      <c r="AB344" s="29">
        <v>1651</v>
      </c>
      <c r="AC344" s="29">
        <v>968</v>
      </c>
    </row>
    <row r="345" spans="2:29" x14ac:dyDescent="0.15">
      <c r="B345" s="25" t="s">
        <v>310</v>
      </c>
      <c r="C345" s="25" t="s">
        <v>293</v>
      </c>
      <c r="D345" s="26" t="s">
        <v>311</v>
      </c>
      <c r="E345" s="47" t="s">
        <v>485</v>
      </c>
      <c r="F345" s="27">
        <v>12704</v>
      </c>
      <c r="G345" s="27">
        <v>0</v>
      </c>
      <c r="H345" s="27">
        <v>3965</v>
      </c>
      <c r="I345" s="27">
        <v>16669</v>
      </c>
      <c r="J345" s="27">
        <v>8550</v>
      </c>
      <c r="K345" s="27">
        <v>0</v>
      </c>
      <c r="L345" s="27">
        <v>3894</v>
      </c>
      <c r="M345" s="27">
        <v>12444</v>
      </c>
      <c r="N345" s="27">
        <v>4154</v>
      </c>
      <c r="O345" s="27">
        <v>0</v>
      </c>
      <c r="P345" s="27">
        <v>71</v>
      </c>
      <c r="Q345" s="27">
        <v>4225</v>
      </c>
      <c r="R345" s="28">
        <v>0.74653548503209555</v>
      </c>
      <c r="S345" s="28">
        <v>0.67301637279596982</v>
      </c>
      <c r="T345" s="28"/>
      <c r="U345" s="28">
        <v>0.98209331651954601</v>
      </c>
      <c r="V345" s="29">
        <v>3074</v>
      </c>
      <c r="W345" s="29">
        <v>0</v>
      </c>
      <c r="X345" s="29">
        <v>197</v>
      </c>
      <c r="Y345" s="29">
        <v>3271</v>
      </c>
      <c r="Z345" s="29">
        <v>1432</v>
      </c>
      <c r="AA345" s="29">
        <v>4703</v>
      </c>
      <c r="AB345" s="29">
        <v>1406</v>
      </c>
      <c r="AC345" s="29">
        <v>148</v>
      </c>
    </row>
    <row r="346" spans="2:29" x14ac:dyDescent="0.15">
      <c r="B346" s="25" t="s">
        <v>312</v>
      </c>
      <c r="C346" s="25" t="s">
        <v>293</v>
      </c>
      <c r="D346" s="26" t="s">
        <v>313</v>
      </c>
      <c r="E346" s="47" t="s">
        <v>485</v>
      </c>
      <c r="F346" s="27">
        <v>0</v>
      </c>
      <c r="G346" s="27">
        <v>0</v>
      </c>
      <c r="H346" s="27">
        <v>0</v>
      </c>
      <c r="I346" s="27">
        <v>0</v>
      </c>
      <c r="J346" s="27">
        <v>0</v>
      </c>
      <c r="K346" s="27">
        <v>0</v>
      </c>
      <c r="L346" s="27">
        <v>0</v>
      </c>
      <c r="M346" s="27">
        <v>0</v>
      </c>
      <c r="N346" s="27">
        <v>0</v>
      </c>
      <c r="O346" s="27">
        <v>0</v>
      </c>
      <c r="P346" s="27">
        <v>0</v>
      </c>
      <c r="Q346" s="27">
        <v>0</v>
      </c>
      <c r="R346" s="28"/>
      <c r="S346" s="28"/>
      <c r="T346" s="28"/>
      <c r="U346" s="28"/>
      <c r="V346" s="29">
        <v>0</v>
      </c>
      <c r="W346" s="29">
        <v>0</v>
      </c>
      <c r="X346" s="29">
        <v>0</v>
      </c>
      <c r="Y346" s="29">
        <v>0</v>
      </c>
      <c r="Z346" s="29">
        <v>158</v>
      </c>
      <c r="AA346" s="29">
        <v>158</v>
      </c>
      <c r="AB346" s="29">
        <v>0</v>
      </c>
      <c r="AC346" s="29">
        <v>0</v>
      </c>
    </row>
    <row r="347" spans="2:29" x14ac:dyDescent="0.15">
      <c r="B347" s="25" t="s">
        <v>314</v>
      </c>
      <c r="C347" s="25" t="s">
        <v>293</v>
      </c>
      <c r="D347" s="26" t="s">
        <v>315</v>
      </c>
      <c r="E347" s="46" t="s">
        <v>485</v>
      </c>
      <c r="F347" s="27">
        <v>16782</v>
      </c>
      <c r="G347" s="27">
        <v>230</v>
      </c>
      <c r="H347" s="27">
        <v>8140</v>
      </c>
      <c r="I347" s="27">
        <v>25152</v>
      </c>
      <c r="J347" s="27">
        <v>9789</v>
      </c>
      <c r="K347" s="27">
        <v>230</v>
      </c>
      <c r="L347" s="27">
        <v>7752</v>
      </c>
      <c r="M347" s="27">
        <v>17771</v>
      </c>
      <c r="N347" s="27">
        <v>6993</v>
      </c>
      <c r="O347" s="27">
        <v>0</v>
      </c>
      <c r="P347" s="27">
        <v>388</v>
      </c>
      <c r="Q347" s="27">
        <v>7381</v>
      </c>
      <c r="R347" s="28">
        <v>0.70654421119592881</v>
      </c>
      <c r="S347" s="28">
        <v>0.58330353950661418</v>
      </c>
      <c r="T347" s="28">
        <v>1</v>
      </c>
      <c r="U347" s="28">
        <v>0.95233415233415231</v>
      </c>
      <c r="V347" s="29">
        <v>5021</v>
      </c>
      <c r="W347" s="29">
        <v>0</v>
      </c>
      <c r="X347" s="29">
        <v>0</v>
      </c>
      <c r="Y347" s="29">
        <v>5021</v>
      </c>
      <c r="Z347" s="29">
        <v>2030</v>
      </c>
      <c r="AA347" s="29">
        <v>7051</v>
      </c>
      <c r="AB347" s="29">
        <v>2707</v>
      </c>
      <c r="AC347" s="29">
        <v>908</v>
      </c>
    </row>
    <row r="348" spans="2:29" x14ac:dyDescent="0.15">
      <c r="B348" s="25" t="s">
        <v>316</v>
      </c>
      <c r="C348" s="25" t="s">
        <v>293</v>
      </c>
      <c r="D348" s="26" t="s">
        <v>317</v>
      </c>
      <c r="E348" s="47" t="s">
        <v>485</v>
      </c>
      <c r="F348" s="27">
        <v>0</v>
      </c>
      <c r="G348" s="27">
        <v>1324</v>
      </c>
      <c r="H348" s="27">
        <v>0</v>
      </c>
      <c r="I348" s="27">
        <v>1324</v>
      </c>
      <c r="J348" s="27">
        <v>0</v>
      </c>
      <c r="K348" s="27">
        <v>1235</v>
      </c>
      <c r="L348" s="27">
        <v>0</v>
      </c>
      <c r="M348" s="27">
        <v>1235</v>
      </c>
      <c r="N348" s="27">
        <v>0</v>
      </c>
      <c r="O348" s="27">
        <v>89</v>
      </c>
      <c r="P348" s="27">
        <v>0</v>
      </c>
      <c r="Q348" s="27">
        <v>89</v>
      </c>
      <c r="R348" s="28">
        <v>0.93277945619335345</v>
      </c>
      <c r="S348" s="28"/>
      <c r="T348" s="28">
        <v>0.93277945619335345</v>
      </c>
      <c r="U348" s="28"/>
      <c r="V348" s="29">
        <v>0</v>
      </c>
      <c r="W348" s="29">
        <v>94</v>
      </c>
      <c r="X348" s="29">
        <v>0</v>
      </c>
      <c r="Y348" s="29">
        <v>94</v>
      </c>
      <c r="Z348" s="29">
        <v>19</v>
      </c>
      <c r="AA348" s="29">
        <v>113</v>
      </c>
      <c r="AB348" s="29">
        <v>0</v>
      </c>
      <c r="AC348" s="29">
        <v>0</v>
      </c>
    </row>
    <row r="349" spans="2:29" x14ac:dyDescent="0.15">
      <c r="B349" s="25" t="s">
        <v>318</v>
      </c>
      <c r="C349" s="25" t="s">
        <v>293</v>
      </c>
      <c r="D349" s="26" t="s">
        <v>319</v>
      </c>
      <c r="E349" s="47" t="s">
        <v>485</v>
      </c>
      <c r="F349" s="27">
        <v>25125</v>
      </c>
      <c r="G349" s="27">
        <v>3778</v>
      </c>
      <c r="H349" s="27">
        <v>14690</v>
      </c>
      <c r="I349" s="27">
        <v>43593</v>
      </c>
      <c r="J349" s="27">
        <v>15272</v>
      </c>
      <c r="K349" s="27">
        <v>3719</v>
      </c>
      <c r="L349" s="27">
        <v>13441</v>
      </c>
      <c r="M349" s="27">
        <v>32432</v>
      </c>
      <c r="N349" s="27">
        <v>9853</v>
      </c>
      <c r="O349" s="27">
        <v>59</v>
      </c>
      <c r="P349" s="27">
        <v>1249</v>
      </c>
      <c r="Q349" s="27">
        <v>11161</v>
      </c>
      <c r="R349" s="28">
        <v>0.74397265616039276</v>
      </c>
      <c r="S349" s="28">
        <v>0.60784079601990049</v>
      </c>
      <c r="T349" s="28">
        <v>0.98438327157226047</v>
      </c>
      <c r="U349" s="28">
        <v>0.91497617426820965</v>
      </c>
      <c r="V349" s="29">
        <v>5636</v>
      </c>
      <c r="W349" s="29">
        <v>188</v>
      </c>
      <c r="X349" s="29">
        <v>341</v>
      </c>
      <c r="Y349" s="29">
        <v>6165</v>
      </c>
      <c r="Z349" s="29">
        <v>537</v>
      </c>
      <c r="AA349" s="29">
        <v>6702</v>
      </c>
      <c r="AB349" s="29">
        <v>2526</v>
      </c>
      <c r="AC349" s="29">
        <v>141</v>
      </c>
    </row>
    <row r="350" spans="2:29" x14ac:dyDescent="0.15">
      <c r="B350" s="25" t="s">
        <v>320</v>
      </c>
      <c r="C350" s="25" t="s">
        <v>293</v>
      </c>
      <c r="D350" s="26" t="s">
        <v>321</v>
      </c>
      <c r="E350" s="46" t="s">
        <v>485</v>
      </c>
      <c r="F350" s="27">
        <v>0</v>
      </c>
      <c r="G350" s="27">
        <v>0</v>
      </c>
      <c r="H350" s="27">
        <v>12132</v>
      </c>
      <c r="I350" s="27">
        <v>12132</v>
      </c>
      <c r="J350" s="27">
        <v>0</v>
      </c>
      <c r="K350" s="27">
        <v>0</v>
      </c>
      <c r="L350" s="27">
        <v>11861</v>
      </c>
      <c r="M350" s="27">
        <v>11861</v>
      </c>
      <c r="N350" s="27">
        <v>0</v>
      </c>
      <c r="O350" s="27">
        <v>0</v>
      </c>
      <c r="P350" s="27">
        <v>271</v>
      </c>
      <c r="Q350" s="27">
        <v>271</v>
      </c>
      <c r="R350" s="28">
        <v>0.97766238048137155</v>
      </c>
      <c r="S350" s="28"/>
      <c r="T350" s="28"/>
      <c r="U350" s="28">
        <v>0.97766238048137155</v>
      </c>
      <c r="V350" s="29">
        <v>0</v>
      </c>
      <c r="W350" s="29">
        <v>0</v>
      </c>
      <c r="X350" s="29">
        <v>0</v>
      </c>
      <c r="Y350" s="29">
        <v>0</v>
      </c>
      <c r="Z350" s="29">
        <v>95</v>
      </c>
      <c r="AA350" s="29">
        <v>95</v>
      </c>
      <c r="AB350" s="29">
        <v>0</v>
      </c>
      <c r="AC350" s="29">
        <v>0</v>
      </c>
    </row>
    <row r="351" spans="2:29" x14ac:dyDescent="0.15">
      <c r="B351" s="25" t="s">
        <v>322</v>
      </c>
      <c r="C351" s="25" t="s">
        <v>293</v>
      </c>
      <c r="D351" s="26" t="s">
        <v>323</v>
      </c>
      <c r="E351" s="47" t="s">
        <v>485</v>
      </c>
      <c r="F351" s="27">
        <v>7472</v>
      </c>
      <c r="G351" s="27">
        <v>0</v>
      </c>
      <c r="H351" s="27">
        <v>2688</v>
      </c>
      <c r="I351" s="27">
        <v>10160</v>
      </c>
      <c r="J351" s="27">
        <v>4015</v>
      </c>
      <c r="K351" s="27">
        <v>0</v>
      </c>
      <c r="L351" s="27">
        <v>2677</v>
      </c>
      <c r="M351" s="27">
        <v>6692</v>
      </c>
      <c r="N351" s="27">
        <v>3457</v>
      </c>
      <c r="O351" s="27">
        <v>0</v>
      </c>
      <c r="P351" s="27">
        <v>11</v>
      </c>
      <c r="Q351" s="27">
        <v>3468</v>
      </c>
      <c r="R351" s="28">
        <v>0.65866141732283467</v>
      </c>
      <c r="S351" s="28">
        <v>0.53733940042826556</v>
      </c>
      <c r="T351" s="28"/>
      <c r="U351" s="28">
        <v>0.99590773809523814</v>
      </c>
      <c r="V351" s="29">
        <v>2453</v>
      </c>
      <c r="W351" s="29">
        <v>0</v>
      </c>
      <c r="X351" s="29">
        <v>0</v>
      </c>
      <c r="Y351" s="29">
        <v>2453</v>
      </c>
      <c r="Z351" s="29">
        <v>1030</v>
      </c>
      <c r="AA351" s="29">
        <v>3483</v>
      </c>
      <c r="AB351" s="29">
        <v>838</v>
      </c>
      <c r="AC351" s="29">
        <v>206</v>
      </c>
    </row>
    <row r="352" spans="2:29" x14ac:dyDescent="0.15">
      <c r="B352" s="25" t="s">
        <v>324</v>
      </c>
      <c r="C352" s="25" t="s">
        <v>293</v>
      </c>
      <c r="D352" s="26" t="s">
        <v>325</v>
      </c>
      <c r="E352" s="47" t="s">
        <v>485</v>
      </c>
      <c r="F352" s="27">
        <v>0</v>
      </c>
      <c r="G352" s="27">
        <v>0</v>
      </c>
      <c r="H352" s="27">
        <v>1798</v>
      </c>
      <c r="I352" s="27">
        <v>1798</v>
      </c>
      <c r="J352" s="27">
        <v>0</v>
      </c>
      <c r="K352" s="27">
        <v>0</v>
      </c>
      <c r="L352" s="27">
        <v>1781</v>
      </c>
      <c r="M352" s="27">
        <v>1781</v>
      </c>
      <c r="N352" s="27">
        <v>0</v>
      </c>
      <c r="O352" s="27">
        <v>0</v>
      </c>
      <c r="P352" s="27">
        <v>17</v>
      </c>
      <c r="Q352" s="27">
        <v>17</v>
      </c>
      <c r="R352" s="28">
        <v>0.99054505005561733</v>
      </c>
      <c r="S352" s="28"/>
      <c r="T352" s="28"/>
      <c r="U352" s="28">
        <v>0.99054505005561733</v>
      </c>
      <c r="V352" s="29">
        <v>0</v>
      </c>
      <c r="W352" s="29">
        <v>0</v>
      </c>
      <c r="X352" s="29">
        <v>0</v>
      </c>
      <c r="Y352" s="29">
        <v>0</v>
      </c>
      <c r="Z352" s="29">
        <v>0</v>
      </c>
      <c r="AA352" s="29">
        <v>0</v>
      </c>
      <c r="AB352" s="29">
        <v>0</v>
      </c>
      <c r="AC352" s="29">
        <v>0</v>
      </c>
    </row>
    <row r="353" spans="2:29" x14ac:dyDescent="0.15">
      <c r="B353" s="25" t="s">
        <v>326</v>
      </c>
      <c r="C353" s="25" t="s">
        <v>293</v>
      </c>
      <c r="D353" s="26" t="s">
        <v>327</v>
      </c>
      <c r="E353" s="46" t="s">
        <v>485</v>
      </c>
      <c r="F353" s="27">
        <v>25834</v>
      </c>
      <c r="G353" s="27">
        <v>0</v>
      </c>
      <c r="H353" s="27">
        <v>7416</v>
      </c>
      <c r="I353" s="27">
        <v>33250</v>
      </c>
      <c r="J353" s="27">
        <v>15671</v>
      </c>
      <c r="K353" s="27">
        <v>0</v>
      </c>
      <c r="L353" s="27">
        <v>7011</v>
      </c>
      <c r="M353" s="27">
        <v>22682</v>
      </c>
      <c r="N353" s="27">
        <v>10163</v>
      </c>
      <c r="O353" s="27">
        <v>0</v>
      </c>
      <c r="P353" s="27">
        <v>405</v>
      </c>
      <c r="Q353" s="27">
        <v>10568</v>
      </c>
      <c r="R353" s="28">
        <v>0.68216541353383464</v>
      </c>
      <c r="S353" s="28">
        <v>0.60660370054966328</v>
      </c>
      <c r="T353" s="28"/>
      <c r="U353" s="28">
        <v>0.94538834951456308</v>
      </c>
      <c r="V353" s="29">
        <v>6820</v>
      </c>
      <c r="W353" s="29">
        <v>0</v>
      </c>
      <c r="X353" s="29">
        <v>442</v>
      </c>
      <c r="Y353" s="29">
        <v>7262</v>
      </c>
      <c r="Z353" s="29">
        <v>1395</v>
      </c>
      <c r="AA353" s="29">
        <v>8657</v>
      </c>
      <c r="AB353" s="29">
        <v>1559</v>
      </c>
      <c r="AC353" s="29">
        <v>279</v>
      </c>
    </row>
    <row r="354" spans="2:29" x14ac:dyDescent="0.15">
      <c r="B354" s="25" t="s">
        <v>328</v>
      </c>
      <c r="C354" s="25" t="s">
        <v>293</v>
      </c>
      <c r="D354" s="26" t="s">
        <v>329</v>
      </c>
      <c r="E354" s="47" t="s">
        <v>485</v>
      </c>
      <c r="F354" s="27">
        <v>0</v>
      </c>
      <c r="G354" s="27">
        <v>0</v>
      </c>
      <c r="H354" s="27">
        <v>1049</v>
      </c>
      <c r="I354" s="27">
        <v>1049</v>
      </c>
      <c r="J354" s="27">
        <v>0</v>
      </c>
      <c r="K354" s="27">
        <v>0</v>
      </c>
      <c r="L354" s="27">
        <v>1049</v>
      </c>
      <c r="M354" s="27">
        <v>1049</v>
      </c>
      <c r="N354" s="27">
        <v>0</v>
      </c>
      <c r="O354" s="27">
        <v>0</v>
      </c>
      <c r="P354" s="27">
        <v>0</v>
      </c>
      <c r="Q354" s="27">
        <v>0</v>
      </c>
      <c r="R354" s="28">
        <v>1</v>
      </c>
      <c r="S354" s="28"/>
      <c r="T354" s="28"/>
      <c r="U354" s="28">
        <v>1</v>
      </c>
      <c r="V354" s="29">
        <v>0</v>
      </c>
      <c r="W354" s="29">
        <v>0</v>
      </c>
      <c r="X354" s="29">
        <v>0</v>
      </c>
      <c r="Y354" s="29">
        <v>0</v>
      </c>
      <c r="Z354" s="29">
        <v>0</v>
      </c>
      <c r="AA354" s="29">
        <v>0</v>
      </c>
      <c r="AB354" s="29">
        <v>0</v>
      </c>
      <c r="AC354" s="29">
        <v>0</v>
      </c>
    </row>
    <row r="355" spans="2:29" x14ac:dyDescent="0.15">
      <c r="B355" s="25" t="s">
        <v>330</v>
      </c>
      <c r="C355" s="25" t="s">
        <v>293</v>
      </c>
      <c r="D355" s="26" t="s">
        <v>331</v>
      </c>
      <c r="E355" s="47" t="s">
        <v>485</v>
      </c>
      <c r="F355" s="27">
        <v>0</v>
      </c>
      <c r="G355" s="27">
        <v>0</v>
      </c>
      <c r="H355" s="27">
        <v>1862</v>
      </c>
      <c r="I355" s="27">
        <v>1862</v>
      </c>
      <c r="J355" s="27">
        <v>0</v>
      </c>
      <c r="K355" s="27">
        <v>0</v>
      </c>
      <c r="L355" s="27">
        <v>1847</v>
      </c>
      <c r="M355" s="27">
        <v>1847</v>
      </c>
      <c r="N355" s="27">
        <v>0</v>
      </c>
      <c r="O355" s="27">
        <v>0</v>
      </c>
      <c r="P355" s="27">
        <v>15</v>
      </c>
      <c r="Q355" s="27">
        <v>15</v>
      </c>
      <c r="R355" s="28">
        <v>0.99194414607948445</v>
      </c>
      <c r="S355" s="28"/>
      <c r="T355" s="28"/>
      <c r="U355" s="28">
        <v>0.99194414607948445</v>
      </c>
      <c r="V355" s="29">
        <v>0</v>
      </c>
      <c r="W355" s="29">
        <v>0</v>
      </c>
      <c r="X355" s="29">
        <v>0</v>
      </c>
      <c r="Y355" s="29">
        <v>0</v>
      </c>
      <c r="Z355" s="29">
        <v>0</v>
      </c>
      <c r="AA355" s="29">
        <v>0</v>
      </c>
      <c r="AB355" s="29">
        <v>0</v>
      </c>
      <c r="AC355" s="29">
        <v>0</v>
      </c>
    </row>
    <row r="356" spans="2:29" x14ac:dyDescent="0.15">
      <c r="B356" s="25" t="s">
        <v>332</v>
      </c>
      <c r="C356" s="25" t="s">
        <v>293</v>
      </c>
      <c r="D356" s="26" t="s">
        <v>333</v>
      </c>
      <c r="E356" s="46" t="s">
        <v>485</v>
      </c>
      <c r="F356" s="27">
        <v>7795</v>
      </c>
      <c r="G356" s="27">
        <v>0</v>
      </c>
      <c r="H356" s="27">
        <v>3002</v>
      </c>
      <c r="I356" s="27">
        <v>10797</v>
      </c>
      <c r="J356" s="27">
        <v>5152</v>
      </c>
      <c r="K356" s="27">
        <v>0</v>
      </c>
      <c r="L356" s="27">
        <v>3002</v>
      </c>
      <c r="M356" s="27">
        <v>8154</v>
      </c>
      <c r="N356" s="27">
        <v>2643</v>
      </c>
      <c r="O356" s="27">
        <v>0</v>
      </c>
      <c r="P356" s="27">
        <v>0</v>
      </c>
      <c r="Q356" s="27">
        <v>2643</v>
      </c>
      <c r="R356" s="28">
        <v>0.75520978049458187</v>
      </c>
      <c r="S356" s="28">
        <v>0.6609364977549711</v>
      </c>
      <c r="T356" s="28"/>
      <c r="U356" s="28">
        <v>1</v>
      </c>
      <c r="V356" s="29">
        <v>1901</v>
      </c>
      <c r="W356" s="29">
        <v>0</v>
      </c>
      <c r="X356" s="29">
        <v>0</v>
      </c>
      <c r="Y356" s="29">
        <v>1901</v>
      </c>
      <c r="Z356" s="29">
        <v>121</v>
      </c>
      <c r="AA356" s="29">
        <v>2022</v>
      </c>
      <c r="AB356" s="29">
        <v>716</v>
      </c>
      <c r="AC356" s="29">
        <v>212</v>
      </c>
    </row>
    <row r="357" spans="2:29" x14ac:dyDescent="0.15">
      <c r="B357" s="25" t="s">
        <v>334</v>
      </c>
      <c r="C357" s="25" t="s">
        <v>293</v>
      </c>
      <c r="D357" s="26" t="s">
        <v>335</v>
      </c>
      <c r="E357" s="47" t="s">
        <v>485</v>
      </c>
      <c r="F357" s="27">
        <v>10331</v>
      </c>
      <c r="G357" s="27">
        <v>0</v>
      </c>
      <c r="H357" s="27">
        <v>4455</v>
      </c>
      <c r="I357" s="27">
        <v>14786</v>
      </c>
      <c r="J357" s="27">
        <v>5241</v>
      </c>
      <c r="K357" s="27">
        <v>0</v>
      </c>
      <c r="L357" s="27">
        <v>4233</v>
      </c>
      <c r="M357" s="27">
        <v>9474</v>
      </c>
      <c r="N357" s="27">
        <v>5090</v>
      </c>
      <c r="O357" s="27">
        <v>0</v>
      </c>
      <c r="P357" s="27">
        <v>222</v>
      </c>
      <c r="Q357" s="27">
        <v>5312</v>
      </c>
      <c r="R357" s="28">
        <v>0.64074124171513591</v>
      </c>
      <c r="S357" s="28">
        <v>0.50730810182944541</v>
      </c>
      <c r="T357" s="28"/>
      <c r="U357" s="28">
        <v>0.95016835016835022</v>
      </c>
      <c r="V357" s="29">
        <v>5130</v>
      </c>
      <c r="W357" s="29">
        <v>0</v>
      </c>
      <c r="X357" s="29">
        <v>0</v>
      </c>
      <c r="Y357" s="29">
        <v>5130</v>
      </c>
      <c r="Z357" s="29">
        <v>516</v>
      </c>
      <c r="AA357" s="29">
        <v>5646</v>
      </c>
      <c r="AB357" s="29">
        <v>171</v>
      </c>
      <c r="AC357" s="29">
        <v>4</v>
      </c>
    </row>
    <row r="358" spans="2:29" x14ac:dyDescent="0.15">
      <c r="B358" s="25" t="s">
        <v>336</v>
      </c>
      <c r="C358" s="25" t="s">
        <v>293</v>
      </c>
      <c r="D358" s="26" t="s">
        <v>337</v>
      </c>
      <c r="E358" s="47" t="s">
        <v>485</v>
      </c>
      <c r="F358" s="27">
        <v>9733</v>
      </c>
      <c r="G358" s="27">
        <v>0</v>
      </c>
      <c r="H358" s="27">
        <v>0</v>
      </c>
      <c r="I358" s="27">
        <v>9733</v>
      </c>
      <c r="J358" s="27">
        <v>6248</v>
      </c>
      <c r="K358" s="27">
        <v>0</v>
      </c>
      <c r="L358" s="27">
        <v>0</v>
      </c>
      <c r="M358" s="27">
        <v>6248</v>
      </c>
      <c r="N358" s="27">
        <v>3485</v>
      </c>
      <c r="O358" s="27">
        <v>0</v>
      </c>
      <c r="P358" s="27">
        <v>0</v>
      </c>
      <c r="Q358" s="27">
        <v>3485</v>
      </c>
      <c r="R358" s="28">
        <v>0.64193979245864585</v>
      </c>
      <c r="S358" s="28">
        <v>0.64193979245864585</v>
      </c>
      <c r="T358" s="28"/>
      <c r="U358" s="28"/>
      <c r="V358" s="29">
        <v>2794</v>
      </c>
      <c r="W358" s="29">
        <v>0</v>
      </c>
      <c r="X358" s="29">
        <v>0</v>
      </c>
      <c r="Y358" s="29">
        <v>2794</v>
      </c>
      <c r="Z358" s="29">
        <v>816</v>
      </c>
      <c r="AA358" s="29">
        <v>3610</v>
      </c>
      <c r="AB358" s="29">
        <v>1107</v>
      </c>
      <c r="AC358" s="29">
        <v>107</v>
      </c>
    </row>
    <row r="359" spans="2:29" x14ac:dyDescent="0.15">
      <c r="B359" s="25" t="s">
        <v>338</v>
      </c>
      <c r="C359" s="25" t="s">
        <v>293</v>
      </c>
      <c r="D359" s="26" t="s">
        <v>339</v>
      </c>
      <c r="E359" s="46" t="s">
        <v>485</v>
      </c>
      <c r="F359" s="27">
        <v>8611</v>
      </c>
      <c r="G359" s="27">
        <v>0</v>
      </c>
      <c r="H359" s="27">
        <v>2623</v>
      </c>
      <c r="I359" s="27">
        <v>11234</v>
      </c>
      <c r="J359" s="27">
        <v>4862</v>
      </c>
      <c r="K359" s="27">
        <v>0</v>
      </c>
      <c r="L359" s="27">
        <v>2623</v>
      </c>
      <c r="M359" s="27">
        <v>7485</v>
      </c>
      <c r="N359" s="27">
        <v>3749</v>
      </c>
      <c r="O359" s="27">
        <v>0</v>
      </c>
      <c r="P359" s="27">
        <v>0</v>
      </c>
      <c r="Q359" s="27">
        <v>3749</v>
      </c>
      <c r="R359" s="28">
        <v>0.66628093288232149</v>
      </c>
      <c r="S359" s="28">
        <v>0.56462664034374632</v>
      </c>
      <c r="T359" s="28"/>
      <c r="U359" s="28">
        <v>1</v>
      </c>
      <c r="V359" s="29">
        <v>2241</v>
      </c>
      <c r="W359" s="29">
        <v>0</v>
      </c>
      <c r="X359" s="29">
        <v>0</v>
      </c>
      <c r="Y359" s="29">
        <v>2241</v>
      </c>
      <c r="Z359" s="29">
        <v>151</v>
      </c>
      <c r="AA359" s="29">
        <v>2392</v>
      </c>
      <c r="AB359" s="29">
        <v>288</v>
      </c>
      <c r="AC359" s="29">
        <v>20</v>
      </c>
    </row>
    <row r="360" spans="2:29" x14ac:dyDescent="0.15">
      <c r="B360" s="25" t="s">
        <v>340</v>
      </c>
      <c r="C360" s="25" t="s">
        <v>293</v>
      </c>
      <c r="D360" s="26" t="s">
        <v>341</v>
      </c>
      <c r="E360" s="47" t="s">
        <v>485</v>
      </c>
      <c r="F360" s="27">
        <v>0</v>
      </c>
      <c r="G360" s="27">
        <v>0</v>
      </c>
      <c r="H360" s="27">
        <v>0</v>
      </c>
      <c r="I360" s="27">
        <v>0</v>
      </c>
      <c r="J360" s="27">
        <v>0</v>
      </c>
      <c r="K360" s="27">
        <v>0</v>
      </c>
      <c r="L360" s="27">
        <v>0</v>
      </c>
      <c r="M360" s="27">
        <v>0</v>
      </c>
      <c r="N360" s="27">
        <v>0</v>
      </c>
      <c r="O360" s="27">
        <v>0</v>
      </c>
      <c r="P360" s="27">
        <v>0</v>
      </c>
      <c r="Q360" s="27">
        <v>0</v>
      </c>
      <c r="R360" s="28"/>
      <c r="S360" s="28"/>
      <c r="T360" s="28"/>
      <c r="U360" s="28"/>
      <c r="V360" s="29">
        <v>0</v>
      </c>
      <c r="W360" s="29">
        <v>0</v>
      </c>
      <c r="X360" s="29">
        <v>0</v>
      </c>
      <c r="Y360" s="29">
        <v>0</v>
      </c>
      <c r="Z360" s="29">
        <v>702</v>
      </c>
      <c r="AA360" s="29">
        <v>702</v>
      </c>
      <c r="AB360" s="29">
        <v>0</v>
      </c>
      <c r="AC360" s="29">
        <v>0</v>
      </c>
    </row>
    <row r="361" spans="2:29" x14ac:dyDescent="0.15">
      <c r="B361" s="25" t="s">
        <v>342</v>
      </c>
      <c r="C361" s="25" t="s">
        <v>293</v>
      </c>
      <c r="D361" s="26" t="s">
        <v>343</v>
      </c>
      <c r="E361" s="47" t="s">
        <v>485</v>
      </c>
      <c r="F361" s="27">
        <v>0</v>
      </c>
      <c r="G361" s="27">
        <v>0</v>
      </c>
      <c r="H361" s="27">
        <v>0</v>
      </c>
      <c r="I361" s="27">
        <v>0</v>
      </c>
      <c r="J361" s="27">
        <v>0</v>
      </c>
      <c r="K361" s="27">
        <v>0</v>
      </c>
      <c r="L361" s="27">
        <v>0</v>
      </c>
      <c r="M361" s="27">
        <v>0</v>
      </c>
      <c r="N361" s="27">
        <v>0</v>
      </c>
      <c r="O361" s="27">
        <v>0</v>
      </c>
      <c r="P361" s="27">
        <v>0</v>
      </c>
      <c r="Q361" s="27">
        <v>0</v>
      </c>
      <c r="R361" s="28"/>
      <c r="S361" s="28"/>
      <c r="T361" s="28"/>
      <c r="U361" s="28"/>
      <c r="V361" s="29">
        <v>0</v>
      </c>
      <c r="W361" s="29">
        <v>0</v>
      </c>
      <c r="X361" s="29">
        <v>0</v>
      </c>
      <c r="Y361" s="29">
        <v>0</v>
      </c>
      <c r="Z361" s="29">
        <v>138</v>
      </c>
      <c r="AA361" s="29">
        <v>138</v>
      </c>
      <c r="AB361" s="29">
        <v>0</v>
      </c>
      <c r="AC361" s="29">
        <v>0</v>
      </c>
    </row>
    <row r="362" spans="2:29" x14ac:dyDescent="0.15">
      <c r="B362" s="25" t="s">
        <v>344</v>
      </c>
      <c r="C362" s="25" t="s">
        <v>293</v>
      </c>
      <c r="D362" s="26" t="s">
        <v>345</v>
      </c>
      <c r="E362" s="46" t="s">
        <v>485</v>
      </c>
      <c r="F362" s="27">
        <v>8386</v>
      </c>
      <c r="G362" s="27">
        <v>0</v>
      </c>
      <c r="H362" s="27">
        <v>4341</v>
      </c>
      <c r="I362" s="27">
        <v>12727</v>
      </c>
      <c r="J362" s="27">
        <v>5479</v>
      </c>
      <c r="K362" s="27">
        <v>0</v>
      </c>
      <c r="L362" s="27">
        <v>4192</v>
      </c>
      <c r="M362" s="27">
        <v>9671</v>
      </c>
      <c r="N362" s="27">
        <v>2907</v>
      </c>
      <c r="O362" s="27">
        <v>0</v>
      </c>
      <c r="P362" s="27">
        <v>149</v>
      </c>
      <c r="Q362" s="27">
        <v>3056</v>
      </c>
      <c r="R362" s="28">
        <v>0.75988056886933286</v>
      </c>
      <c r="S362" s="28">
        <v>0.65335082279990464</v>
      </c>
      <c r="T362" s="28"/>
      <c r="U362" s="28">
        <v>0.96567611149504717</v>
      </c>
      <c r="V362" s="29">
        <v>2723</v>
      </c>
      <c r="W362" s="29">
        <v>0</v>
      </c>
      <c r="X362" s="29">
        <v>28</v>
      </c>
      <c r="Y362" s="29">
        <v>2751</v>
      </c>
      <c r="Z362" s="29">
        <v>810</v>
      </c>
      <c r="AA362" s="29">
        <v>3561</v>
      </c>
      <c r="AB362" s="29">
        <v>918</v>
      </c>
      <c r="AC362" s="29">
        <v>398</v>
      </c>
    </row>
    <row r="363" spans="2:29" x14ac:dyDescent="0.15">
      <c r="B363" s="25" t="s">
        <v>346</v>
      </c>
      <c r="C363" s="25" t="s">
        <v>293</v>
      </c>
      <c r="D363" s="26" t="s">
        <v>347</v>
      </c>
      <c r="E363" s="47" t="s">
        <v>485</v>
      </c>
      <c r="F363" s="27">
        <v>7616</v>
      </c>
      <c r="G363" s="27">
        <v>0</v>
      </c>
      <c r="H363" s="27">
        <v>3433</v>
      </c>
      <c r="I363" s="27">
        <v>11049</v>
      </c>
      <c r="J363" s="27">
        <v>4494</v>
      </c>
      <c r="K363" s="27">
        <v>0</v>
      </c>
      <c r="L363" s="27">
        <v>3349</v>
      </c>
      <c r="M363" s="27">
        <v>7843</v>
      </c>
      <c r="N363" s="27">
        <v>3122</v>
      </c>
      <c r="O363" s="27">
        <v>0</v>
      </c>
      <c r="P363" s="27">
        <v>84</v>
      </c>
      <c r="Q363" s="27">
        <v>3206</v>
      </c>
      <c r="R363" s="28">
        <v>0.70983799438863249</v>
      </c>
      <c r="S363" s="28">
        <v>0.59007352941176472</v>
      </c>
      <c r="T363" s="28"/>
      <c r="U363" s="28">
        <v>0.9755316050101952</v>
      </c>
      <c r="V363" s="29">
        <v>2219</v>
      </c>
      <c r="W363" s="29">
        <v>0</v>
      </c>
      <c r="X363" s="29">
        <v>0</v>
      </c>
      <c r="Y363" s="29">
        <v>2219</v>
      </c>
      <c r="Z363" s="29">
        <v>208</v>
      </c>
      <c r="AA363" s="29">
        <v>2427</v>
      </c>
      <c r="AB363" s="29">
        <v>1252</v>
      </c>
      <c r="AC363" s="29">
        <v>566</v>
      </c>
    </row>
    <row r="364" spans="2:29" x14ac:dyDescent="0.15">
      <c r="B364" s="25" t="s">
        <v>348</v>
      </c>
      <c r="C364" s="25" t="s">
        <v>293</v>
      </c>
      <c r="D364" s="26" t="s">
        <v>349</v>
      </c>
      <c r="E364" s="47" t="s">
        <v>485</v>
      </c>
      <c r="F364" s="27">
        <v>0</v>
      </c>
      <c r="G364" s="27">
        <v>0</v>
      </c>
      <c r="H364" s="27">
        <v>4541</v>
      </c>
      <c r="I364" s="27">
        <v>4541</v>
      </c>
      <c r="J364" s="27">
        <v>0</v>
      </c>
      <c r="K364" s="27">
        <v>0</v>
      </c>
      <c r="L364" s="27">
        <v>4286</v>
      </c>
      <c r="M364" s="27">
        <v>4286</v>
      </c>
      <c r="N364" s="27">
        <v>0</v>
      </c>
      <c r="O364" s="27">
        <v>0</v>
      </c>
      <c r="P364" s="27">
        <v>255</v>
      </c>
      <c r="Q364" s="27">
        <v>255</v>
      </c>
      <c r="R364" s="28">
        <v>0.94384496806870732</v>
      </c>
      <c r="S364" s="28"/>
      <c r="T364" s="28"/>
      <c r="U364" s="28">
        <v>0.94384496806870732</v>
      </c>
      <c r="V364" s="29">
        <v>0</v>
      </c>
      <c r="W364" s="29">
        <v>0</v>
      </c>
      <c r="X364" s="29">
        <v>0</v>
      </c>
      <c r="Y364" s="29">
        <v>0</v>
      </c>
      <c r="Z364" s="29">
        <v>0</v>
      </c>
      <c r="AA364" s="29">
        <v>0</v>
      </c>
      <c r="AB364" s="29">
        <v>0</v>
      </c>
      <c r="AC364" s="29">
        <v>0</v>
      </c>
    </row>
    <row r="365" spans="2:29" x14ac:dyDescent="0.15">
      <c r="B365" s="25" t="s">
        <v>350</v>
      </c>
      <c r="C365" s="25" t="s">
        <v>293</v>
      </c>
      <c r="D365" s="26" t="s">
        <v>351</v>
      </c>
      <c r="E365" s="46" t="s">
        <v>485</v>
      </c>
      <c r="F365" s="27">
        <v>8285</v>
      </c>
      <c r="G365" s="27">
        <v>0</v>
      </c>
      <c r="H365" s="27">
        <v>3067</v>
      </c>
      <c r="I365" s="27">
        <v>11352</v>
      </c>
      <c r="J365" s="27">
        <v>4202</v>
      </c>
      <c r="K365" s="27">
        <v>0</v>
      </c>
      <c r="L365" s="27">
        <v>3015</v>
      </c>
      <c r="M365" s="27">
        <v>7217</v>
      </c>
      <c r="N365" s="27">
        <v>4083</v>
      </c>
      <c r="O365" s="27">
        <v>0</v>
      </c>
      <c r="P365" s="27">
        <v>52</v>
      </c>
      <c r="Q365" s="27">
        <v>4135</v>
      </c>
      <c r="R365" s="28">
        <v>0.63574700493305147</v>
      </c>
      <c r="S365" s="28">
        <v>0.50718165359082679</v>
      </c>
      <c r="T365" s="28"/>
      <c r="U365" s="28">
        <v>0.98304532116074339</v>
      </c>
      <c r="V365" s="29">
        <v>1914</v>
      </c>
      <c r="W365" s="29">
        <v>0</v>
      </c>
      <c r="X365" s="29">
        <v>0</v>
      </c>
      <c r="Y365" s="29">
        <v>1914</v>
      </c>
      <c r="Z365" s="29">
        <v>1557</v>
      </c>
      <c r="AA365" s="29">
        <v>3471</v>
      </c>
      <c r="AB365" s="29">
        <v>1033</v>
      </c>
      <c r="AC365" s="29">
        <v>476</v>
      </c>
    </row>
    <row r="366" spans="2:29" x14ac:dyDescent="0.15">
      <c r="B366" s="25" t="s">
        <v>352</v>
      </c>
      <c r="C366" s="25" t="s">
        <v>293</v>
      </c>
      <c r="D366" s="26" t="s">
        <v>353</v>
      </c>
      <c r="E366" s="47" t="s">
        <v>485</v>
      </c>
      <c r="F366" s="27">
        <v>7388</v>
      </c>
      <c r="G366" s="27">
        <v>0</v>
      </c>
      <c r="H366" s="27">
        <v>5625</v>
      </c>
      <c r="I366" s="27">
        <v>13013</v>
      </c>
      <c r="J366" s="27">
        <v>3621</v>
      </c>
      <c r="K366" s="27">
        <v>0</v>
      </c>
      <c r="L366" s="27">
        <v>5585</v>
      </c>
      <c r="M366" s="27">
        <v>9206</v>
      </c>
      <c r="N366" s="27">
        <v>3767</v>
      </c>
      <c r="O366" s="27">
        <v>0</v>
      </c>
      <c r="P366" s="27">
        <v>40</v>
      </c>
      <c r="Q366" s="27">
        <v>3807</v>
      </c>
      <c r="R366" s="28">
        <v>0.70744639975409207</v>
      </c>
      <c r="S366" s="28">
        <v>0.4901191120736329</v>
      </c>
      <c r="T366" s="28"/>
      <c r="U366" s="28">
        <v>0.99288888888888893</v>
      </c>
      <c r="V366" s="29">
        <v>2966</v>
      </c>
      <c r="W366" s="29">
        <v>0</v>
      </c>
      <c r="X366" s="29">
        <v>0</v>
      </c>
      <c r="Y366" s="29">
        <v>2966</v>
      </c>
      <c r="Z366" s="29">
        <v>735</v>
      </c>
      <c r="AA366" s="29">
        <v>3701</v>
      </c>
      <c r="AB366" s="29">
        <v>1367</v>
      </c>
      <c r="AC366" s="29">
        <v>270</v>
      </c>
    </row>
    <row r="367" spans="2:29" x14ac:dyDescent="0.15">
      <c r="B367" s="25" t="s">
        <v>354</v>
      </c>
      <c r="C367" s="25" t="s">
        <v>355</v>
      </c>
      <c r="D367" s="26" t="s">
        <v>356</v>
      </c>
      <c r="E367" s="47" t="s">
        <v>485</v>
      </c>
      <c r="F367" s="27">
        <v>9693</v>
      </c>
      <c r="G367" s="27">
        <v>0</v>
      </c>
      <c r="H367" s="27">
        <v>0</v>
      </c>
      <c r="I367" s="27">
        <v>9693</v>
      </c>
      <c r="J367" s="27">
        <v>6086</v>
      </c>
      <c r="K367" s="27">
        <v>0</v>
      </c>
      <c r="L367" s="27">
        <v>0</v>
      </c>
      <c r="M367" s="27">
        <v>6086</v>
      </c>
      <c r="N367" s="27">
        <v>3607</v>
      </c>
      <c r="O367" s="27">
        <v>0</v>
      </c>
      <c r="P367" s="27">
        <v>0</v>
      </c>
      <c r="Q367" s="27">
        <v>3607</v>
      </c>
      <c r="R367" s="28">
        <v>0.62787578665015986</v>
      </c>
      <c r="S367" s="28">
        <v>0.62787578665015986</v>
      </c>
      <c r="T367" s="28"/>
      <c r="U367" s="28"/>
      <c r="V367" s="29">
        <v>2876</v>
      </c>
      <c r="W367" s="29">
        <v>0</v>
      </c>
      <c r="X367" s="29">
        <v>0</v>
      </c>
      <c r="Y367" s="29">
        <v>2876</v>
      </c>
      <c r="Z367" s="29">
        <v>694</v>
      </c>
      <c r="AA367" s="29">
        <v>3570</v>
      </c>
      <c r="AB367" s="29">
        <v>554</v>
      </c>
      <c r="AC367" s="29">
        <v>8</v>
      </c>
    </row>
    <row r="368" spans="2:29" x14ac:dyDescent="0.15">
      <c r="B368" s="25" t="s">
        <v>358</v>
      </c>
      <c r="C368" s="25" t="s">
        <v>355</v>
      </c>
      <c r="D368" s="26" t="s">
        <v>359</v>
      </c>
      <c r="E368" s="46" t="s">
        <v>485</v>
      </c>
      <c r="F368" s="27">
        <v>0</v>
      </c>
      <c r="G368" s="27">
        <v>0</v>
      </c>
      <c r="H368" s="27">
        <v>2594</v>
      </c>
      <c r="I368" s="27">
        <v>2594</v>
      </c>
      <c r="J368" s="27">
        <v>0</v>
      </c>
      <c r="K368" s="27">
        <v>0</v>
      </c>
      <c r="L368" s="27">
        <v>2446</v>
      </c>
      <c r="M368" s="27">
        <v>2446</v>
      </c>
      <c r="N368" s="27">
        <v>0</v>
      </c>
      <c r="O368" s="27">
        <v>0</v>
      </c>
      <c r="P368" s="27">
        <v>148</v>
      </c>
      <c r="Q368" s="27">
        <v>148</v>
      </c>
      <c r="R368" s="28">
        <v>0.94294525828835773</v>
      </c>
      <c r="S368" s="28"/>
      <c r="T368" s="28"/>
      <c r="U368" s="28">
        <v>0.94294525828835773</v>
      </c>
      <c r="V368" s="29">
        <v>0</v>
      </c>
      <c r="W368" s="29">
        <v>0</v>
      </c>
      <c r="X368" s="29">
        <v>0</v>
      </c>
      <c r="Y368" s="29">
        <v>0</v>
      </c>
      <c r="Z368" s="29">
        <v>0</v>
      </c>
      <c r="AA368" s="29">
        <v>0</v>
      </c>
      <c r="AB368" s="29">
        <v>0</v>
      </c>
      <c r="AC368" s="29">
        <v>0</v>
      </c>
    </row>
    <row r="369" spans="2:29" x14ac:dyDescent="0.15">
      <c r="B369" s="25" t="s">
        <v>360</v>
      </c>
      <c r="C369" s="25" t="s">
        <v>355</v>
      </c>
      <c r="D369" s="26" t="s">
        <v>361</v>
      </c>
      <c r="E369" s="47" t="s">
        <v>485</v>
      </c>
      <c r="F369" s="27">
        <v>0</v>
      </c>
      <c r="G369" s="27">
        <v>0</v>
      </c>
      <c r="H369" s="27">
        <v>1408</v>
      </c>
      <c r="I369" s="27">
        <v>1408</v>
      </c>
      <c r="J369" s="27">
        <v>0</v>
      </c>
      <c r="K369" s="27">
        <v>0</v>
      </c>
      <c r="L369" s="27">
        <v>1398</v>
      </c>
      <c r="M369" s="27">
        <v>1398</v>
      </c>
      <c r="N369" s="27">
        <v>0</v>
      </c>
      <c r="O369" s="27">
        <v>0</v>
      </c>
      <c r="P369" s="27">
        <v>10</v>
      </c>
      <c r="Q369" s="27">
        <v>10</v>
      </c>
      <c r="R369" s="28">
        <v>0.99289772727272729</v>
      </c>
      <c r="S369" s="28"/>
      <c r="T369" s="28"/>
      <c r="U369" s="28">
        <v>0.99289772727272729</v>
      </c>
      <c r="V369" s="29">
        <v>0</v>
      </c>
      <c r="W369" s="29">
        <v>0</v>
      </c>
      <c r="X369" s="29">
        <v>50</v>
      </c>
      <c r="Y369" s="29">
        <v>50</v>
      </c>
      <c r="Z369" s="29">
        <v>0</v>
      </c>
      <c r="AA369" s="29">
        <v>50</v>
      </c>
      <c r="AB369" s="29">
        <v>0</v>
      </c>
      <c r="AC369" s="29">
        <v>0</v>
      </c>
    </row>
    <row r="370" spans="2:29" x14ac:dyDescent="0.15">
      <c r="B370" s="25" t="s">
        <v>363</v>
      </c>
      <c r="C370" s="25" t="s">
        <v>355</v>
      </c>
      <c r="D370" s="26" t="s">
        <v>364</v>
      </c>
      <c r="E370" s="47" t="s">
        <v>485</v>
      </c>
      <c r="F370" s="27">
        <v>0</v>
      </c>
      <c r="G370" s="27">
        <v>0</v>
      </c>
      <c r="H370" s="27">
        <v>2822</v>
      </c>
      <c r="I370" s="27">
        <v>2822</v>
      </c>
      <c r="J370" s="27">
        <v>0</v>
      </c>
      <c r="K370" s="27">
        <v>0</v>
      </c>
      <c r="L370" s="27">
        <v>2759</v>
      </c>
      <c r="M370" s="27">
        <v>2759</v>
      </c>
      <c r="N370" s="27">
        <v>0</v>
      </c>
      <c r="O370" s="27">
        <v>0</v>
      </c>
      <c r="P370" s="27">
        <v>63</v>
      </c>
      <c r="Q370" s="27">
        <v>63</v>
      </c>
      <c r="R370" s="28">
        <v>0.97767540751240256</v>
      </c>
      <c r="S370" s="28"/>
      <c r="T370" s="28"/>
      <c r="U370" s="28">
        <v>0.97767540751240256</v>
      </c>
      <c r="V370" s="29">
        <v>0</v>
      </c>
      <c r="W370" s="29">
        <v>0</v>
      </c>
      <c r="X370" s="29">
        <v>0</v>
      </c>
      <c r="Y370" s="29">
        <v>0</v>
      </c>
      <c r="Z370" s="29">
        <v>0</v>
      </c>
      <c r="AA370" s="29">
        <v>0</v>
      </c>
      <c r="AB370" s="29">
        <v>0</v>
      </c>
      <c r="AC370" s="29">
        <v>0</v>
      </c>
    </row>
    <row r="371" spans="2:29" x14ac:dyDescent="0.15">
      <c r="B371" s="25" t="s">
        <v>366</v>
      </c>
      <c r="C371" s="25" t="s">
        <v>355</v>
      </c>
      <c r="D371" s="26" t="s">
        <v>367</v>
      </c>
      <c r="E371" s="46" t="s">
        <v>485</v>
      </c>
      <c r="F371" s="27">
        <v>0</v>
      </c>
      <c r="G371" s="27">
        <v>0</v>
      </c>
      <c r="H371" s="27">
        <v>1816</v>
      </c>
      <c r="I371" s="27">
        <v>1816</v>
      </c>
      <c r="J371" s="27">
        <v>0</v>
      </c>
      <c r="K371" s="27">
        <v>0</v>
      </c>
      <c r="L371" s="27">
        <v>1816</v>
      </c>
      <c r="M371" s="27">
        <v>1816</v>
      </c>
      <c r="N371" s="27">
        <v>0</v>
      </c>
      <c r="O371" s="27">
        <v>0</v>
      </c>
      <c r="P371" s="27">
        <v>0</v>
      </c>
      <c r="Q371" s="27">
        <v>0</v>
      </c>
      <c r="R371" s="28">
        <v>1</v>
      </c>
      <c r="S371" s="28"/>
      <c r="T371" s="28"/>
      <c r="U371" s="28">
        <v>1</v>
      </c>
      <c r="V371" s="29">
        <v>0</v>
      </c>
      <c r="W371" s="29">
        <v>0</v>
      </c>
      <c r="X371" s="29">
        <v>0</v>
      </c>
      <c r="Y371" s="29">
        <v>0</v>
      </c>
      <c r="Z371" s="29">
        <v>0</v>
      </c>
      <c r="AA371" s="29">
        <v>0</v>
      </c>
      <c r="AB371" s="29">
        <v>0</v>
      </c>
      <c r="AC371" s="29">
        <v>0</v>
      </c>
    </row>
    <row r="372" spans="2:29" x14ac:dyDescent="0.15">
      <c r="B372" s="25" t="s">
        <v>369</v>
      </c>
      <c r="C372" s="25" t="s">
        <v>355</v>
      </c>
      <c r="D372" s="26" t="s">
        <v>370</v>
      </c>
      <c r="E372" s="47" t="s">
        <v>485</v>
      </c>
      <c r="F372" s="27">
        <v>8616</v>
      </c>
      <c r="G372" s="27">
        <v>1120</v>
      </c>
      <c r="H372" s="27">
        <v>3133</v>
      </c>
      <c r="I372" s="27">
        <v>12869</v>
      </c>
      <c r="J372" s="27">
        <v>4695</v>
      </c>
      <c r="K372" s="27">
        <v>1120</v>
      </c>
      <c r="L372" s="27">
        <v>2994</v>
      </c>
      <c r="M372" s="27">
        <v>8809</v>
      </c>
      <c r="N372" s="27">
        <v>3921</v>
      </c>
      <c r="O372" s="27">
        <v>0</v>
      </c>
      <c r="P372" s="27">
        <v>139</v>
      </c>
      <c r="Q372" s="27">
        <v>4060</v>
      </c>
      <c r="R372" s="28">
        <v>0.6845131711865724</v>
      </c>
      <c r="S372" s="28">
        <v>0.54491643454038996</v>
      </c>
      <c r="T372" s="28">
        <v>1</v>
      </c>
      <c r="U372" s="28">
        <v>0.95563357804021709</v>
      </c>
      <c r="V372" s="29">
        <v>3579</v>
      </c>
      <c r="W372" s="29">
        <v>724</v>
      </c>
      <c r="X372" s="29">
        <v>0</v>
      </c>
      <c r="Y372" s="29">
        <v>4303</v>
      </c>
      <c r="Z372" s="29">
        <v>1128</v>
      </c>
      <c r="AA372" s="29">
        <v>5431</v>
      </c>
      <c r="AB372" s="29">
        <v>721</v>
      </c>
      <c r="AC372" s="29">
        <v>360</v>
      </c>
    </row>
    <row r="373" spans="2:29" x14ac:dyDescent="0.15">
      <c r="B373" s="25" t="s">
        <v>371</v>
      </c>
      <c r="C373" s="25" t="s">
        <v>355</v>
      </c>
      <c r="D373" s="26" t="s">
        <v>372</v>
      </c>
      <c r="E373" s="47" t="s">
        <v>485</v>
      </c>
      <c r="F373" s="27">
        <v>11218</v>
      </c>
      <c r="G373" s="27">
        <v>0</v>
      </c>
      <c r="H373" s="27">
        <v>3894</v>
      </c>
      <c r="I373" s="27">
        <v>15112</v>
      </c>
      <c r="J373" s="27">
        <v>8099</v>
      </c>
      <c r="K373" s="27">
        <v>0</v>
      </c>
      <c r="L373" s="27">
        <v>3876</v>
      </c>
      <c r="M373" s="27">
        <v>11975</v>
      </c>
      <c r="N373" s="27">
        <v>3119</v>
      </c>
      <c r="O373" s="27">
        <v>0</v>
      </c>
      <c r="P373" s="27">
        <v>18</v>
      </c>
      <c r="Q373" s="27">
        <v>3137</v>
      </c>
      <c r="R373" s="28">
        <v>0.7924166225516146</v>
      </c>
      <c r="S373" s="28">
        <v>0.72196469958994469</v>
      </c>
      <c r="T373" s="28"/>
      <c r="U373" s="28">
        <v>0.99537750385208013</v>
      </c>
      <c r="V373" s="29">
        <v>2783</v>
      </c>
      <c r="W373" s="29">
        <v>0</v>
      </c>
      <c r="X373" s="29">
        <v>0</v>
      </c>
      <c r="Y373" s="29">
        <v>2783</v>
      </c>
      <c r="Z373" s="29">
        <v>338</v>
      </c>
      <c r="AA373" s="29">
        <v>3121</v>
      </c>
      <c r="AB373" s="29">
        <v>592</v>
      </c>
      <c r="AC373" s="29">
        <v>2</v>
      </c>
    </row>
    <row r="374" spans="2:29" x14ac:dyDescent="0.15">
      <c r="B374" s="25" t="s">
        <v>374</v>
      </c>
      <c r="C374" s="25" t="s">
        <v>355</v>
      </c>
      <c r="D374" s="26" t="s">
        <v>375</v>
      </c>
      <c r="E374" s="46" t="s">
        <v>485</v>
      </c>
      <c r="F374" s="27">
        <v>0</v>
      </c>
      <c r="G374" s="27">
        <v>0</v>
      </c>
      <c r="H374" s="27">
        <v>0</v>
      </c>
      <c r="I374" s="27">
        <v>0</v>
      </c>
      <c r="J374" s="27">
        <v>0</v>
      </c>
      <c r="K374" s="27">
        <v>0</v>
      </c>
      <c r="L374" s="27">
        <v>0</v>
      </c>
      <c r="M374" s="27">
        <v>0</v>
      </c>
      <c r="N374" s="27">
        <v>0</v>
      </c>
      <c r="O374" s="27">
        <v>0</v>
      </c>
      <c r="P374" s="27">
        <v>0</v>
      </c>
      <c r="Q374" s="27">
        <v>0</v>
      </c>
      <c r="R374" s="28"/>
      <c r="S374" s="28"/>
      <c r="T374" s="28"/>
      <c r="U374" s="28"/>
      <c r="V374" s="29">
        <v>0</v>
      </c>
      <c r="W374" s="29">
        <v>0</v>
      </c>
      <c r="X374" s="29">
        <v>0</v>
      </c>
      <c r="Y374" s="29">
        <v>0</v>
      </c>
      <c r="Z374" s="29">
        <v>0</v>
      </c>
      <c r="AA374" s="29">
        <v>0</v>
      </c>
      <c r="AB374" s="29">
        <v>0</v>
      </c>
      <c r="AC374" s="29">
        <v>0</v>
      </c>
    </row>
    <row r="375" spans="2:29" x14ac:dyDescent="0.15">
      <c r="B375" s="25" t="s">
        <v>376</v>
      </c>
      <c r="C375" s="25" t="s">
        <v>355</v>
      </c>
      <c r="D375" s="26" t="s">
        <v>377</v>
      </c>
      <c r="E375" s="47" t="s">
        <v>485</v>
      </c>
      <c r="F375" s="27">
        <v>11881</v>
      </c>
      <c r="G375" s="27">
        <v>0</v>
      </c>
      <c r="H375" s="27">
        <v>12600</v>
      </c>
      <c r="I375" s="27">
        <v>24481</v>
      </c>
      <c r="J375" s="27">
        <v>5358</v>
      </c>
      <c r="K375" s="27">
        <v>0</v>
      </c>
      <c r="L375" s="27">
        <v>12190</v>
      </c>
      <c r="M375" s="27">
        <v>17548</v>
      </c>
      <c r="N375" s="27">
        <v>6523</v>
      </c>
      <c r="O375" s="27">
        <v>0</v>
      </c>
      <c r="P375" s="27">
        <v>410</v>
      </c>
      <c r="Q375" s="27">
        <v>6933</v>
      </c>
      <c r="R375" s="28">
        <v>0.71680078428168781</v>
      </c>
      <c r="S375" s="28">
        <v>0.45097214039222289</v>
      </c>
      <c r="T375" s="28"/>
      <c r="U375" s="28">
        <v>0.96746031746031746</v>
      </c>
      <c r="V375" s="29">
        <v>3920</v>
      </c>
      <c r="W375" s="29">
        <v>0</v>
      </c>
      <c r="X375" s="29">
        <v>410</v>
      </c>
      <c r="Y375" s="29">
        <v>4330</v>
      </c>
      <c r="Z375" s="29">
        <v>1731</v>
      </c>
      <c r="AA375" s="29">
        <v>6061</v>
      </c>
      <c r="AB375" s="29">
        <v>1733</v>
      </c>
      <c r="AC375" s="29">
        <v>1136</v>
      </c>
    </row>
    <row r="376" spans="2:29" x14ac:dyDescent="0.15">
      <c r="B376" s="25" t="s">
        <v>378</v>
      </c>
      <c r="C376" s="25" t="s">
        <v>355</v>
      </c>
      <c r="D376" s="26" t="s">
        <v>379</v>
      </c>
      <c r="E376" s="47" t="s">
        <v>485</v>
      </c>
      <c r="F376" s="27">
        <v>10135</v>
      </c>
      <c r="G376" s="27">
        <v>0</v>
      </c>
      <c r="H376" s="27">
        <v>3388</v>
      </c>
      <c r="I376" s="27">
        <v>13523</v>
      </c>
      <c r="J376" s="27">
        <v>6562</v>
      </c>
      <c r="K376" s="27">
        <v>0</v>
      </c>
      <c r="L376" s="27">
        <v>3349</v>
      </c>
      <c r="M376" s="27">
        <v>9911</v>
      </c>
      <c r="N376" s="27">
        <v>3573</v>
      </c>
      <c r="O376" s="27">
        <v>0</v>
      </c>
      <c r="P376" s="27">
        <v>39</v>
      </c>
      <c r="Q376" s="27">
        <v>3612</v>
      </c>
      <c r="R376" s="28">
        <v>0.73289950454780739</v>
      </c>
      <c r="S376" s="28">
        <v>0.64745929945732605</v>
      </c>
      <c r="T376" s="28"/>
      <c r="U376" s="28">
        <v>0.9884887839433294</v>
      </c>
      <c r="V376" s="29">
        <v>3547</v>
      </c>
      <c r="W376" s="29">
        <v>0</v>
      </c>
      <c r="X376" s="29">
        <v>0</v>
      </c>
      <c r="Y376" s="29">
        <v>3547</v>
      </c>
      <c r="Z376" s="29">
        <v>554</v>
      </c>
      <c r="AA376" s="29">
        <v>4101</v>
      </c>
      <c r="AB376" s="29">
        <v>123</v>
      </c>
      <c r="AC376" s="29">
        <v>0</v>
      </c>
    </row>
    <row r="377" spans="2:29" x14ac:dyDescent="0.15">
      <c r="B377" s="25" t="s">
        <v>380</v>
      </c>
      <c r="C377" s="25" t="s">
        <v>355</v>
      </c>
      <c r="D377" s="26" t="s">
        <v>381</v>
      </c>
      <c r="E377" s="46" t="s">
        <v>485</v>
      </c>
      <c r="F377" s="27">
        <v>0</v>
      </c>
      <c r="G377" s="27">
        <v>0</v>
      </c>
      <c r="H377" s="27">
        <v>2458</v>
      </c>
      <c r="I377" s="27">
        <v>2458</v>
      </c>
      <c r="J377" s="27">
        <v>0</v>
      </c>
      <c r="K377" s="27">
        <v>0</v>
      </c>
      <c r="L377" s="27">
        <v>2458</v>
      </c>
      <c r="M377" s="27">
        <v>2458</v>
      </c>
      <c r="N377" s="27">
        <v>0</v>
      </c>
      <c r="O377" s="27">
        <v>0</v>
      </c>
      <c r="P377" s="27">
        <v>0</v>
      </c>
      <c r="Q377" s="27">
        <v>0</v>
      </c>
      <c r="R377" s="28">
        <v>1</v>
      </c>
      <c r="S377" s="28"/>
      <c r="T377" s="28"/>
      <c r="U377" s="28">
        <v>1</v>
      </c>
      <c r="V377" s="29">
        <v>0</v>
      </c>
      <c r="W377" s="29">
        <v>0</v>
      </c>
      <c r="X377" s="29">
        <v>0</v>
      </c>
      <c r="Y377" s="29">
        <v>0</v>
      </c>
      <c r="Z377" s="29">
        <v>0</v>
      </c>
      <c r="AA377" s="29">
        <v>0</v>
      </c>
      <c r="AB377" s="29">
        <v>0</v>
      </c>
      <c r="AC377" s="29">
        <v>0</v>
      </c>
    </row>
    <row r="378" spans="2:29" x14ac:dyDescent="0.15">
      <c r="B378" s="25" t="s">
        <v>382</v>
      </c>
      <c r="C378" s="25" t="s">
        <v>355</v>
      </c>
      <c r="D378" s="26" t="s">
        <v>383</v>
      </c>
      <c r="E378" s="47" t="s">
        <v>485</v>
      </c>
      <c r="F378" s="27">
        <v>21997</v>
      </c>
      <c r="G378" s="27">
        <v>0</v>
      </c>
      <c r="H378" s="27">
        <v>0</v>
      </c>
      <c r="I378" s="27">
        <v>21997</v>
      </c>
      <c r="J378" s="27"/>
      <c r="K378" s="27"/>
      <c r="L378" s="27"/>
      <c r="M378" s="27"/>
      <c r="N378" s="27"/>
      <c r="O378" s="27"/>
      <c r="P378" s="27"/>
      <c r="Q378" s="27"/>
      <c r="R378" s="28"/>
      <c r="S378" s="28"/>
      <c r="T378" s="28"/>
      <c r="U378" s="28"/>
      <c r="V378" s="29">
        <v>5701</v>
      </c>
      <c r="W378" s="29">
        <v>0</v>
      </c>
      <c r="X378" s="29">
        <v>0</v>
      </c>
      <c r="Y378" s="29">
        <v>5701</v>
      </c>
      <c r="Z378" s="29">
        <v>329</v>
      </c>
      <c r="AA378" s="29">
        <v>6030</v>
      </c>
      <c r="AB378" s="29">
        <v>2086</v>
      </c>
      <c r="AC378" s="29">
        <v>0</v>
      </c>
    </row>
    <row r="379" spans="2:29" x14ac:dyDescent="0.15">
      <c r="B379" s="25" t="s">
        <v>384</v>
      </c>
      <c r="C379" s="25" t="s">
        <v>355</v>
      </c>
      <c r="D379" s="26" t="s">
        <v>385</v>
      </c>
      <c r="E379" s="47" t="s">
        <v>485</v>
      </c>
      <c r="F379" s="27">
        <v>12127</v>
      </c>
      <c r="G379" s="27">
        <v>0</v>
      </c>
      <c r="H379" s="27">
        <v>615</v>
      </c>
      <c r="I379" s="27">
        <v>12742</v>
      </c>
      <c r="J379" s="27">
        <v>8422</v>
      </c>
      <c r="K379" s="27">
        <v>0</v>
      </c>
      <c r="L379" s="27">
        <v>615</v>
      </c>
      <c r="M379" s="27">
        <v>9037</v>
      </c>
      <c r="N379" s="27">
        <v>3705</v>
      </c>
      <c r="O379" s="27">
        <v>0</v>
      </c>
      <c r="P379" s="27">
        <v>0</v>
      </c>
      <c r="Q379" s="27">
        <v>3705</v>
      </c>
      <c r="R379" s="28">
        <v>0.70922932035787156</v>
      </c>
      <c r="S379" s="28">
        <v>0.69448338418405209</v>
      </c>
      <c r="T379" s="28"/>
      <c r="U379" s="28">
        <v>1</v>
      </c>
      <c r="V379" s="29">
        <v>3864</v>
      </c>
      <c r="W379" s="29">
        <v>0</v>
      </c>
      <c r="X379" s="29">
        <v>0</v>
      </c>
      <c r="Y379" s="29">
        <v>3864</v>
      </c>
      <c r="Z379" s="29">
        <v>997</v>
      </c>
      <c r="AA379" s="29">
        <v>4861</v>
      </c>
      <c r="AB379" s="29">
        <v>792</v>
      </c>
      <c r="AC379" s="29">
        <v>2</v>
      </c>
    </row>
    <row r="380" spans="2:29" x14ac:dyDescent="0.15">
      <c r="B380" s="25" t="s">
        <v>387</v>
      </c>
      <c r="C380" s="25" t="s">
        <v>355</v>
      </c>
      <c r="D380" s="26" t="s">
        <v>388</v>
      </c>
      <c r="E380" s="46" t="s">
        <v>485</v>
      </c>
      <c r="F380" s="27">
        <v>0</v>
      </c>
      <c r="G380" s="27">
        <v>0</v>
      </c>
      <c r="H380" s="27">
        <v>1442</v>
      </c>
      <c r="I380" s="27">
        <v>1442</v>
      </c>
      <c r="J380" s="27">
        <v>0</v>
      </c>
      <c r="K380" s="27">
        <v>0</v>
      </c>
      <c r="L380" s="27">
        <v>1442</v>
      </c>
      <c r="M380" s="27">
        <v>1442</v>
      </c>
      <c r="N380" s="27">
        <v>0</v>
      </c>
      <c r="O380" s="27">
        <v>0</v>
      </c>
      <c r="P380" s="27">
        <v>0</v>
      </c>
      <c r="Q380" s="27">
        <v>0</v>
      </c>
      <c r="R380" s="28">
        <v>1</v>
      </c>
      <c r="S380" s="28"/>
      <c r="T380" s="28"/>
      <c r="U380" s="28">
        <v>1</v>
      </c>
      <c r="V380" s="29">
        <v>0</v>
      </c>
      <c r="W380" s="29">
        <v>0</v>
      </c>
      <c r="X380" s="29">
        <v>0</v>
      </c>
      <c r="Y380" s="29">
        <v>0</v>
      </c>
      <c r="Z380" s="29">
        <v>0</v>
      </c>
      <c r="AA380" s="29">
        <v>0</v>
      </c>
      <c r="AB380" s="29">
        <v>0</v>
      </c>
      <c r="AC380" s="29">
        <v>0</v>
      </c>
    </row>
    <row r="381" spans="2:29" x14ac:dyDescent="0.15">
      <c r="B381" s="25" t="s">
        <v>389</v>
      </c>
      <c r="C381" s="25" t="s">
        <v>355</v>
      </c>
      <c r="D381" s="26" t="s">
        <v>390</v>
      </c>
      <c r="E381" s="47" t="s">
        <v>485</v>
      </c>
      <c r="F381" s="27">
        <v>3769</v>
      </c>
      <c r="G381" s="27">
        <v>0</v>
      </c>
      <c r="H381" s="27">
        <v>2461</v>
      </c>
      <c r="I381" s="27">
        <v>6230</v>
      </c>
      <c r="J381" s="27">
        <v>2050</v>
      </c>
      <c r="K381" s="27">
        <v>0</v>
      </c>
      <c r="L381" s="27">
        <v>2421</v>
      </c>
      <c r="M381" s="27">
        <v>4471</v>
      </c>
      <c r="N381" s="27">
        <v>1719</v>
      </c>
      <c r="O381" s="27">
        <v>0</v>
      </c>
      <c r="P381" s="27">
        <v>40</v>
      </c>
      <c r="Q381" s="27">
        <v>1759</v>
      </c>
      <c r="R381" s="28">
        <v>0.71765650080256826</v>
      </c>
      <c r="S381" s="28">
        <v>0.54391085168479703</v>
      </c>
      <c r="T381" s="28"/>
      <c r="U381" s="28">
        <v>0.98374644453474203</v>
      </c>
      <c r="V381" s="29">
        <v>1154</v>
      </c>
      <c r="W381" s="29">
        <v>0</v>
      </c>
      <c r="X381" s="29">
        <v>0</v>
      </c>
      <c r="Y381" s="29">
        <v>1154</v>
      </c>
      <c r="Z381" s="29">
        <v>287</v>
      </c>
      <c r="AA381" s="29">
        <v>1441</v>
      </c>
      <c r="AB381" s="29">
        <v>779</v>
      </c>
      <c r="AC381" s="29">
        <v>421</v>
      </c>
    </row>
    <row r="382" spans="2:29" x14ac:dyDescent="0.15">
      <c r="B382" s="25" t="s">
        <v>391</v>
      </c>
      <c r="C382" s="25" t="s">
        <v>355</v>
      </c>
      <c r="D382" s="26" t="s">
        <v>392</v>
      </c>
      <c r="E382" s="47" t="s">
        <v>485</v>
      </c>
      <c r="F382" s="27">
        <v>0</v>
      </c>
      <c r="G382" s="27">
        <v>0</v>
      </c>
      <c r="H382" s="27">
        <v>9939</v>
      </c>
      <c r="I382" s="27">
        <v>9939</v>
      </c>
      <c r="J382" s="27">
        <v>0</v>
      </c>
      <c r="K382" s="27">
        <v>0</v>
      </c>
      <c r="L382" s="27">
        <v>9898</v>
      </c>
      <c r="M382" s="27">
        <v>9898</v>
      </c>
      <c r="N382" s="27">
        <v>0</v>
      </c>
      <c r="O382" s="27">
        <v>0</v>
      </c>
      <c r="P382" s="27">
        <v>41</v>
      </c>
      <c r="Q382" s="27">
        <v>41</v>
      </c>
      <c r="R382" s="28">
        <v>0.99587483650266628</v>
      </c>
      <c r="S382" s="28"/>
      <c r="T382" s="28"/>
      <c r="U382" s="28">
        <v>0.99587483650266628</v>
      </c>
      <c r="V382" s="29">
        <v>0</v>
      </c>
      <c r="W382" s="29">
        <v>0</v>
      </c>
      <c r="X382" s="29">
        <v>0</v>
      </c>
      <c r="Y382" s="29">
        <v>0</v>
      </c>
      <c r="Z382" s="29">
        <v>0</v>
      </c>
      <c r="AA382" s="29">
        <v>0</v>
      </c>
      <c r="AB382" s="29">
        <v>0</v>
      </c>
      <c r="AC382" s="29">
        <v>0</v>
      </c>
    </row>
    <row r="383" spans="2:29" x14ac:dyDescent="0.15">
      <c r="B383" s="25" t="s">
        <v>393</v>
      </c>
      <c r="C383" s="25" t="s">
        <v>355</v>
      </c>
      <c r="D383" s="26" t="s">
        <v>394</v>
      </c>
      <c r="E383" s="46" t="s">
        <v>485</v>
      </c>
      <c r="F383" s="27">
        <v>18094</v>
      </c>
      <c r="G383" s="27">
        <v>0</v>
      </c>
      <c r="H383" s="27">
        <v>2401</v>
      </c>
      <c r="I383" s="27">
        <v>20495</v>
      </c>
      <c r="J383" s="27">
        <v>15469</v>
      </c>
      <c r="K383" s="27">
        <v>0</v>
      </c>
      <c r="L383" s="27">
        <v>2391</v>
      </c>
      <c r="M383" s="27">
        <v>17860</v>
      </c>
      <c r="N383" s="27">
        <v>2625</v>
      </c>
      <c r="O383" s="27">
        <v>0</v>
      </c>
      <c r="P383" s="27">
        <v>10</v>
      </c>
      <c r="Q383" s="27">
        <v>2635</v>
      </c>
      <c r="R383" s="28">
        <v>0.87143205659917056</v>
      </c>
      <c r="S383" s="28">
        <v>0.85492428429313583</v>
      </c>
      <c r="T383" s="28"/>
      <c r="U383" s="28">
        <v>0.99583506872136607</v>
      </c>
      <c r="V383" s="29">
        <v>5750</v>
      </c>
      <c r="W383" s="29">
        <v>0</v>
      </c>
      <c r="X383" s="29">
        <v>0</v>
      </c>
      <c r="Y383" s="29">
        <v>5750</v>
      </c>
      <c r="Z383" s="29">
        <v>1241</v>
      </c>
      <c r="AA383" s="29">
        <v>6991</v>
      </c>
      <c r="AB383" s="29">
        <v>750</v>
      </c>
      <c r="AC383" s="29">
        <v>4</v>
      </c>
    </row>
    <row r="384" spans="2:29" x14ac:dyDescent="0.15">
      <c r="B384" s="25" t="s">
        <v>395</v>
      </c>
      <c r="C384" s="25" t="s">
        <v>355</v>
      </c>
      <c r="D384" s="26" t="s">
        <v>396</v>
      </c>
      <c r="E384" s="47" t="s">
        <v>485</v>
      </c>
      <c r="F384" s="27">
        <v>8643</v>
      </c>
      <c r="G384" s="27">
        <v>0</v>
      </c>
      <c r="H384" s="27">
        <v>8205</v>
      </c>
      <c r="I384" s="27">
        <v>16848</v>
      </c>
      <c r="J384" s="27">
        <v>5599</v>
      </c>
      <c r="K384" s="27">
        <v>0</v>
      </c>
      <c r="L384" s="27">
        <v>7359</v>
      </c>
      <c r="M384" s="27">
        <v>12958</v>
      </c>
      <c r="N384" s="27">
        <v>3044</v>
      </c>
      <c r="O384" s="27">
        <v>0</v>
      </c>
      <c r="P384" s="27">
        <v>846</v>
      </c>
      <c r="Q384" s="27">
        <v>3890</v>
      </c>
      <c r="R384" s="28">
        <v>0.7691120607787274</v>
      </c>
      <c r="S384" s="28">
        <v>0.64780747425662388</v>
      </c>
      <c r="T384" s="28"/>
      <c r="U384" s="28">
        <v>0.8968921389396709</v>
      </c>
      <c r="V384" s="29">
        <v>2197</v>
      </c>
      <c r="W384" s="29">
        <v>0</v>
      </c>
      <c r="X384" s="29">
        <v>0</v>
      </c>
      <c r="Y384" s="29">
        <v>2197</v>
      </c>
      <c r="Z384" s="29">
        <v>987</v>
      </c>
      <c r="AA384" s="29">
        <v>3184</v>
      </c>
      <c r="AB384" s="29">
        <v>820</v>
      </c>
      <c r="AC384" s="29">
        <v>106</v>
      </c>
    </row>
    <row r="385" spans="2:29" x14ac:dyDescent="0.15">
      <c r="B385" s="25" t="s">
        <v>397</v>
      </c>
      <c r="C385" s="25" t="s">
        <v>355</v>
      </c>
      <c r="D385" s="26" t="s">
        <v>398</v>
      </c>
      <c r="E385" s="47" t="s">
        <v>485</v>
      </c>
      <c r="F385" s="27">
        <v>0</v>
      </c>
      <c r="G385" s="27">
        <v>0</v>
      </c>
      <c r="H385" s="27">
        <v>3749</v>
      </c>
      <c r="I385" s="27">
        <v>3749</v>
      </c>
      <c r="J385" s="27">
        <v>0</v>
      </c>
      <c r="K385" s="27">
        <v>0</v>
      </c>
      <c r="L385" s="27">
        <v>3323</v>
      </c>
      <c r="M385" s="27">
        <v>3323</v>
      </c>
      <c r="N385" s="27">
        <v>0</v>
      </c>
      <c r="O385" s="27">
        <v>0</v>
      </c>
      <c r="P385" s="27">
        <v>426</v>
      </c>
      <c r="Q385" s="27">
        <v>426</v>
      </c>
      <c r="R385" s="28">
        <v>0.88636969858628967</v>
      </c>
      <c r="S385" s="28"/>
      <c r="T385" s="28"/>
      <c r="U385" s="28">
        <v>0.88636969858628967</v>
      </c>
      <c r="V385" s="29">
        <v>0</v>
      </c>
      <c r="W385" s="29">
        <v>0</v>
      </c>
      <c r="X385" s="29">
        <v>0</v>
      </c>
      <c r="Y385" s="29">
        <v>0</v>
      </c>
      <c r="Z385" s="29">
        <v>0</v>
      </c>
      <c r="AA385" s="29">
        <v>0</v>
      </c>
      <c r="AB385" s="29">
        <v>0</v>
      </c>
      <c r="AC385" s="29">
        <v>0</v>
      </c>
    </row>
    <row r="386" spans="2:29" x14ac:dyDescent="0.15">
      <c r="B386" s="25" t="s">
        <v>399</v>
      </c>
      <c r="C386" s="25" t="s">
        <v>355</v>
      </c>
      <c r="D386" s="26" t="s">
        <v>400</v>
      </c>
      <c r="E386" s="46" t="s">
        <v>485</v>
      </c>
      <c r="F386" s="27">
        <v>13177</v>
      </c>
      <c r="G386" s="27">
        <v>1824</v>
      </c>
      <c r="H386" s="27">
        <v>623</v>
      </c>
      <c r="I386" s="27">
        <v>15624</v>
      </c>
      <c r="J386" s="27">
        <v>8550</v>
      </c>
      <c r="K386" s="27">
        <v>1824</v>
      </c>
      <c r="L386" s="27">
        <v>614</v>
      </c>
      <c r="M386" s="27">
        <v>10988</v>
      </c>
      <c r="N386" s="27">
        <v>4627</v>
      </c>
      <c r="O386" s="27">
        <v>0</v>
      </c>
      <c r="P386" s="27">
        <v>9</v>
      </c>
      <c r="Q386" s="27">
        <v>4636</v>
      </c>
      <c r="R386" s="28">
        <v>0.70327700972862262</v>
      </c>
      <c r="S386" s="28">
        <v>0.64885785838961829</v>
      </c>
      <c r="T386" s="28">
        <v>1</v>
      </c>
      <c r="U386" s="28">
        <v>0.985553772070626</v>
      </c>
      <c r="V386" s="29">
        <v>3922</v>
      </c>
      <c r="W386" s="29">
        <v>119</v>
      </c>
      <c r="X386" s="29">
        <v>20</v>
      </c>
      <c r="Y386" s="29">
        <v>4061</v>
      </c>
      <c r="Z386" s="29">
        <v>4053</v>
      </c>
      <c r="AA386" s="29">
        <v>8114</v>
      </c>
      <c r="AB386" s="29">
        <v>609</v>
      </c>
      <c r="AC386" s="29">
        <v>0</v>
      </c>
    </row>
    <row r="387" spans="2:29" x14ac:dyDescent="0.15">
      <c r="B387" s="25" t="s">
        <v>401</v>
      </c>
      <c r="C387" s="25" t="s">
        <v>355</v>
      </c>
      <c r="D387" s="26" t="s">
        <v>402</v>
      </c>
      <c r="E387" s="47" t="s">
        <v>485</v>
      </c>
      <c r="F387" s="27">
        <v>0</v>
      </c>
      <c r="G387" s="27">
        <v>0</v>
      </c>
      <c r="H387" s="27">
        <v>3026</v>
      </c>
      <c r="I387" s="27">
        <v>3026</v>
      </c>
      <c r="J387" s="27">
        <v>0</v>
      </c>
      <c r="K387" s="27">
        <v>0</v>
      </c>
      <c r="L387" s="27">
        <v>3003</v>
      </c>
      <c r="M387" s="27">
        <v>3003</v>
      </c>
      <c r="N387" s="27">
        <v>0</v>
      </c>
      <c r="O387" s="27">
        <v>0</v>
      </c>
      <c r="P387" s="27">
        <v>23</v>
      </c>
      <c r="Q387" s="27">
        <v>23</v>
      </c>
      <c r="R387" s="28">
        <v>0.99239920687376071</v>
      </c>
      <c r="S387" s="28"/>
      <c r="T387" s="28"/>
      <c r="U387" s="28">
        <v>0.99239920687376071</v>
      </c>
      <c r="V387" s="29">
        <v>0</v>
      </c>
      <c r="W387" s="29">
        <v>0</v>
      </c>
      <c r="X387" s="29">
        <v>0</v>
      </c>
      <c r="Y387" s="29">
        <v>0</v>
      </c>
      <c r="Z387" s="29">
        <v>0</v>
      </c>
      <c r="AA387" s="29">
        <v>0</v>
      </c>
      <c r="AB387" s="29">
        <v>0</v>
      </c>
      <c r="AC387" s="29">
        <v>0</v>
      </c>
    </row>
    <row r="388" spans="2:29" x14ac:dyDescent="0.15">
      <c r="B388" s="25" t="s">
        <v>403</v>
      </c>
      <c r="C388" s="25" t="s">
        <v>355</v>
      </c>
      <c r="D388" s="26" t="s">
        <v>404</v>
      </c>
      <c r="E388" s="47" t="s">
        <v>485</v>
      </c>
      <c r="F388" s="27">
        <v>10727</v>
      </c>
      <c r="G388" s="27">
        <v>732</v>
      </c>
      <c r="H388" s="27">
        <v>3860</v>
      </c>
      <c r="I388" s="27">
        <v>15319</v>
      </c>
      <c r="J388" s="27"/>
      <c r="K388" s="27"/>
      <c r="L388" s="27"/>
      <c r="M388" s="27"/>
      <c r="N388" s="27"/>
      <c r="O388" s="27"/>
      <c r="P388" s="27"/>
      <c r="Q388" s="27"/>
      <c r="R388" s="28"/>
      <c r="S388" s="28"/>
      <c r="T388" s="28"/>
      <c r="U388" s="28"/>
      <c r="V388" s="29">
        <v>3640</v>
      </c>
      <c r="W388" s="29">
        <v>0</v>
      </c>
      <c r="X388" s="29">
        <v>0</v>
      </c>
      <c r="Y388" s="29">
        <v>3640</v>
      </c>
      <c r="Z388" s="29">
        <v>2287</v>
      </c>
      <c r="AA388" s="29">
        <v>5927</v>
      </c>
      <c r="AB388" s="29">
        <v>1366</v>
      </c>
      <c r="AC388" s="29">
        <v>0</v>
      </c>
    </row>
    <row r="389" spans="2:29" x14ac:dyDescent="0.15">
      <c r="B389" s="25" t="s">
        <v>405</v>
      </c>
      <c r="C389" s="25" t="s">
        <v>355</v>
      </c>
      <c r="D389" s="26" t="s">
        <v>406</v>
      </c>
      <c r="E389" s="46" t="s">
        <v>485</v>
      </c>
      <c r="F389" s="27">
        <v>0</v>
      </c>
      <c r="G389" s="27">
        <v>0</v>
      </c>
      <c r="H389" s="27">
        <v>5634</v>
      </c>
      <c r="I389" s="27">
        <v>5634</v>
      </c>
      <c r="J389" s="27">
        <v>0</v>
      </c>
      <c r="K389" s="27">
        <v>0</v>
      </c>
      <c r="L389" s="27">
        <v>4787</v>
      </c>
      <c r="M389" s="27">
        <v>4787</v>
      </c>
      <c r="N389" s="27">
        <v>0</v>
      </c>
      <c r="O389" s="27">
        <v>0</v>
      </c>
      <c r="P389" s="27">
        <v>847</v>
      </c>
      <c r="Q389" s="27">
        <v>847</v>
      </c>
      <c r="R389" s="28">
        <v>0.84966276180333689</v>
      </c>
      <c r="S389" s="28"/>
      <c r="T389" s="28"/>
      <c r="U389" s="28">
        <v>0.84966276180333689</v>
      </c>
      <c r="V389" s="29">
        <v>0</v>
      </c>
      <c r="W389" s="29">
        <v>0</v>
      </c>
      <c r="X389" s="29">
        <v>0</v>
      </c>
      <c r="Y389" s="29">
        <v>0</v>
      </c>
      <c r="Z389" s="29">
        <v>0</v>
      </c>
      <c r="AA389" s="29">
        <v>0</v>
      </c>
      <c r="AB389" s="29">
        <v>0</v>
      </c>
      <c r="AC389" s="29">
        <v>0</v>
      </c>
    </row>
    <row r="390" spans="2:29" x14ac:dyDescent="0.15">
      <c r="B390" s="25" t="s">
        <v>407</v>
      </c>
      <c r="C390" s="25" t="s">
        <v>355</v>
      </c>
      <c r="D390" s="26" t="s">
        <v>408</v>
      </c>
      <c r="E390" s="47" t="s">
        <v>485</v>
      </c>
      <c r="F390" s="27">
        <v>0</v>
      </c>
      <c r="G390" s="27">
        <v>0</v>
      </c>
      <c r="H390" s="27">
        <v>5871</v>
      </c>
      <c r="I390" s="27">
        <v>5871</v>
      </c>
      <c r="J390" s="27">
        <v>0</v>
      </c>
      <c r="K390" s="27">
        <v>0</v>
      </c>
      <c r="L390" s="27">
        <v>5837</v>
      </c>
      <c r="M390" s="27">
        <v>5837</v>
      </c>
      <c r="N390" s="27">
        <v>0</v>
      </c>
      <c r="O390" s="27">
        <v>0</v>
      </c>
      <c r="P390" s="27">
        <v>34</v>
      </c>
      <c r="Q390" s="27">
        <v>34</v>
      </c>
      <c r="R390" s="28">
        <v>0.99420882302844493</v>
      </c>
      <c r="S390" s="28"/>
      <c r="T390" s="28"/>
      <c r="U390" s="28">
        <v>0.99420882302844493</v>
      </c>
      <c r="V390" s="29">
        <v>0</v>
      </c>
      <c r="W390" s="29">
        <v>0</v>
      </c>
      <c r="X390" s="29">
        <v>0</v>
      </c>
      <c r="Y390" s="29">
        <v>0</v>
      </c>
      <c r="Z390" s="29">
        <v>0</v>
      </c>
      <c r="AA390" s="29">
        <v>0</v>
      </c>
      <c r="AB390" s="29">
        <v>0</v>
      </c>
      <c r="AC390" s="29">
        <v>0</v>
      </c>
    </row>
    <row r="391" spans="2:29" x14ac:dyDescent="0.15">
      <c r="B391" s="25" t="s">
        <v>409</v>
      </c>
      <c r="C391" s="25" t="s">
        <v>355</v>
      </c>
      <c r="D391" s="26" t="s">
        <v>410</v>
      </c>
      <c r="E391" s="47" t="s">
        <v>485</v>
      </c>
      <c r="F391" s="27">
        <v>0</v>
      </c>
      <c r="G391" s="27">
        <v>0</v>
      </c>
      <c r="H391" s="27">
        <v>1648</v>
      </c>
      <c r="I391" s="27">
        <v>1648</v>
      </c>
      <c r="J391" s="27">
        <v>0</v>
      </c>
      <c r="K391" s="27">
        <v>0</v>
      </c>
      <c r="L391" s="27">
        <v>1643</v>
      </c>
      <c r="M391" s="27">
        <v>1643</v>
      </c>
      <c r="N391" s="27">
        <v>0</v>
      </c>
      <c r="O391" s="27">
        <v>0</v>
      </c>
      <c r="P391" s="27">
        <v>5</v>
      </c>
      <c r="Q391" s="27">
        <v>5</v>
      </c>
      <c r="R391" s="28">
        <v>0.99696601941747576</v>
      </c>
      <c r="S391" s="28"/>
      <c r="T391" s="28"/>
      <c r="U391" s="28">
        <v>0.99696601941747576</v>
      </c>
      <c r="V391" s="29">
        <v>0</v>
      </c>
      <c r="W391" s="29">
        <v>0</v>
      </c>
      <c r="X391" s="29">
        <v>2</v>
      </c>
      <c r="Y391" s="29">
        <v>2</v>
      </c>
      <c r="Z391" s="29">
        <v>532</v>
      </c>
      <c r="AA391" s="29">
        <v>534</v>
      </c>
      <c r="AB391" s="29">
        <v>0</v>
      </c>
      <c r="AC391" s="29">
        <v>0</v>
      </c>
    </row>
    <row r="392" spans="2:29" x14ac:dyDescent="0.15">
      <c r="B392" s="25" t="s">
        <v>411</v>
      </c>
      <c r="C392" s="25" t="s">
        <v>355</v>
      </c>
      <c r="D392" s="26" t="s">
        <v>412</v>
      </c>
      <c r="E392" s="46" t="s">
        <v>485</v>
      </c>
      <c r="F392" s="27">
        <v>12787</v>
      </c>
      <c r="G392" s="27">
        <v>2392</v>
      </c>
      <c r="H392" s="27">
        <v>0</v>
      </c>
      <c r="I392" s="27">
        <v>15179</v>
      </c>
      <c r="J392" s="27">
        <v>9108</v>
      </c>
      <c r="K392" s="27">
        <v>2370</v>
      </c>
      <c r="L392" s="27">
        <v>0</v>
      </c>
      <c r="M392" s="27">
        <v>11478</v>
      </c>
      <c r="N392" s="27">
        <v>3679</v>
      </c>
      <c r="O392" s="27">
        <v>22</v>
      </c>
      <c r="P392" s="27">
        <v>0</v>
      </c>
      <c r="Q392" s="27">
        <v>3701</v>
      </c>
      <c r="R392" s="28">
        <v>0.75617629619869553</v>
      </c>
      <c r="S392" s="28">
        <v>0.71228591538281072</v>
      </c>
      <c r="T392" s="28">
        <v>0.99080267558528423</v>
      </c>
      <c r="U392" s="28"/>
      <c r="V392" s="29">
        <v>2374</v>
      </c>
      <c r="W392" s="29">
        <v>1</v>
      </c>
      <c r="X392" s="29">
        <v>0</v>
      </c>
      <c r="Y392" s="29">
        <v>2375</v>
      </c>
      <c r="Z392" s="29">
        <v>829</v>
      </c>
      <c r="AA392" s="29">
        <v>3204</v>
      </c>
      <c r="AB392" s="29">
        <v>344</v>
      </c>
      <c r="AC392" s="29">
        <v>0</v>
      </c>
    </row>
    <row r="393" spans="2:29" x14ac:dyDescent="0.15">
      <c r="B393" s="25" t="s">
        <v>413</v>
      </c>
      <c r="C393" s="25" t="s">
        <v>355</v>
      </c>
      <c r="D393" s="26" t="s">
        <v>414</v>
      </c>
      <c r="E393" s="47" t="s">
        <v>485</v>
      </c>
      <c r="F393" s="27">
        <v>7056</v>
      </c>
      <c r="G393" s="27">
        <v>0</v>
      </c>
      <c r="H393" s="27">
        <v>0</v>
      </c>
      <c r="I393" s="27">
        <v>7056</v>
      </c>
      <c r="J393" s="27">
        <v>4912</v>
      </c>
      <c r="K393" s="27">
        <v>0</v>
      </c>
      <c r="L393" s="27">
        <v>0</v>
      </c>
      <c r="M393" s="27">
        <v>4912</v>
      </c>
      <c r="N393" s="27">
        <v>2144</v>
      </c>
      <c r="O393" s="27">
        <v>0</v>
      </c>
      <c r="P393" s="27">
        <v>0</v>
      </c>
      <c r="Q393" s="27">
        <v>2144</v>
      </c>
      <c r="R393" s="28">
        <v>0.69614512471655332</v>
      </c>
      <c r="S393" s="28">
        <v>0.69614512471655332</v>
      </c>
      <c r="T393" s="28"/>
      <c r="U393" s="28"/>
      <c r="V393" s="29">
        <v>2296</v>
      </c>
      <c r="W393" s="29">
        <v>0</v>
      </c>
      <c r="X393" s="29">
        <v>0</v>
      </c>
      <c r="Y393" s="29">
        <v>2296</v>
      </c>
      <c r="Z393" s="29">
        <v>919</v>
      </c>
      <c r="AA393" s="29">
        <v>3215</v>
      </c>
      <c r="AB393" s="29">
        <v>249</v>
      </c>
      <c r="AC393" s="29">
        <v>1</v>
      </c>
    </row>
    <row r="394" spans="2:29" x14ac:dyDescent="0.15">
      <c r="B394" s="25" t="s">
        <v>415</v>
      </c>
      <c r="C394" s="25" t="s">
        <v>355</v>
      </c>
      <c r="D394" s="26" t="s">
        <v>416</v>
      </c>
      <c r="E394" s="47" t="s">
        <v>485</v>
      </c>
      <c r="F394" s="27">
        <v>0</v>
      </c>
      <c r="G394" s="27">
        <v>0</v>
      </c>
      <c r="H394" s="27">
        <v>2876</v>
      </c>
      <c r="I394" s="27">
        <v>2876</v>
      </c>
      <c r="J394" s="27">
        <v>0</v>
      </c>
      <c r="K394" s="27">
        <v>0</v>
      </c>
      <c r="L394" s="27">
        <v>2844</v>
      </c>
      <c r="M394" s="27">
        <v>2844</v>
      </c>
      <c r="N394" s="27">
        <v>0</v>
      </c>
      <c r="O394" s="27">
        <v>0</v>
      </c>
      <c r="P394" s="27">
        <v>32</v>
      </c>
      <c r="Q394" s="27">
        <v>32</v>
      </c>
      <c r="R394" s="28">
        <v>0.9888734353268428</v>
      </c>
      <c r="S394" s="28"/>
      <c r="T394" s="28"/>
      <c r="U394" s="28">
        <v>0.9888734353268428</v>
      </c>
      <c r="V394" s="29">
        <v>0</v>
      </c>
      <c r="W394" s="29">
        <v>0</v>
      </c>
      <c r="X394" s="29">
        <v>5</v>
      </c>
      <c r="Y394" s="29">
        <v>5</v>
      </c>
      <c r="Z394" s="29">
        <v>163</v>
      </c>
      <c r="AA394" s="29">
        <v>168</v>
      </c>
      <c r="AB394" s="29">
        <v>0</v>
      </c>
      <c r="AC394" s="29">
        <v>0</v>
      </c>
    </row>
    <row r="395" spans="2:29" x14ac:dyDescent="0.15">
      <c r="B395" s="25" t="s">
        <v>417</v>
      </c>
      <c r="C395" s="25" t="s">
        <v>355</v>
      </c>
      <c r="D395" s="26" t="s">
        <v>418</v>
      </c>
      <c r="E395" s="46" t="s">
        <v>485</v>
      </c>
      <c r="F395" s="27">
        <v>0</v>
      </c>
      <c r="G395" s="27">
        <v>0</v>
      </c>
      <c r="H395" s="27">
        <v>1597</v>
      </c>
      <c r="I395" s="27">
        <v>1597</v>
      </c>
      <c r="J395" s="27">
        <v>0</v>
      </c>
      <c r="K395" s="27">
        <v>0</v>
      </c>
      <c r="L395" s="27">
        <v>1597</v>
      </c>
      <c r="M395" s="27">
        <v>1597</v>
      </c>
      <c r="N395" s="27">
        <v>0</v>
      </c>
      <c r="O395" s="27">
        <v>0</v>
      </c>
      <c r="P395" s="27">
        <v>0</v>
      </c>
      <c r="Q395" s="27">
        <v>0</v>
      </c>
      <c r="R395" s="28">
        <v>1</v>
      </c>
      <c r="S395" s="28"/>
      <c r="T395" s="28"/>
      <c r="U395" s="28">
        <v>1</v>
      </c>
      <c r="V395" s="29">
        <v>0</v>
      </c>
      <c r="W395" s="29">
        <v>0</v>
      </c>
      <c r="X395" s="29">
        <v>0</v>
      </c>
      <c r="Y395" s="29">
        <v>0</v>
      </c>
      <c r="Z395" s="29">
        <v>0</v>
      </c>
      <c r="AA395" s="29">
        <v>0</v>
      </c>
      <c r="AB395" s="29">
        <v>0</v>
      </c>
      <c r="AC395" s="29">
        <v>0</v>
      </c>
    </row>
    <row r="396" spans="2:29" x14ac:dyDescent="0.15">
      <c r="B396" s="25" t="s">
        <v>419</v>
      </c>
      <c r="C396" s="25" t="s">
        <v>355</v>
      </c>
      <c r="D396" s="26" t="s">
        <v>420</v>
      </c>
      <c r="E396" s="47" t="s">
        <v>485</v>
      </c>
      <c r="F396" s="27">
        <v>9115</v>
      </c>
      <c r="G396" s="27">
        <v>0</v>
      </c>
      <c r="H396" s="27">
        <v>1096</v>
      </c>
      <c r="I396" s="27">
        <v>10211</v>
      </c>
      <c r="J396" s="27">
        <v>6520</v>
      </c>
      <c r="K396" s="27">
        <v>0</v>
      </c>
      <c r="L396" s="27">
        <v>1050</v>
      </c>
      <c r="M396" s="27">
        <v>7570</v>
      </c>
      <c r="N396" s="27">
        <v>2595</v>
      </c>
      <c r="O396" s="27">
        <v>0</v>
      </c>
      <c r="P396" s="27">
        <v>46</v>
      </c>
      <c r="Q396" s="27">
        <v>2641</v>
      </c>
      <c r="R396" s="28">
        <v>0.74135735971011651</v>
      </c>
      <c r="S396" s="28">
        <v>0.7153044432254525</v>
      </c>
      <c r="T396" s="28"/>
      <c r="U396" s="28">
        <v>0.95802919708029199</v>
      </c>
      <c r="V396" s="29">
        <v>3207</v>
      </c>
      <c r="W396" s="29">
        <v>0</v>
      </c>
      <c r="X396" s="29">
        <v>0</v>
      </c>
      <c r="Y396" s="29">
        <v>3207</v>
      </c>
      <c r="Z396" s="29">
        <v>767</v>
      </c>
      <c r="AA396" s="29">
        <v>3974</v>
      </c>
      <c r="AB396" s="29">
        <v>995</v>
      </c>
      <c r="AC396" s="29">
        <v>178</v>
      </c>
    </row>
    <row r="397" spans="2:29" x14ac:dyDescent="0.15">
      <c r="B397" s="25" t="s">
        <v>421</v>
      </c>
      <c r="C397" s="25" t="s">
        <v>355</v>
      </c>
      <c r="D397" s="26" t="s">
        <v>422</v>
      </c>
      <c r="E397" s="47" t="s">
        <v>485</v>
      </c>
      <c r="F397" s="27">
        <v>0</v>
      </c>
      <c r="G397" s="27">
        <v>0</v>
      </c>
      <c r="H397" s="27">
        <v>12257</v>
      </c>
      <c r="I397" s="27">
        <v>12257</v>
      </c>
      <c r="J397" s="27">
        <v>0</v>
      </c>
      <c r="K397" s="27">
        <v>0</v>
      </c>
      <c r="L397" s="27">
        <v>12084</v>
      </c>
      <c r="M397" s="27">
        <v>12084</v>
      </c>
      <c r="N397" s="27">
        <v>0</v>
      </c>
      <c r="O397" s="27">
        <v>0</v>
      </c>
      <c r="P397" s="27">
        <v>173</v>
      </c>
      <c r="Q397" s="27">
        <v>173</v>
      </c>
      <c r="R397" s="28">
        <v>0.98588561638247529</v>
      </c>
      <c r="S397" s="28"/>
      <c r="T397" s="28"/>
      <c r="U397" s="28">
        <v>0.98588561638247529</v>
      </c>
      <c r="V397" s="29">
        <v>0</v>
      </c>
      <c r="W397" s="29">
        <v>0</v>
      </c>
      <c r="X397" s="29">
        <v>0</v>
      </c>
      <c r="Y397" s="29">
        <v>0</v>
      </c>
      <c r="Z397" s="29">
        <v>0</v>
      </c>
      <c r="AA397" s="29">
        <v>0</v>
      </c>
      <c r="AB397" s="29">
        <v>0</v>
      </c>
      <c r="AC397" s="29">
        <v>0</v>
      </c>
    </row>
    <row r="398" spans="2:29" x14ac:dyDescent="0.15">
      <c r="B398" s="25" t="s">
        <v>423</v>
      </c>
      <c r="C398" s="25" t="s">
        <v>355</v>
      </c>
      <c r="D398" s="26" t="s">
        <v>424</v>
      </c>
      <c r="E398" s="46" t="s">
        <v>485</v>
      </c>
      <c r="F398" s="27">
        <v>11761</v>
      </c>
      <c r="G398" s="27">
        <v>1458</v>
      </c>
      <c r="H398" s="27">
        <v>0</v>
      </c>
      <c r="I398" s="27">
        <v>13219</v>
      </c>
      <c r="J398" s="27">
        <v>7252</v>
      </c>
      <c r="K398" s="27">
        <v>1405</v>
      </c>
      <c r="L398" s="27">
        <v>0</v>
      </c>
      <c r="M398" s="27">
        <v>8657</v>
      </c>
      <c r="N398" s="27">
        <v>4509</v>
      </c>
      <c r="O398" s="27">
        <v>53</v>
      </c>
      <c r="P398" s="27">
        <v>0</v>
      </c>
      <c r="Q398" s="27">
        <v>4562</v>
      </c>
      <c r="R398" s="28">
        <v>0.65489068764656932</v>
      </c>
      <c r="S398" s="28">
        <v>0.61661423348354727</v>
      </c>
      <c r="T398" s="28">
        <v>0.96364883401920443</v>
      </c>
      <c r="U398" s="28"/>
      <c r="V398" s="29">
        <v>3537</v>
      </c>
      <c r="W398" s="29">
        <v>12</v>
      </c>
      <c r="X398" s="29">
        <v>0</v>
      </c>
      <c r="Y398" s="29">
        <v>3549</v>
      </c>
      <c r="Z398" s="29">
        <v>1379</v>
      </c>
      <c r="AA398" s="29">
        <v>4928</v>
      </c>
      <c r="AB398" s="29">
        <v>416</v>
      </c>
      <c r="AC398" s="29">
        <v>11</v>
      </c>
    </row>
    <row r="399" spans="2:29" x14ac:dyDescent="0.15">
      <c r="B399" s="25" t="s">
        <v>425</v>
      </c>
      <c r="C399" s="25" t="s">
        <v>355</v>
      </c>
      <c r="D399" s="26" t="s">
        <v>426</v>
      </c>
      <c r="E399" s="47" t="s">
        <v>485</v>
      </c>
      <c r="F399" s="27">
        <v>26059</v>
      </c>
      <c r="G399" s="27">
        <v>1651</v>
      </c>
      <c r="H399" s="27">
        <v>3286</v>
      </c>
      <c r="I399" s="27">
        <v>30996</v>
      </c>
      <c r="J399" s="27">
        <v>16253</v>
      </c>
      <c r="K399" s="27">
        <v>1642</v>
      </c>
      <c r="L399" s="27">
        <v>3133</v>
      </c>
      <c r="M399" s="27">
        <v>21028</v>
      </c>
      <c r="N399" s="27">
        <v>9806</v>
      </c>
      <c r="O399" s="27">
        <v>9</v>
      </c>
      <c r="P399" s="27">
        <v>153</v>
      </c>
      <c r="Q399" s="27">
        <v>9968</v>
      </c>
      <c r="R399" s="28">
        <v>0.67841011743450763</v>
      </c>
      <c r="S399" s="28">
        <v>0.6237000652365785</v>
      </c>
      <c r="T399" s="28">
        <v>0.99454875832828593</v>
      </c>
      <c r="U399" s="28">
        <v>0.95343883140596475</v>
      </c>
      <c r="V399" s="29">
        <v>7941</v>
      </c>
      <c r="W399" s="29">
        <v>34</v>
      </c>
      <c r="X399" s="29">
        <v>41</v>
      </c>
      <c r="Y399" s="29">
        <v>8016</v>
      </c>
      <c r="Z399" s="29">
        <v>1379</v>
      </c>
      <c r="AA399" s="29">
        <v>9395</v>
      </c>
      <c r="AB399" s="29">
        <v>2296</v>
      </c>
      <c r="AC399" s="29">
        <v>806</v>
      </c>
    </row>
    <row r="400" spans="2:29" x14ac:dyDescent="0.15">
      <c r="B400" s="25" t="s">
        <v>427</v>
      </c>
      <c r="C400" s="25" t="s">
        <v>355</v>
      </c>
      <c r="D400" s="26" t="s">
        <v>428</v>
      </c>
      <c r="E400" s="47" t="s">
        <v>485</v>
      </c>
      <c r="F400" s="27">
        <v>0</v>
      </c>
      <c r="G400" s="27">
        <v>0</v>
      </c>
      <c r="H400" s="27">
        <v>4720</v>
      </c>
      <c r="I400" s="27">
        <v>4720</v>
      </c>
      <c r="J400" s="27">
        <v>0</v>
      </c>
      <c r="K400" s="27">
        <v>0</v>
      </c>
      <c r="L400" s="27">
        <v>4720</v>
      </c>
      <c r="M400" s="27">
        <v>4720</v>
      </c>
      <c r="N400" s="27">
        <v>0</v>
      </c>
      <c r="O400" s="27">
        <v>0</v>
      </c>
      <c r="P400" s="27">
        <v>0</v>
      </c>
      <c r="Q400" s="27">
        <v>0</v>
      </c>
      <c r="R400" s="28">
        <v>1</v>
      </c>
      <c r="S400" s="28"/>
      <c r="T400" s="28"/>
      <c r="U400" s="28">
        <v>1</v>
      </c>
      <c r="V400" s="29">
        <v>0</v>
      </c>
      <c r="W400" s="29">
        <v>0</v>
      </c>
      <c r="X400" s="29">
        <v>0</v>
      </c>
      <c r="Y400" s="29">
        <v>0</v>
      </c>
      <c r="Z400" s="29">
        <v>0</v>
      </c>
      <c r="AA400" s="29">
        <v>0</v>
      </c>
      <c r="AB400" s="29">
        <v>0</v>
      </c>
      <c r="AC400" s="29">
        <v>0</v>
      </c>
    </row>
    <row r="401" spans="2:29" x14ac:dyDescent="0.15">
      <c r="B401" s="25" t="s">
        <v>429</v>
      </c>
      <c r="C401" s="25" t="s">
        <v>355</v>
      </c>
      <c r="D401" s="26" t="s">
        <v>430</v>
      </c>
      <c r="E401" s="46" t="s">
        <v>485</v>
      </c>
      <c r="F401" s="27">
        <v>0</v>
      </c>
      <c r="G401" s="27">
        <v>0</v>
      </c>
      <c r="H401" s="27">
        <v>2894</v>
      </c>
      <c r="I401" s="27">
        <v>2894</v>
      </c>
      <c r="J401" s="27">
        <v>0</v>
      </c>
      <c r="K401" s="27">
        <v>0</v>
      </c>
      <c r="L401" s="27">
        <v>2649</v>
      </c>
      <c r="M401" s="27">
        <v>2649</v>
      </c>
      <c r="N401" s="27">
        <v>0</v>
      </c>
      <c r="O401" s="27">
        <v>0</v>
      </c>
      <c r="P401" s="27">
        <v>245</v>
      </c>
      <c r="Q401" s="27">
        <v>245</v>
      </c>
      <c r="R401" s="28">
        <v>0.91534208707671039</v>
      </c>
      <c r="S401" s="28"/>
      <c r="T401" s="28"/>
      <c r="U401" s="28">
        <v>0.91534208707671039</v>
      </c>
      <c r="V401" s="29">
        <v>0</v>
      </c>
      <c r="W401" s="29">
        <v>0</v>
      </c>
      <c r="X401" s="29">
        <v>0</v>
      </c>
      <c r="Y401" s="29">
        <v>0</v>
      </c>
      <c r="Z401" s="29">
        <v>0</v>
      </c>
      <c r="AA401" s="29">
        <v>0</v>
      </c>
      <c r="AB401" s="29">
        <v>0</v>
      </c>
      <c r="AC401" s="29">
        <v>0</v>
      </c>
    </row>
    <row r="402" spans="2:29" x14ac:dyDescent="0.15">
      <c r="B402" s="25" t="s">
        <v>431</v>
      </c>
      <c r="C402" s="25" t="s">
        <v>432</v>
      </c>
      <c r="D402" s="26" t="s">
        <v>433</v>
      </c>
      <c r="E402" s="47" t="s">
        <v>485</v>
      </c>
      <c r="F402" s="27">
        <v>0</v>
      </c>
      <c r="G402" s="27">
        <v>0</v>
      </c>
      <c r="H402" s="27">
        <v>0</v>
      </c>
      <c r="I402" s="27">
        <v>0</v>
      </c>
      <c r="J402" s="27">
        <v>0</v>
      </c>
      <c r="K402" s="27">
        <v>0</v>
      </c>
      <c r="L402" s="27">
        <v>0</v>
      </c>
      <c r="M402" s="27">
        <v>0</v>
      </c>
      <c r="N402" s="27">
        <v>0</v>
      </c>
      <c r="O402" s="27">
        <v>0</v>
      </c>
      <c r="P402" s="27">
        <v>0</v>
      </c>
      <c r="Q402" s="27">
        <v>0</v>
      </c>
      <c r="R402" s="28"/>
      <c r="S402" s="28"/>
      <c r="T402" s="28"/>
      <c r="U402" s="28"/>
      <c r="V402" s="29">
        <v>0</v>
      </c>
      <c r="W402" s="29">
        <v>0</v>
      </c>
      <c r="X402" s="29">
        <v>16</v>
      </c>
      <c r="Y402" s="29">
        <v>16</v>
      </c>
      <c r="Z402" s="29">
        <v>57</v>
      </c>
      <c r="AA402" s="29">
        <v>73</v>
      </c>
      <c r="AB402" s="29">
        <v>0</v>
      </c>
      <c r="AC402" s="29">
        <v>0</v>
      </c>
    </row>
    <row r="403" spans="2:29" x14ac:dyDescent="0.15">
      <c r="B403" s="25" t="s">
        <v>435</v>
      </c>
      <c r="C403" s="25" t="s">
        <v>432</v>
      </c>
      <c r="D403" s="26" t="s">
        <v>436</v>
      </c>
      <c r="E403" s="47" t="s">
        <v>485</v>
      </c>
      <c r="F403" s="27">
        <v>4735</v>
      </c>
      <c r="G403" s="27">
        <v>0</v>
      </c>
      <c r="H403" s="27">
        <v>3686</v>
      </c>
      <c r="I403" s="27">
        <v>8421</v>
      </c>
      <c r="J403" s="27">
        <v>3005</v>
      </c>
      <c r="K403" s="27">
        <v>0</v>
      </c>
      <c r="L403" s="27">
        <v>3680</v>
      </c>
      <c r="M403" s="27">
        <v>6685</v>
      </c>
      <c r="N403" s="27">
        <v>1730</v>
      </c>
      <c r="O403" s="27">
        <v>0</v>
      </c>
      <c r="P403" s="27">
        <v>6</v>
      </c>
      <c r="Q403" s="27">
        <v>1736</v>
      </c>
      <c r="R403" s="28">
        <v>0.79384871155444725</v>
      </c>
      <c r="S403" s="28">
        <v>0.63463569165786693</v>
      </c>
      <c r="T403" s="28"/>
      <c r="U403" s="28">
        <v>0.99837221920781338</v>
      </c>
      <c r="V403" s="29">
        <v>1702</v>
      </c>
      <c r="W403" s="29">
        <v>0</v>
      </c>
      <c r="X403" s="29">
        <v>0</v>
      </c>
      <c r="Y403" s="29">
        <v>1702</v>
      </c>
      <c r="Z403" s="29">
        <v>479</v>
      </c>
      <c r="AA403" s="29">
        <v>2181</v>
      </c>
      <c r="AB403" s="29">
        <v>164</v>
      </c>
      <c r="AC403" s="29">
        <v>8</v>
      </c>
    </row>
    <row r="404" spans="2:29" x14ac:dyDescent="0.15">
      <c r="B404" s="25" t="s">
        <v>438</v>
      </c>
      <c r="C404" s="25" t="s">
        <v>432</v>
      </c>
      <c r="D404" s="26" t="s">
        <v>439</v>
      </c>
      <c r="E404" s="46" t="s">
        <v>485</v>
      </c>
      <c r="F404" s="27">
        <v>0</v>
      </c>
      <c r="G404" s="27">
        <v>0</v>
      </c>
      <c r="H404" s="27">
        <v>0</v>
      </c>
      <c r="I404" s="27">
        <v>0</v>
      </c>
      <c r="J404" s="27">
        <v>0</v>
      </c>
      <c r="K404" s="27">
        <v>0</v>
      </c>
      <c r="L404" s="27">
        <v>0</v>
      </c>
      <c r="M404" s="27">
        <v>0</v>
      </c>
      <c r="N404" s="27">
        <v>0</v>
      </c>
      <c r="O404" s="27">
        <v>0</v>
      </c>
      <c r="P404" s="27">
        <v>0</v>
      </c>
      <c r="Q404" s="27">
        <v>0</v>
      </c>
      <c r="R404" s="28"/>
      <c r="S404" s="28"/>
      <c r="T404" s="28"/>
      <c r="U404" s="28"/>
      <c r="V404" s="29">
        <v>0</v>
      </c>
      <c r="W404" s="29">
        <v>0</v>
      </c>
      <c r="X404" s="29">
        <v>3</v>
      </c>
      <c r="Y404" s="29">
        <v>3</v>
      </c>
      <c r="Z404" s="29">
        <v>4</v>
      </c>
      <c r="AA404" s="29">
        <v>7</v>
      </c>
      <c r="AB404" s="29">
        <v>0</v>
      </c>
      <c r="AC404" s="29">
        <v>0</v>
      </c>
    </row>
    <row r="405" spans="2:29" x14ac:dyDescent="0.15">
      <c r="B405" s="25" t="s">
        <v>440</v>
      </c>
      <c r="C405" s="25" t="s">
        <v>432</v>
      </c>
      <c r="D405" s="26" t="s">
        <v>441</v>
      </c>
      <c r="E405" s="47" t="s">
        <v>485</v>
      </c>
      <c r="F405" s="27">
        <v>0</v>
      </c>
      <c r="G405" s="27">
        <v>0</v>
      </c>
      <c r="H405" s="27">
        <v>1279</v>
      </c>
      <c r="I405" s="27">
        <v>1279</v>
      </c>
      <c r="J405" s="27">
        <v>0</v>
      </c>
      <c r="K405" s="27">
        <v>0</v>
      </c>
      <c r="L405" s="27">
        <v>1279</v>
      </c>
      <c r="M405" s="27">
        <v>1279</v>
      </c>
      <c r="N405" s="27">
        <v>0</v>
      </c>
      <c r="O405" s="27">
        <v>0</v>
      </c>
      <c r="P405" s="27">
        <v>0</v>
      </c>
      <c r="Q405" s="27">
        <v>0</v>
      </c>
      <c r="R405" s="28">
        <v>1</v>
      </c>
      <c r="S405" s="28"/>
      <c r="T405" s="28"/>
      <c r="U405" s="28">
        <v>1</v>
      </c>
      <c r="V405" s="29">
        <v>0</v>
      </c>
      <c r="W405" s="29">
        <v>0</v>
      </c>
      <c r="X405" s="29">
        <v>0</v>
      </c>
      <c r="Y405" s="29">
        <v>0</v>
      </c>
      <c r="Z405" s="29">
        <v>0</v>
      </c>
      <c r="AA405" s="29">
        <v>0</v>
      </c>
      <c r="AB405" s="29">
        <v>0</v>
      </c>
      <c r="AC405" s="29">
        <v>0</v>
      </c>
    </row>
    <row r="406" spans="2:29" x14ac:dyDescent="0.15">
      <c r="B406" s="25" t="s">
        <v>443</v>
      </c>
      <c r="C406" s="25" t="s">
        <v>432</v>
      </c>
      <c r="D406" s="26" t="s">
        <v>444</v>
      </c>
      <c r="E406" s="47" t="s">
        <v>485</v>
      </c>
      <c r="F406" s="27">
        <v>0</v>
      </c>
      <c r="G406" s="27">
        <v>0</v>
      </c>
      <c r="H406" s="27">
        <v>6586</v>
      </c>
      <c r="I406" s="27">
        <v>6586</v>
      </c>
      <c r="J406" s="27">
        <v>0</v>
      </c>
      <c r="K406" s="27">
        <v>0</v>
      </c>
      <c r="L406" s="27">
        <v>6576</v>
      </c>
      <c r="M406" s="27">
        <v>6576</v>
      </c>
      <c r="N406" s="27">
        <v>0</v>
      </c>
      <c r="O406" s="27">
        <v>0</v>
      </c>
      <c r="P406" s="27">
        <v>10</v>
      </c>
      <c r="Q406" s="27">
        <v>10</v>
      </c>
      <c r="R406" s="28">
        <v>0.99848162769511084</v>
      </c>
      <c r="S406" s="28"/>
      <c r="T406" s="28"/>
      <c r="U406" s="28">
        <v>0.99848162769511084</v>
      </c>
      <c r="V406" s="29">
        <v>0</v>
      </c>
      <c r="W406" s="29">
        <v>0</v>
      </c>
      <c r="X406" s="29">
        <v>0</v>
      </c>
      <c r="Y406" s="29">
        <v>0</v>
      </c>
      <c r="Z406" s="29">
        <v>20</v>
      </c>
      <c r="AA406" s="29">
        <v>20</v>
      </c>
      <c r="AB406" s="29">
        <v>0</v>
      </c>
      <c r="AC406" s="29">
        <v>0</v>
      </c>
    </row>
    <row r="407" spans="2:29" x14ac:dyDescent="0.15">
      <c r="B407" s="25" t="s">
        <v>446</v>
      </c>
      <c r="C407" s="25" t="s">
        <v>432</v>
      </c>
      <c r="D407" s="26" t="s">
        <v>447</v>
      </c>
      <c r="E407" s="46" t="s">
        <v>485</v>
      </c>
      <c r="F407" s="27">
        <v>12953</v>
      </c>
      <c r="G407" s="27">
        <v>0</v>
      </c>
      <c r="H407" s="27">
        <v>0</v>
      </c>
      <c r="I407" s="27">
        <v>12953</v>
      </c>
      <c r="J407" s="27">
        <v>7977</v>
      </c>
      <c r="K407" s="27">
        <v>0</v>
      </c>
      <c r="L407" s="27">
        <v>0</v>
      </c>
      <c r="M407" s="27">
        <v>7977</v>
      </c>
      <c r="N407" s="27">
        <v>4976</v>
      </c>
      <c r="O407" s="27">
        <v>0</v>
      </c>
      <c r="P407" s="27">
        <v>0</v>
      </c>
      <c r="Q407" s="27">
        <v>4976</v>
      </c>
      <c r="R407" s="28">
        <v>0.61584188990967348</v>
      </c>
      <c r="S407" s="28">
        <v>0.61584188990967348</v>
      </c>
      <c r="T407" s="28"/>
      <c r="U407" s="28"/>
      <c r="V407" s="29">
        <v>2541</v>
      </c>
      <c r="W407" s="29">
        <v>0</v>
      </c>
      <c r="X407" s="29">
        <v>0</v>
      </c>
      <c r="Y407" s="29">
        <v>2541</v>
      </c>
      <c r="Z407" s="29">
        <v>1459</v>
      </c>
      <c r="AA407" s="29">
        <v>4000</v>
      </c>
      <c r="AB407" s="29">
        <v>1482</v>
      </c>
      <c r="AC407" s="29">
        <v>1113</v>
      </c>
    </row>
    <row r="408" spans="2:29" x14ac:dyDescent="0.15">
      <c r="B408" s="25" t="s">
        <v>448</v>
      </c>
      <c r="C408" s="25" t="s">
        <v>432</v>
      </c>
      <c r="D408" s="26" t="s">
        <v>449</v>
      </c>
      <c r="E408" s="47" t="s">
        <v>485</v>
      </c>
      <c r="F408" s="27">
        <v>5249</v>
      </c>
      <c r="G408" s="27">
        <v>0</v>
      </c>
      <c r="H408" s="27">
        <v>5466</v>
      </c>
      <c r="I408" s="27">
        <v>10715</v>
      </c>
      <c r="J408" s="27">
        <v>2885</v>
      </c>
      <c r="K408" s="27">
        <v>0</v>
      </c>
      <c r="L408" s="27">
        <v>5130</v>
      </c>
      <c r="M408" s="27">
        <v>8015</v>
      </c>
      <c r="N408" s="27">
        <v>2364</v>
      </c>
      <c r="O408" s="27">
        <v>0</v>
      </c>
      <c r="P408" s="27">
        <v>336</v>
      </c>
      <c r="Q408" s="27">
        <v>2700</v>
      </c>
      <c r="R408" s="28">
        <v>0.74801679888007466</v>
      </c>
      <c r="S408" s="28">
        <v>0.5496285006667937</v>
      </c>
      <c r="T408" s="28"/>
      <c r="U408" s="28">
        <v>0.93852908891328213</v>
      </c>
      <c r="V408" s="29">
        <v>2173</v>
      </c>
      <c r="W408" s="29">
        <v>0</v>
      </c>
      <c r="X408" s="29">
        <v>0</v>
      </c>
      <c r="Y408" s="29">
        <v>2173</v>
      </c>
      <c r="Z408" s="29">
        <v>1501</v>
      </c>
      <c r="AA408" s="29">
        <v>3674</v>
      </c>
      <c r="AB408" s="29">
        <v>459</v>
      </c>
      <c r="AC408" s="29">
        <v>116</v>
      </c>
    </row>
    <row r="409" spans="2:29" x14ac:dyDescent="0.15">
      <c r="B409" s="25" t="s">
        <v>451</v>
      </c>
      <c r="C409" s="25" t="s">
        <v>432</v>
      </c>
      <c r="D409" s="26" t="s">
        <v>452</v>
      </c>
      <c r="E409" s="47" t="s">
        <v>485</v>
      </c>
      <c r="F409" s="27">
        <v>9020</v>
      </c>
      <c r="G409" s="27">
        <v>0</v>
      </c>
      <c r="H409" s="27">
        <v>0</v>
      </c>
      <c r="I409" s="27">
        <v>9020</v>
      </c>
      <c r="J409" s="27">
        <v>6381</v>
      </c>
      <c r="K409" s="27">
        <v>0</v>
      </c>
      <c r="L409" s="27">
        <v>0</v>
      </c>
      <c r="M409" s="27">
        <v>6381</v>
      </c>
      <c r="N409" s="27">
        <v>2639</v>
      </c>
      <c r="O409" s="27">
        <v>0</v>
      </c>
      <c r="P409" s="27">
        <v>0</v>
      </c>
      <c r="Q409" s="27">
        <v>2639</v>
      </c>
      <c r="R409" s="28">
        <v>0.70742793791574277</v>
      </c>
      <c r="S409" s="28">
        <v>0.70742793791574277</v>
      </c>
      <c r="T409" s="28"/>
      <c r="U409" s="28"/>
      <c r="V409" s="29">
        <v>3069</v>
      </c>
      <c r="W409" s="29">
        <v>0</v>
      </c>
      <c r="X409" s="29">
        <v>0</v>
      </c>
      <c r="Y409" s="29">
        <v>3069</v>
      </c>
      <c r="Z409" s="29">
        <v>1746</v>
      </c>
      <c r="AA409" s="29">
        <v>4815</v>
      </c>
      <c r="AB409" s="29">
        <v>691</v>
      </c>
      <c r="AC409" s="29">
        <v>39</v>
      </c>
    </row>
    <row r="410" spans="2:29" x14ac:dyDescent="0.15">
      <c r="B410" s="25" t="s">
        <v>454</v>
      </c>
      <c r="C410" s="25" t="s">
        <v>432</v>
      </c>
      <c r="D410" s="26" t="s">
        <v>455</v>
      </c>
      <c r="E410" s="46" t="s">
        <v>485</v>
      </c>
      <c r="F410" s="27">
        <v>0</v>
      </c>
      <c r="G410" s="27">
        <v>0</v>
      </c>
      <c r="H410" s="27">
        <v>95</v>
      </c>
      <c r="I410" s="27">
        <v>95</v>
      </c>
      <c r="J410" s="27">
        <v>0</v>
      </c>
      <c r="K410" s="27">
        <v>0</v>
      </c>
      <c r="L410" s="27">
        <v>95</v>
      </c>
      <c r="M410" s="27">
        <v>95</v>
      </c>
      <c r="N410" s="27">
        <v>0</v>
      </c>
      <c r="O410" s="27">
        <v>0</v>
      </c>
      <c r="P410" s="27">
        <v>0</v>
      </c>
      <c r="Q410" s="27">
        <v>0</v>
      </c>
      <c r="R410" s="28">
        <v>1</v>
      </c>
      <c r="S410" s="28"/>
      <c r="T410" s="28"/>
      <c r="U410" s="28">
        <v>1</v>
      </c>
      <c r="V410" s="29">
        <v>0</v>
      </c>
      <c r="W410" s="29">
        <v>0</v>
      </c>
      <c r="X410" s="29">
        <v>0</v>
      </c>
      <c r="Y410" s="29">
        <v>0</v>
      </c>
      <c r="Z410" s="29">
        <v>0</v>
      </c>
      <c r="AA410" s="29">
        <v>0</v>
      </c>
      <c r="AB410" s="29">
        <v>0</v>
      </c>
      <c r="AC410" s="29">
        <v>0</v>
      </c>
    </row>
    <row r="411" spans="2:29" x14ac:dyDescent="0.15">
      <c r="B411" s="25" t="s">
        <v>456</v>
      </c>
      <c r="C411" s="25" t="s">
        <v>432</v>
      </c>
      <c r="D411" s="26" t="s">
        <v>457</v>
      </c>
      <c r="E411" s="47" t="s">
        <v>485</v>
      </c>
      <c r="F411" s="27">
        <v>0</v>
      </c>
      <c r="G411" s="27">
        <v>0</v>
      </c>
      <c r="H411" s="27">
        <v>869</v>
      </c>
      <c r="I411" s="27">
        <v>869</v>
      </c>
      <c r="J411" s="27">
        <v>0</v>
      </c>
      <c r="K411" s="27">
        <v>0</v>
      </c>
      <c r="L411" s="27">
        <v>848</v>
      </c>
      <c r="M411" s="27">
        <v>848</v>
      </c>
      <c r="N411" s="27">
        <v>0</v>
      </c>
      <c r="O411" s="27">
        <v>0</v>
      </c>
      <c r="P411" s="27">
        <v>21</v>
      </c>
      <c r="Q411" s="27">
        <v>21</v>
      </c>
      <c r="R411" s="28">
        <v>0.97583429228998853</v>
      </c>
      <c r="S411" s="28"/>
      <c r="T411" s="28"/>
      <c r="U411" s="28">
        <v>0.97583429228998853</v>
      </c>
      <c r="V411" s="29">
        <v>0</v>
      </c>
      <c r="W411" s="29">
        <v>0</v>
      </c>
      <c r="X411" s="29">
        <v>0</v>
      </c>
      <c r="Y411" s="29">
        <v>0</v>
      </c>
      <c r="Z411" s="29">
        <v>0</v>
      </c>
      <c r="AA411" s="29">
        <v>0</v>
      </c>
      <c r="AB411" s="29">
        <v>0</v>
      </c>
      <c r="AC411" s="29">
        <v>0</v>
      </c>
    </row>
    <row r="412" spans="2:29" x14ac:dyDescent="0.15">
      <c r="B412" s="25" t="s">
        <v>458</v>
      </c>
      <c r="C412" s="25" t="s">
        <v>432</v>
      </c>
      <c r="D412" s="26" t="s">
        <v>459</v>
      </c>
      <c r="E412" s="47" t="s">
        <v>485</v>
      </c>
      <c r="F412" s="27">
        <v>6393</v>
      </c>
      <c r="G412" s="27">
        <v>0</v>
      </c>
      <c r="H412" s="27">
        <v>12274</v>
      </c>
      <c r="I412" s="27">
        <v>18667</v>
      </c>
      <c r="J412" s="27">
        <v>2950</v>
      </c>
      <c r="K412" s="27">
        <v>0</v>
      </c>
      <c r="L412" s="27">
        <v>11812</v>
      </c>
      <c r="M412" s="27">
        <v>14762</v>
      </c>
      <c r="N412" s="27">
        <v>3443</v>
      </c>
      <c r="O412" s="27">
        <v>0</v>
      </c>
      <c r="P412" s="27">
        <v>462</v>
      </c>
      <c r="Q412" s="27">
        <v>3905</v>
      </c>
      <c r="R412" s="28">
        <v>0.79080730701237478</v>
      </c>
      <c r="S412" s="28">
        <v>0.46144220240888473</v>
      </c>
      <c r="T412" s="28"/>
      <c r="U412" s="28">
        <v>0.96235945901906472</v>
      </c>
      <c r="V412" s="29">
        <v>2101</v>
      </c>
      <c r="W412" s="29">
        <v>0</v>
      </c>
      <c r="X412" s="29">
        <v>26</v>
      </c>
      <c r="Y412" s="29">
        <v>2127</v>
      </c>
      <c r="Z412" s="29">
        <v>1072</v>
      </c>
      <c r="AA412" s="29">
        <v>3199</v>
      </c>
      <c r="AB412" s="29">
        <v>984</v>
      </c>
      <c r="AC412" s="29">
        <v>467</v>
      </c>
    </row>
    <row r="413" spans="2:29" x14ac:dyDescent="0.15">
      <c r="B413" s="25" t="s">
        <v>460</v>
      </c>
      <c r="C413" s="25" t="s">
        <v>432</v>
      </c>
      <c r="D413" s="26" t="s">
        <v>461</v>
      </c>
      <c r="E413" s="46" t="s">
        <v>485</v>
      </c>
      <c r="F413" s="27">
        <v>13159</v>
      </c>
      <c r="G413" s="27">
        <v>0</v>
      </c>
      <c r="H413" s="27">
        <v>3113</v>
      </c>
      <c r="I413" s="27">
        <v>16272</v>
      </c>
      <c r="J413" s="27">
        <v>7214</v>
      </c>
      <c r="K413" s="27">
        <v>0</v>
      </c>
      <c r="L413" s="27">
        <v>3066</v>
      </c>
      <c r="M413" s="27">
        <v>10280</v>
      </c>
      <c r="N413" s="27">
        <v>5945</v>
      </c>
      <c r="O413" s="27">
        <v>0</v>
      </c>
      <c r="P413" s="27">
        <v>47</v>
      </c>
      <c r="Q413" s="27">
        <v>5992</v>
      </c>
      <c r="R413" s="28">
        <v>0.63176007866273354</v>
      </c>
      <c r="S413" s="28">
        <v>0.54821794969222581</v>
      </c>
      <c r="T413" s="28"/>
      <c r="U413" s="28">
        <v>0.98490202377128178</v>
      </c>
      <c r="V413" s="29">
        <v>3395</v>
      </c>
      <c r="W413" s="29">
        <v>0</v>
      </c>
      <c r="X413" s="29">
        <v>0</v>
      </c>
      <c r="Y413" s="29">
        <v>3395</v>
      </c>
      <c r="Z413" s="29">
        <v>2237</v>
      </c>
      <c r="AA413" s="29">
        <v>5632</v>
      </c>
      <c r="AB413" s="29">
        <v>1039</v>
      </c>
      <c r="AC413" s="29">
        <v>82</v>
      </c>
    </row>
    <row r="414" spans="2:29" x14ac:dyDescent="0.15">
      <c r="B414" s="25" t="s">
        <v>462</v>
      </c>
      <c r="C414" s="25" t="s">
        <v>432</v>
      </c>
      <c r="D414" s="26" t="s">
        <v>463</v>
      </c>
      <c r="E414" s="47" t="s">
        <v>485</v>
      </c>
      <c r="F414" s="27">
        <v>8276</v>
      </c>
      <c r="G414" s="27">
        <v>0</v>
      </c>
      <c r="H414" s="27">
        <v>0</v>
      </c>
      <c r="I414" s="27">
        <v>8276</v>
      </c>
      <c r="J414" s="27">
        <v>4490</v>
      </c>
      <c r="K414" s="27">
        <v>0</v>
      </c>
      <c r="L414" s="27">
        <v>0</v>
      </c>
      <c r="M414" s="27">
        <v>4490</v>
      </c>
      <c r="N414" s="27">
        <v>3786</v>
      </c>
      <c r="O414" s="27">
        <v>0</v>
      </c>
      <c r="P414" s="27">
        <v>0</v>
      </c>
      <c r="Q414" s="27">
        <v>3786</v>
      </c>
      <c r="R414" s="28">
        <v>0.54253262445625905</v>
      </c>
      <c r="S414" s="28">
        <v>0.54253262445625905</v>
      </c>
      <c r="T414" s="28"/>
      <c r="U414" s="28"/>
      <c r="V414" s="29">
        <v>2501</v>
      </c>
      <c r="W414" s="29">
        <v>0</v>
      </c>
      <c r="X414" s="29">
        <v>8</v>
      </c>
      <c r="Y414" s="29">
        <v>2509</v>
      </c>
      <c r="Z414" s="29">
        <v>1316</v>
      </c>
      <c r="AA414" s="29">
        <v>3825</v>
      </c>
      <c r="AB414" s="29">
        <v>743</v>
      </c>
      <c r="AC414" s="29">
        <v>68</v>
      </c>
    </row>
    <row r="415" spans="2:29" x14ac:dyDescent="0.15">
      <c r="B415" s="25" t="s">
        <v>464</v>
      </c>
      <c r="C415" s="25" t="s">
        <v>432</v>
      </c>
      <c r="D415" s="26" t="s">
        <v>465</v>
      </c>
      <c r="E415" s="47" t="s">
        <v>485</v>
      </c>
      <c r="F415" s="27">
        <v>4471</v>
      </c>
      <c r="G415" s="27">
        <v>258</v>
      </c>
      <c r="H415" s="27">
        <v>1832</v>
      </c>
      <c r="I415" s="27">
        <v>6561</v>
      </c>
      <c r="J415" s="27">
        <v>2850</v>
      </c>
      <c r="K415" s="27">
        <v>258</v>
      </c>
      <c r="L415" s="27">
        <v>1832</v>
      </c>
      <c r="M415" s="27">
        <v>4940</v>
      </c>
      <c r="N415" s="27">
        <v>1621</v>
      </c>
      <c r="O415" s="27">
        <v>0</v>
      </c>
      <c r="P415" s="27">
        <v>0</v>
      </c>
      <c r="Q415" s="27">
        <v>1621</v>
      </c>
      <c r="R415" s="28">
        <v>0.75293400396281052</v>
      </c>
      <c r="S415" s="28">
        <v>0.63744128830239322</v>
      </c>
      <c r="T415" s="28">
        <v>1</v>
      </c>
      <c r="U415" s="28">
        <v>1</v>
      </c>
      <c r="V415" s="29">
        <v>1195</v>
      </c>
      <c r="W415" s="29">
        <v>0</v>
      </c>
      <c r="X415" s="29">
        <v>0</v>
      </c>
      <c r="Y415" s="29">
        <v>1195</v>
      </c>
      <c r="Z415" s="29">
        <v>811</v>
      </c>
      <c r="AA415" s="29">
        <v>2006</v>
      </c>
      <c r="AB415" s="29">
        <v>419</v>
      </c>
      <c r="AC415" s="29">
        <v>16</v>
      </c>
    </row>
    <row r="416" spans="2:29" x14ac:dyDescent="0.15">
      <c r="B416" s="25" t="s">
        <v>466</v>
      </c>
      <c r="C416" s="25" t="s">
        <v>432</v>
      </c>
      <c r="D416" s="26" t="s">
        <v>467</v>
      </c>
      <c r="E416" s="46" t="s">
        <v>485</v>
      </c>
      <c r="F416" s="27">
        <v>0</v>
      </c>
      <c r="G416" s="27">
        <v>0</v>
      </c>
      <c r="H416" s="27">
        <v>8517</v>
      </c>
      <c r="I416" s="27">
        <v>8517</v>
      </c>
      <c r="J416" s="27">
        <v>0</v>
      </c>
      <c r="K416" s="27">
        <v>0</v>
      </c>
      <c r="L416" s="27">
        <v>8000</v>
      </c>
      <c r="M416" s="27">
        <v>8000</v>
      </c>
      <c r="N416" s="27">
        <v>0</v>
      </c>
      <c r="O416" s="27">
        <v>0</v>
      </c>
      <c r="P416" s="27">
        <v>517</v>
      </c>
      <c r="Q416" s="27">
        <v>517</v>
      </c>
      <c r="R416" s="28">
        <v>0.9392978748385582</v>
      </c>
      <c r="S416" s="28"/>
      <c r="T416" s="28"/>
      <c r="U416" s="28">
        <v>0.9392978748385582</v>
      </c>
      <c r="V416" s="29">
        <v>0</v>
      </c>
      <c r="W416" s="29">
        <v>0</v>
      </c>
      <c r="X416" s="29">
        <v>0</v>
      </c>
      <c r="Y416" s="29">
        <v>0</v>
      </c>
      <c r="Z416" s="29">
        <v>0</v>
      </c>
      <c r="AA416" s="29">
        <v>0</v>
      </c>
      <c r="AB416" s="29">
        <v>0</v>
      </c>
      <c r="AC416" s="29">
        <v>0</v>
      </c>
    </row>
    <row r="417" spans="2:29" x14ac:dyDescent="0.15">
      <c r="B417" s="25" t="s">
        <v>468</v>
      </c>
      <c r="C417" s="25" t="s">
        <v>432</v>
      </c>
      <c r="D417" s="26" t="s">
        <v>469</v>
      </c>
      <c r="E417" s="47" t="s">
        <v>485</v>
      </c>
      <c r="F417" s="27">
        <v>13102</v>
      </c>
      <c r="G417" s="27">
        <v>0</v>
      </c>
      <c r="H417" s="27">
        <v>9417</v>
      </c>
      <c r="I417" s="27">
        <v>22519</v>
      </c>
      <c r="J417" s="27">
        <v>8568</v>
      </c>
      <c r="K417" s="27">
        <v>0</v>
      </c>
      <c r="L417" s="27">
        <v>9144</v>
      </c>
      <c r="M417" s="27">
        <v>17712</v>
      </c>
      <c r="N417" s="27">
        <v>4534</v>
      </c>
      <c r="O417" s="27">
        <v>0</v>
      </c>
      <c r="P417" s="27">
        <v>273</v>
      </c>
      <c r="Q417" s="27">
        <v>4807</v>
      </c>
      <c r="R417" s="28">
        <v>0.78653581420134111</v>
      </c>
      <c r="S417" s="28">
        <v>0.65394596244848113</v>
      </c>
      <c r="T417" s="28"/>
      <c r="U417" s="28">
        <v>0.97100987575661035</v>
      </c>
      <c r="V417" s="29">
        <v>3209</v>
      </c>
      <c r="W417" s="29">
        <v>0</v>
      </c>
      <c r="X417" s="29">
        <v>0</v>
      </c>
      <c r="Y417" s="29">
        <v>3209</v>
      </c>
      <c r="Z417" s="29">
        <v>1570</v>
      </c>
      <c r="AA417" s="29">
        <v>4779</v>
      </c>
      <c r="AB417" s="29">
        <v>365</v>
      </c>
      <c r="AC417" s="29">
        <v>16</v>
      </c>
    </row>
    <row r="418" spans="2:29" x14ac:dyDescent="0.15">
      <c r="B418" s="25" t="s">
        <v>471</v>
      </c>
      <c r="C418" s="25" t="s">
        <v>432</v>
      </c>
      <c r="D418" s="26" t="s">
        <v>472</v>
      </c>
      <c r="E418" s="47" t="s">
        <v>485</v>
      </c>
      <c r="F418" s="27">
        <v>0</v>
      </c>
      <c r="G418" s="27">
        <v>0</v>
      </c>
      <c r="H418" s="27">
        <v>1953</v>
      </c>
      <c r="I418" s="27">
        <v>1953</v>
      </c>
      <c r="J418" s="27">
        <v>0</v>
      </c>
      <c r="K418" s="27">
        <v>0</v>
      </c>
      <c r="L418" s="27">
        <v>1813</v>
      </c>
      <c r="M418" s="27">
        <v>1813</v>
      </c>
      <c r="N418" s="27">
        <v>0</v>
      </c>
      <c r="O418" s="27">
        <v>0</v>
      </c>
      <c r="P418" s="27">
        <v>140</v>
      </c>
      <c r="Q418" s="27">
        <v>140</v>
      </c>
      <c r="R418" s="28">
        <v>0.92831541218637992</v>
      </c>
      <c r="S418" s="28"/>
      <c r="T418" s="28"/>
      <c r="U418" s="28">
        <v>0.92831541218637992</v>
      </c>
      <c r="V418" s="29">
        <v>0</v>
      </c>
      <c r="W418" s="29">
        <v>0</v>
      </c>
      <c r="X418" s="29">
        <v>0</v>
      </c>
      <c r="Y418" s="29">
        <v>0</v>
      </c>
      <c r="Z418" s="29">
        <v>0</v>
      </c>
      <c r="AA418" s="29">
        <v>0</v>
      </c>
      <c r="AB418" s="29">
        <v>0</v>
      </c>
      <c r="AC418" s="29">
        <v>0</v>
      </c>
    </row>
    <row r="419" spans="2:29" x14ac:dyDescent="0.15">
      <c r="B419" s="25" t="s">
        <v>473</v>
      </c>
      <c r="C419" s="25" t="s">
        <v>432</v>
      </c>
      <c r="D419" s="26" t="s">
        <v>474</v>
      </c>
      <c r="E419" s="46" t="s">
        <v>485</v>
      </c>
      <c r="F419" s="27">
        <v>0</v>
      </c>
      <c r="G419" s="27">
        <v>0</v>
      </c>
      <c r="H419" s="27">
        <v>410</v>
      </c>
      <c r="I419" s="27">
        <v>410</v>
      </c>
      <c r="J419" s="27">
        <v>0</v>
      </c>
      <c r="K419" s="27">
        <v>0</v>
      </c>
      <c r="L419" s="27">
        <v>410</v>
      </c>
      <c r="M419" s="27">
        <v>410</v>
      </c>
      <c r="N419" s="27">
        <v>0</v>
      </c>
      <c r="O419" s="27">
        <v>0</v>
      </c>
      <c r="P419" s="27">
        <v>0</v>
      </c>
      <c r="Q419" s="27">
        <v>0</v>
      </c>
      <c r="R419" s="28">
        <v>1</v>
      </c>
      <c r="S419" s="28"/>
      <c r="T419" s="28"/>
      <c r="U419" s="28">
        <v>1</v>
      </c>
      <c r="V419" s="29">
        <v>0</v>
      </c>
      <c r="W419" s="29">
        <v>0</v>
      </c>
      <c r="X419" s="29">
        <v>0</v>
      </c>
      <c r="Y419" s="29">
        <v>0</v>
      </c>
      <c r="Z419" s="29">
        <v>0</v>
      </c>
      <c r="AA419" s="29">
        <v>0</v>
      </c>
      <c r="AB419" s="29">
        <v>0</v>
      </c>
      <c r="AC419" s="29">
        <v>0</v>
      </c>
    </row>
    <row r="420" spans="2:29" x14ac:dyDescent="0.15">
      <c r="B420" s="25" t="s">
        <v>475</v>
      </c>
      <c r="C420" s="25" t="s">
        <v>432</v>
      </c>
      <c r="D420" s="26" t="s">
        <v>476</v>
      </c>
      <c r="E420" s="47" t="s">
        <v>485</v>
      </c>
      <c r="F420" s="27">
        <v>6484</v>
      </c>
      <c r="G420" s="27">
        <v>0</v>
      </c>
      <c r="H420" s="27">
        <v>3521</v>
      </c>
      <c r="I420" s="27">
        <v>10005</v>
      </c>
      <c r="J420" s="27">
        <v>2622</v>
      </c>
      <c r="K420" s="27">
        <v>0</v>
      </c>
      <c r="L420" s="27">
        <v>3463</v>
      </c>
      <c r="M420" s="27">
        <v>6085</v>
      </c>
      <c r="N420" s="27">
        <v>3862</v>
      </c>
      <c r="O420" s="27">
        <v>0</v>
      </c>
      <c r="P420" s="27">
        <v>58</v>
      </c>
      <c r="Q420" s="27">
        <v>3920</v>
      </c>
      <c r="R420" s="28">
        <v>0.60819590204897556</v>
      </c>
      <c r="S420" s="28">
        <v>0.40438001233806292</v>
      </c>
      <c r="T420" s="28"/>
      <c r="U420" s="28">
        <v>0.98352740698665153</v>
      </c>
      <c r="V420" s="29">
        <v>1739</v>
      </c>
      <c r="W420" s="29">
        <v>0</v>
      </c>
      <c r="X420" s="29">
        <v>0</v>
      </c>
      <c r="Y420" s="29">
        <v>1739</v>
      </c>
      <c r="Z420" s="29">
        <v>936</v>
      </c>
      <c r="AA420" s="29">
        <v>2675</v>
      </c>
      <c r="AB420" s="29">
        <v>830</v>
      </c>
      <c r="AC420" s="29">
        <v>119</v>
      </c>
    </row>
    <row r="421" spans="2:29" x14ac:dyDescent="0.15">
      <c r="B421" s="25" t="s">
        <v>477</v>
      </c>
      <c r="C421" s="25" t="s">
        <v>432</v>
      </c>
      <c r="D421" s="26" t="s">
        <v>478</v>
      </c>
      <c r="E421" s="47" t="s">
        <v>485</v>
      </c>
      <c r="F421" s="27">
        <v>15391</v>
      </c>
      <c r="G421" s="27">
        <v>2317</v>
      </c>
      <c r="H421" s="27">
        <v>0</v>
      </c>
      <c r="I421" s="27">
        <v>17708</v>
      </c>
      <c r="J421" s="27">
        <v>9754</v>
      </c>
      <c r="K421" s="27">
        <v>2195</v>
      </c>
      <c r="L421" s="27">
        <v>0</v>
      </c>
      <c r="M421" s="27">
        <v>11949</v>
      </c>
      <c r="N421" s="27">
        <v>5637</v>
      </c>
      <c r="O421" s="27">
        <v>122</v>
      </c>
      <c r="P421" s="27">
        <v>0</v>
      </c>
      <c r="Q421" s="27">
        <v>5759</v>
      </c>
      <c r="R421" s="28">
        <v>0.67477976056019873</v>
      </c>
      <c r="S421" s="28">
        <v>0.63374699499707621</v>
      </c>
      <c r="T421" s="28">
        <v>0.94734570565386278</v>
      </c>
      <c r="U421" s="28"/>
      <c r="V421" s="29">
        <v>4720</v>
      </c>
      <c r="W421" s="29">
        <v>10</v>
      </c>
      <c r="X421" s="29">
        <v>0</v>
      </c>
      <c r="Y421" s="29">
        <v>4730</v>
      </c>
      <c r="Z421" s="29">
        <v>1336</v>
      </c>
      <c r="AA421" s="29">
        <v>6066</v>
      </c>
      <c r="AB421" s="29">
        <v>1617</v>
      </c>
      <c r="AC421" s="29">
        <v>435</v>
      </c>
    </row>
    <row r="422" spans="2:29" x14ac:dyDescent="0.15">
      <c r="B422" s="25" t="s">
        <v>479</v>
      </c>
      <c r="C422" s="25" t="s">
        <v>432</v>
      </c>
      <c r="D422" s="26" t="s">
        <v>480</v>
      </c>
      <c r="E422" s="46" t="s">
        <v>485</v>
      </c>
      <c r="F422" s="27">
        <v>13843</v>
      </c>
      <c r="G422" s="27">
        <v>0</v>
      </c>
      <c r="H422" s="27">
        <v>3939</v>
      </c>
      <c r="I422" s="27">
        <v>17782</v>
      </c>
      <c r="J422" s="27"/>
      <c r="K422" s="27"/>
      <c r="L422" s="27"/>
      <c r="M422" s="27"/>
      <c r="N422" s="27"/>
      <c r="O422" s="27"/>
      <c r="P422" s="27"/>
      <c r="Q422" s="27"/>
      <c r="R422" s="28"/>
      <c r="S422" s="28"/>
      <c r="T422" s="28"/>
      <c r="U422" s="28"/>
      <c r="V422" s="29">
        <v>4129</v>
      </c>
      <c r="W422" s="29">
        <v>5</v>
      </c>
      <c r="X422" s="29">
        <v>0</v>
      </c>
      <c r="Y422" s="29">
        <v>4134</v>
      </c>
      <c r="Z422" s="29">
        <v>2152</v>
      </c>
      <c r="AA422" s="29">
        <v>6286</v>
      </c>
      <c r="AB422" s="29">
        <v>843</v>
      </c>
      <c r="AC422" s="29">
        <v>66</v>
      </c>
    </row>
    <row r="423" spans="2:29" x14ac:dyDescent="0.15">
      <c r="B423" s="25" t="s">
        <v>481</v>
      </c>
      <c r="C423" s="25" t="s">
        <v>432</v>
      </c>
      <c r="D423" s="26" t="s">
        <v>482</v>
      </c>
      <c r="E423" s="47" t="s">
        <v>485</v>
      </c>
      <c r="F423" s="27">
        <v>8044</v>
      </c>
      <c r="G423" s="27">
        <v>247</v>
      </c>
      <c r="H423" s="27">
        <v>4295</v>
      </c>
      <c r="I423" s="27">
        <v>12586</v>
      </c>
      <c r="J423" s="27"/>
      <c r="K423" s="27"/>
      <c r="L423" s="27"/>
      <c r="M423" s="27"/>
      <c r="N423" s="27"/>
      <c r="O423" s="27"/>
      <c r="P423" s="27"/>
      <c r="Q423" s="27"/>
      <c r="R423" s="28"/>
      <c r="S423" s="28"/>
      <c r="T423" s="28"/>
      <c r="U423" s="28"/>
      <c r="V423" s="29">
        <v>2653</v>
      </c>
      <c r="W423" s="29">
        <v>0</v>
      </c>
      <c r="X423" s="29">
        <v>1043</v>
      </c>
      <c r="Y423" s="29">
        <v>3696</v>
      </c>
      <c r="Z423" s="29">
        <v>0</v>
      </c>
      <c r="AA423" s="29">
        <v>3696</v>
      </c>
      <c r="AB423" s="29">
        <v>1309</v>
      </c>
      <c r="AC423" s="29">
        <v>628</v>
      </c>
    </row>
    <row r="424" spans="2:29" x14ac:dyDescent="0.15">
      <c r="B424" s="31" t="s">
        <v>483</v>
      </c>
      <c r="C424" s="31" t="s">
        <v>432</v>
      </c>
      <c r="D424" s="32" t="s">
        <v>484</v>
      </c>
      <c r="E424" s="47" t="s">
        <v>485</v>
      </c>
      <c r="F424" s="33">
        <v>0</v>
      </c>
      <c r="G424" s="33">
        <v>0</v>
      </c>
      <c r="H424" s="33">
        <v>2530</v>
      </c>
      <c r="I424" s="33">
        <v>2530</v>
      </c>
      <c r="J424" s="33">
        <v>0</v>
      </c>
      <c r="K424" s="33">
        <v>0</v>
      </c>
      <c r="L424" s="33">
        <v>2428</v>
      </c>
      <c r="M424" s="33">
        <v>2428</v>
      </c>
      <c r="N424" s="33">
        <v>0</v>
      </c>
      <c r="O424" s="33">
        <v>0</v>
      </c>
      <c r="P424" s="33">
        <v>102</v>
      </c>
      <c r="Q424" s="33">
        <v>102</v>
      </c>
      <c r="R424" s="34">
        <v>0.95968379446640317</v>
      </c>
      <c r="S424" s="34"/>
      <c r="T424" s="34"/>
      <c r="U424" s="34">
        <v>0.95968379446640317</v>
      </c>
      <c r="V424" s="35">
        <v>0</v>
      </c>
      <c r="W424" s="35">
        <v>0</v>
      </c>
      <c r="X424" s="35">
        <v>0</v>
      </c>
      <c r="Y424" s="35">
        <v>0</v>
      </c>
      <c r="Z424" s="35">
        <v>0</v>
      </c>
      <c r="AA424" s="35">
        <v>0</v>
      </c>
      <c r="AB424" s="35">
        <v>0</v>
      </c>
      <c r="AC424" s="35">
        <v>0</v>
      </c>
    </row>
    <row r="425" spans="2:29" x14ac:dyDescent="0.15">
      <c r="B425" s="19" t="s">
        <v>27</v>
      </c>
      <c r="C425" s="19" t="s">
        <v>28</v>
      </c>
      <c r="D425" s="20" t="s">
        <v>29</v>
      </c>
      <c r="E425" s="46" t="s">
        <v>488</v>
      </c>
      <c r="F425" s="21">
        <v>18783</v>
      </c>
      <c r="G425" s="21">
        <v>0</v>
      </c>
      <c r="H425" s="21">
        <v>7994</v>
      </c>
      <c r="I425" s="21">
        <v>26777</v>
      </c>
      <c r="J425" s="21">
        <v>12503</v>
      </c>
      <c r="K425" s="21">
        <v>0</v>
      </c>
      <c r="L425" s="21">
        <v>7994</v>
      </c>
      <c r="M425" s="21">
        <v>20497</v>
      </c>
      <c r="N425" s="21">
        <v>6280</v>
      </c>
      <c r="O425" s="21">
        <v>0</v>
      </c>
      <c r="P425" s="21">
        <v>0</v>
      </c>
      <c r="Q425" s="21">
        <v>6280</v>
      </c>
      <c r="R425" s="22">
        <v>0.76547036635918886</v>
      </c>
      <c r="S425" s="22">
        <v>0.66565511366661345</v>
      </c>
      <c r="T425" s="22"/>
      <c r="U425" s="22">
        <v>1</v>
      </c>
      <c r="V425" s="23">
        <v>4460</v>
      </c>
      <c r="W425" s="23">
        <v>0</v>
      </c>
      <c r="X425" s="23">
        <v>0</v>
      </c>
      <c r="Y425" s="23">
        <v>4460</v>
      </c>
      <c r="Z425" s="23">
        <v>2233</v>
      </c>
      <c r="AA425" s="23">
        <v>6693</v>
      </c>
      <c r="AB425" s="23">
        <v>1</v>
      </c>
      <c r="AC425" s="23">
        <v>0</v>
      </c>
    </row>
    <row r="426" spans="2:29" x14ac:dyDescent="0.15">
      <c r="B426" s="25" t="s">
        <v>32</v>
      </c>
      <c r="C426" s="25" t="s">
        <v>28</v>
      </c>
      <c r="D426" s="26" t="s">
        <v>33</v>
      </c>
      <c r="E426" s="47" t="s">
        <v>488</v>
      </c>
      <c r="F426" s="27">
        <v>10097</v>
      </c>
      <c r="G426" s="27">
        <v>0</v>
      </c>
      <c r="H426" s="27">
        <v>6819</v>
      </c>
      <c r="I426" s="27">
        <v>16916</v>
      </c>
      <c r="J426" s="27">
        <v>4835</v>
      </c>
      <c r="K426" s="27">
        <v>0</v>
      </c>
      <c r="L426" s="27">
        <v>6735</v>
      </c>
      <c r="M426" s="27">
        <v>11570</v>
      </c>
      <c r="N426" s="27">
        <v>5262</v>
      </c>
      <c r="O426" s="27">
        <v>0</v>
      </c>
      <c r="P426" s="27">
        <v>84</v>
      </c>
      <c r="Q426" s="27">
        <v>5346</v>
      </c>
      <c r="R426" s="28">
        <v>0.68396784109718611</v>
      </c>
      <c r="S426" s="28">
        <v>0.47885510547687432</v>
      </c>
      <c r="T426" s="28"/>
      <c r="U426" s="28">
        <v>0.98768147822261332</v>
      </c>
      <c r="V426" s="29">
        <v>2635</v>
      </c>
      <c r="W426" s="29">
        <v>0</v>
      </c>
      <c r="X426" s="29">
        <v>23</v>
      </c>
      <c r="Y426" s="29">
        <v>2658</v>
      </c>
      <c r="Z426" s="29">
        <v>557</v>
      </c>
      <c r="AA426" s="29">
        <v>3215</v>
      </c>
      <c r="AB426" s="29">
        <v>1017</v>
      </c>
      <c r="AC426" s="29">
        <v>257</v>
      </c>
    </row>
    <row r="427" spans="2:29" x14ac:dyDescent="0.15">
      <c r="B427" s="25" t="s">
        <v>35</v>
      </c>
      <c r="C427" s="25" t="s">
        <v>28</v>
      </c>
      <c r="D427" s="26" t="s">
        <v>36</v>
      </c>
      <c r="E427" s="47" t="s">
        <v>488</v>
      </c>
      <c r="F427" s="27">
        <v>9622</v>
      </c>
      <c r="G427" s="27">
        <v>0</v>
      </c>
      <c r="H427" s="27">
        <v>5881</v>
      </c>
      <c r="I427" s="27">
        <v>15503</v>
      </c>
      <c r="J427" s="27">
        <v>4149</v>
      </c>
      <c r="K427" s="27">
        <v>0</v>
      </c>
      <c r="L427" s="27">
        <v>5873</v>
      </c>
      <c r="M427" s="27">
        <v>10022</v>
      </c>
      <c r="N427" s="27">
        <v>5473</v>
      </c>
      <c r="O427" s="27">
        <v>0</v>
      </c>
      <c r="P427" s="27">
        <v>8</v>
      </c>
      <c r="Q427" s="27">
        <v>5481</v>
      </c>
      <c r="R427" s="28">
        <v>0.64645552473714762</v>
      </c>
      <c r="S427" s="28">
        <v>0.43119933485761797</v>
      </c>
      <c r="T427" s="28"/>
      <c r="U427" s="28">
        <v>0.99863968712803941</v>
      </c>
      <c r="V427" s="29">
        <v>2745</v>
      </c>
      <c r="W427" s="29">
        <v>0</v>
      </c>
      <c r="X427" s="29">
        <v>0</v>
      </c>
      <c r="Y427" s="29">
        <v>2745</v>
      </c>
      <c r="Z427" s="29">
        <v>279</v>
      </c>
      <c r="AA427" s="29">
        <v>3024</v>
      </c>
      <c r="AB427" s="29">
        <v>285</v>
      </c>
      <c r="AC427" s="29">
        <v>67</v>
      </c>
    </row>
    <row r="428" spans="2:29" x14ac:dyDescent="0.15">
      <c r="B428" s="25" t="s">
        <v>38</v>
      </c>
      <c r="C428" s="25" t="s">
        <v>28</v>
      </c>
      <c r="D428" s="26" t="s">
        <v>39</v>
      </c>
      <c r="E428" s="46" t="s">
        <v>488</v>
      </c>
      <c r="F428" s="27">
        <v>13978</v>
      </c>
      <c r="G428" s="27">
        <v>0</v>
      </c>
      <c r="H428" s="27">
        <v>11514</v>
      </c>
      <c r="I428" s="27">
        <v>25492</v>
      </c>
      <c r="J428" s="27">
        <v>7177</v>
      </c>
      <c r="K428" s="27">
        <v>0</v>
      </c>
      <c r="L428" s="27">
        <v>11406</v>
      </c>
      <c r="M428" s="27">
        <v>18583</v>
      </c>
      <c r="N428" s="27">
        <v>6801</v>
      </c>
      <c r="O428" s="27">
        <v>0</v>
      </c>
      <c r="P428" s="27">
        <v>108</v>
      </c>
      <c r="Q428" s="27">
        <v>6909</v>
      </c>
      <c r="R428" s="28">
        <v>0.72897379570061194</v>
      </c>
      <c r="S428" s="28">
        <v>0.5134497066819288</v>
      </c>
      <c r="T428" s="28"/>
      <c r="U428" s="28">
        <v>0.99062011464304323</v>
      </c>
      <c r="V428" s="29">
        <v>4421</v>
      </c>
      <c r="W428" s="29">
        <v>0</v>
      </c>
      <c r="X428" s="29">
        <v>251</v>
      </c>
      <c r="Y428" s="29">
        <v>4672</v>
      </c>
      <c r="Z428" s="29">
        <v>955</v>
      </c>
      <c r="AA428" s="29">
        <v>5627</v>
      </c>
      <c r="AB428" s="29">
        <v>1235</v>
      </c>
      <c r="AC428" s="29">
        <v>95</v>
      </c>
    </row>
    <row r="429" spans="2:29" x14ac:dyDescent="0.15">
      <c r="B429" s="25" t="s">
        <v>41</v>
      </c>
      <c r="C429" s="25" t="s">
        <v>28</v>
      </c>
      <c r="D429" s="26" t="s">
        <v>42</v>
      </c>
      <c r="E429" s="47" t="s">
        <v>488</v>
      </c>
      <c r="F429" s="27">
        <v>0</v>
      </c>
      <c r="G429" s="27">
        <v>0</v>
      </c>
      <c r="H429" s="27">
        <v>1415</v>
      </c>
      <c r="I429" s="27">
        <v>1415</v>
      </c>
      <c r="J429" s="27">
        <v>0</v>
      </c>
      <c r="K429" s="27">
        <v>0</v>
      </c>
      <c r="L429" s="27">
        <v>1348</v>
      </c>
      <c r="M429" s="27">
        <v>1348</v>
      </c>
      <c r="N429" s="27">
        <v>0</v>
      </c>
      <c r="O429" s="27">
        <v>0</v>
      </c>
      <c r="P429" s="27">
        <v>67</v>
      </c>
      <c r="Q429" s="27">
        <v>67</v>
      </c>
      <c r="R429" s="28">
        <v>0.9526501766784452</v>
      </c>
      <c r="S429" s="28"/>
      <c r="T429" s="28"/>
      <c r="U429" s="28">
        <v>0.9526501766784452</v>
      </c>
      <c r="V429" s="29">
        <v>0</v>
      </c>
      <c r="W429" s="29">
        <v>0</v>
      </c>
      <c r="X429" s="29">
        <v>0</v>
      </c>
      <c r="Y429" s="29">
        <v>0</v>
      </c>
      <c r="Z429" s="29">
        <v>0</v>
      </c>
      <c r="AA429" s="29">
        <v>0</v>
      </c>
      <c r="AB429" s="29">
        <v>0</v>
      </c>
      <c r="AC429" s="29">
        <v>0</v>
      </c>
    </row>
    <row r="430" spans="2:29" x14ac:dyDescent="0.15">
      <c r="B430" s="25" t="s">
        <v>43</v>
      </c>
      <c r="C430" s="25" t="s">
        <v>28</v>
      </c>
      <c r="D430" s="26" t="s">
        <v>44</v>
      </c>
      <c r="E430" s="47" t="s">
        <v>488</v>
      </c>
      <c r="F430" s="27">
        <v>0</v>
      </c>
      <c r="G430" s="27">
        <v>0</v>
      </c>
      <c r="H430" s="27">
        <v>2628</v>
      </c>
      <c r="I430" s="27">
        <v>2628</v>
      </c>
      <c r="J430" s="27">
        <v>0</v>
      </c>
      <c r="K430" s="27">
        <v>0</v>
      </c>
      <c r="L430" s="27">
        <v>2528</v>
      </c>
      <c r="M430" s="27">
        <v>2528</v>
      </c>
      <c r="N430" s="27">
        <v>0</v>
      </c>
      <c r="O430" s="27">
        <v>0</v>
      </c>
      <c r="P430" s="27">
        <v>100</v>
      </c>
      <c r="Q430" s="27">
        <v>100</v>
      </c>
      <c r="R430" s="28">
        <v>0.96194824961948244</v>
      </c>
      <c r="S430" s="28"/>
      <c r="T430" s="28"/>
      <c r="U430" s="28">
        <v>0.96194824961948244</v>
      </c>
      <c r="V430" s="29">
        <v>0</v>
      </c>
      <c r="W430" s="29">
        <v>0</v>
      </c>
      <c r="X430" s="29">
        <v>0</v>
      </c>
      <c r="Y430" s="29">
        <v>0</v>
      </c>
      <c r="Z430" s="29">
        <v>0</v>
      </c>
      <c r="AA430" s="29">
        <v>0</v>
      </c>
      <c r="AB430" s="29">
        <v>0</v>
      </c>
      <c r="AC430" s="29">
        <v>0</v>
      </c>
    </row>
    <row r="431" spans="2:29" x14ac:dyDescent="0.15">
      <c r="B431" s="25" t="s">
        <v>45</v>
      </c>
      <c r="C431" s="25" t="s">
        <v>28</v>
      </c>
      <c r="D431" s="26" t="s">
        <v>46</v>
      </c>
      <c r="E431" s="46" t="s">
        <v>488</v>
      </c>
      <c r="F431" s="27">
        <v>7246</v>
      </c>
      <c r="G431" s="27">
        <v>0</v>
      </c>
      <c r="H431" s="27">
        <v>1106</v>
      </c>
      <c r="I431" s="27">
        <v>8352</v>
      </c>
      <c r="J431" s="27">
        <v>4757</v>
      </c>
      <c r="K431" s="27">
        <v>0</v>
      </c>
      <c r="L431" s="27">
        <v>1106</v>
      </c>
      <c r="M431" s="27">
        <v>5863</v>
      </c>
      <c r="N431" s="27">
        <v>2489</v>
      </c>
      <c r="O431" s="27">
        <v>0</v>
      </c>
      <c r="P431" s="27">
        <v>0</v>
      </c>
      <c r="Q431" s="27">
        <v>2489</v>
      </c>
      <c r="R431" s="28">
        <v>0.70198754789272033</v>
      </c>
      <c r="S431" s="28">
        <v>0.65650013800717633</v>
      </c>
      <c r="T431" s="28"/>
      <c r="U431" s="28">
        <v>1</v>
      </c>
      <c r="V431" s="29">
        <v>1622</v>
      </c>
      <c r="W431" s="29">
        <v>0</v>
      </c>
      <c r="X431" s="29">
        <v>0</v>
      </c>
      <c r="Y431" s="29">
        <v>1622</v>
      </c>
      <c r="Z431" s="29">
        <v>466</v>
      </c>
      <c r="AA431" s="29">
        <v>2088</v>
      </c>
      <c r="AB431" s="29">
        <v>734</v>
      </c>
      <c r="AC431" s="29">
        <v>165</v>
      </c>
    </row>
    <row r="432" spans="2:29" x14ac:dyDescent="0.15">
      <c r="B432" s="25" t="s">
        <v>48</v>
      </c>
      <c r="C432" s="25" t="s">
        <v>28</v>
      </c>
      <c r="D432" s="26" t="s">
        <v>49</v>
      </c>
      <c r="E432" s="47" t="s">
        <v>488</v>
      </c>
      <c r="F432" s="27">
        <v>31666</v>
      </c>
      <c r="G432" s="27">
        <v>0</v>
      </c>
      <c r="H432" s="27">
        <v>2014</v>
      </c>
      <c r="I432" s="27">
        <v>33680</v>
      </c>
      <c r="J432" s="27">
        <v>20916</v>
      </c>
      <c r="K432" s="27">
        <v>0</v>
      </c>
      <c r="L432" s="27">
        <v>1910</v>
      </c>
      <c r="M432" s="27">
        <v>22826</v>
      </c>
      <c r="N432" s="27">
        <v>10750</v>
      </c>
      <c r="O432" s="27">
        <v>0</v>
      </c>
      <c r="P432" s="27">
        <v>104</v>
      </c>
      <c r="Q432" s="27">
        <v>10854</v>
      </c>
      <c r="R432" s="28">
        <v>0.67773159144893114</v>
      </c>
      <c r="S432" s="28">
        <v>0.66051916882460682</v>
      </c>
      <c r="T432" s="28"/>
      <c r="U432" s="28">
        <v>0.94836146971201585</v>
      </c>
      <c r="V432" s="29">
        <v>8352</v>
      </c>
      <c r="W432" s="29">
        <v>0</v>
      </c>
      <c r="X432" s="29">
        <v>251</v>
      </c>
      <c r="Y432" s="29">
        <v>8603</v>
      </c>
      <c r="Z432" s="29">
        <v>1308</v>
      </c>
      <c r="AA432" s="29">
        <v>9911</v>
      </c>
      <c r="AB432" s="29">
        <v>2440</v>
      </c>
      <c r="AC432" s="29">
        <v>7</v>
      </c>
    </row>
    <row r="433" spans="2:29" x14ac:dyDescent="0.15">
      <c r="B433" s="25" t="s">
        <v>51</v>
      </c>
      <c r="C433" s="25" t="s">
        <v>28</v>
      </c>
      <c r="D433" s="26" t="s">
        <v>52</v>
      </c>
      <c r="E433" s="47" t="s">
        <v>488</v>
      </c>
      <c r="F433" s="27">
        <v>8779</v>
      </c>
      <c r="G433" s="27">
        <v>0</v>
      </c>
      <c r="H433" s="27">
        <v>5112</v>
      </c>
      <c r="I433" s="27">
        <v>13891</v>
      </c>
      <c r="J433" s="27">
        <v>5416</v>
      </c>
      <c r="K433" s="27">
        <v>0</v>
      </c>
      <c r="L433" s="27">
        <v>4916</v>
      </c>
      <c r="M433" s="27">
        <v>10332</v>
      </c>
      <c r="N433" s="27">
        <v>3363</v>
      </c>
      <c r="O433" s="27">
        <v>0</v>
      </c>
      <c r="P433" s="27">
        <v>196</v>
      </c>
      <c r="Q433" s="27">
        <v>3559</v>
      </c>
      <c r="R433" s="28">
        <v>0.74379094377654598</v>
      </c>
      <c r="S433" s="28">
        <v>0.61692675703383071</v>
      </c>
      <c r="T433" s="28"/>
      <c r="U433" s="28">
        <v>0.96165884194053208</v>
      </c>
      <c r="V433" s="29">
        <v>1747</v>
      </c>
      <c r="W433" s="29">
        <v>0</v>
      </c>
      <c r="X433" s="29">
        <v>0</v>
      </c>
      <c r="Y433" s="29">
        <v>1747</v>
      </c>
      <c r="Z433" s="29">
        <v>418</v>
      </c>
      <c r="AA433" s="29">
        <v>2165</v>
      </c>
      <c r="AB433" s="29">
        <v>690</v>
      </c>
      <c r="AC433" s="29">
        <v>0</v>
      </c>
    </row>
    <row r="434" spans="2:29" x14ac:dyDescent="0.15">
      <c r="B434" s="25" t="s">
        <v>53</v>
      </c>
      <c r="C434" s="25" t="s">
        <v>28</v>
      </c>
      <c r="D434" s="26" t="s">
        <v>54</v>
      </c>
      <c r="E434" s="46" t="s">
        <v>488</v>
      </c>
      <c r="F434" s="27">
        <v>11356</v>
      </c>
      <c r="G434" s="27">
        <v>0</v>
      </c>
      <c r="H434" s="27">
        <v>7482</v>
      </c>
      <c r="I434" s="27">
        <v>18838</v>
      </c>
      <c r="J434" s="27">
        <v>6938</v>
      </c>
      <c r="K434" s="27">
        <v>0</v>
      </c>
      <c r="L434" s="27">
        <v>7473</v>
      </c>
      <c r="M434" s="27">
        <v>14411</v>
      </c>
      <c r="N434" s="27">
        <v>4418</v>
      </c>
      <c r="O434" s="27">
        <v>0</v>
      </c>
      <c r="P434" s="27">
        <v>9</v>
      </c>
      <c r="Q434" s="27">
        <v>4427</v>
      </c>
      <c r="R434" s="28">
        <v>0.76499628410659304</v>
      </c>
      <c r="S434" s="28">
        <v>0.61095456146530469</v>
      </c>
      <c r="T434" s="28"/>
      <c r="U434" s="28">
        <v>0.99879711307137131</v>
      </c>
      <c r="V434" s="29">
        <v>2271</v>
      </c>
      <c r="W434" s="29">
        <v>0</v>
      </c>
      <c r="X434" s="29">
        <v>0</v>
      </c>
      <c r="Y434" s="29">
        <v>2271</v>
      </c>
      <c r="Z434" s="29">
        <v>1583</v>
      </c>
      <c r="AA434" s="29">
        <v>3854</v>
      </c>
      <c r="AB434" s="29">
        <v>1243</v>
      </c>
      <c r="AC434" s="29">
        <v>280</v>
      </c>
    </row>
    <row r="435" spans="2:29" x14ac:dyDescent="0.15">
      <c r="B435" s="25" t="s">
        <v>55</v>
      </c>
      <c r="C435" s="25" t="s">
        <v>28</v>
      </c>
      <c r="D435" s="26" t="s">
        <v>56</v>
      </c>
      <c r="E435" s="47" t="s">
        <v>488</v>
      </c>
      <c r="F435" s="27">
        <v>12440</v>
      </c>
      <c r="G435" s="27">
        <v>0</v>
      </c>
      <c r="H435" s="27">
        <v>5368</v>
      </c>
      <c r="I435" s="27">
        <v>17808</v>
      </c>
      <c r="J435" s="27">
        <v>7038</v>
      </c>
      <c r="K435" s="27">
        <v>0</v>
      </c>
      <c r="L435" s="27">
        <v>4620</v>
      </c>
      <c r="M435" s="27">
        <v>11658</v>
      </c>
      <c r="N435" s="27">
        <v>5402</v>
      </c>
      <c r="O435" s="27">
        <v>0</v>
      </c>
      <c r="P435" s="27">
        <v>748</v>
      </c>
      <c r="Q435" s="27">
        <v>6150</v>
      </c>
      <c r="R435" s="28">
        <v>0.6546495956873315</v>
      </c>
      <c r="S435" s="28">
        <v>0.56575562700964632</v>
      </c>
      <c r="T435" s="28"/>
      <c r="U435" s="28">
        <v>0.86065573770491799</v>
      </c>
      <c r="V435" s="29">
        <v>2990</v>
      </c>
      <c r="W435" s="29">
        <v>0</v>
      </c>
      <c r="X435" s="29">
        <v>114</v>
      </c>
      <c r="Y435" s="29">
        <v>3104</v>
      </c>
      <c r="Z435" s="29">
        <v>1323</v>
      </c>
      <c r="AA435" s="29">
        <v>4427</v>
      </c>
      <c r="AB435" s="29">
        <v>1200</v>
      </c>
      <c r="AC435" s="29">
        <v>616</v>
      </c>
    </row>
    <row r="436" spans="2:29" x14ac:dyDescent="0.15">
      <c r="B436" s="25" t="s">
        <v>57</v>
      </c>
      <c r="C436" s="25" t="s">
        <v>28</v>
      </c>
      <c r="D436" s="26" t="s">
        <v>486</v>
      </c>
      <c r="E436" s="47" t="s">
        <v>488</v>
      </c>
      <c r="F436" s="27">
        <v>0</v>
      </c>
      <c r="G436" s="27">
        <v>0</v>
      </c>
      <c r="H436" s="27">
        <v>2249</v>
      </c>
      <c r="I436" s="27">
        <v>2249</v>
      </c>
      <c r="J436" s="27">
        <v>0</v>
      </c>
      <c r="K436" s="27">
        <v>0</v>
      </c>
      <c r="L436" s="27">
        <v>2249</v>
      </c>
      <c r="M436" s="27">
        <v>2249</v>
      </c>
      <c r="N436" s="27">
        <v>0</v>
      </c>
      <c r="O436" s="27">
        <v>0</v>
      </c>
      <c r="P436" s="27">
        <v>0</v>
      </c>
      <c r="Q436" s="27">
        <v>0</v>
      </c>
      <c r="R436" s="28">
        <v>1</v>
      </c>
      <c r="S436" s="28"/>
      <c r="T436" s="28"/>
      <c r="U436" s="28">
        <v>1</v>
      </c>
      <c r="V436" s="29">
        <v>0</v>
      </c>
      <c r="W436" s="29">
        <v>0</v>
      </c>
      <c r="X436" s="29">
        <v>0</v>
      </c>
      <c r="Y436" s="29">
        <v>0</v>
      </c>
      <c r="Z436" s="29">
        <v>0</v>
      </c>
      <c r="AA436" s="29">
        <v>0</v>
      </c>
      <c r="AB436" s="29">
        <v>0</v>
      </c>
      <c r="AC436" s="29">
        <v>0</v>
      </c>
    </row>
    <row r="437" spans="2:29" x14ac:dyDescent="0.15">
      <c r="B437" s="25" t="s">
        <v>59</v>
      </c>
      <c r="C437" s="25" t="s">
        <v>28</v>
      </c>
      <c r="D437" s="26" t="s">
        <v>60</v>
      </c>
      <c r="E437" s="46" t="s">
        <v>488</v>
      </c>
      <c r="F437" s="27">
        <v>10472</v>
      </c>
      <c r="G437" s="27">
        <v>0</v>
      </c>
      <c r="H437" s="27">
        <v>0</v>
      </c>
      <c r="I437" s="27">
        <v>10472</v>
      </c>
      <c r="J437" s="27">
        <v>5621</v>
      </c>
      <c r="K437" s="27">
        <v>0</v>
      </c>
      <c r="L437" s="27">
        <v>0</v>
      </c>
      <c r="M437" s="27">
        <v>5621</v>
      </c>
      <c r="N437" s="27">
        <v>4851</v>
      </c>
      <c r="O437" s="27">
        <v>0</v>
      </c>
      <c r="P437" s="27">
        <v>0</v>
      </c>
      <c r="Q437" s="27">
        <v>4851</v>
      </c>
      <c r="R437" s="28">
        <v>0.53676470588235292</v>
      </c>
      <c r="S437" s="28">
        <v>0.53676470588235292</v>
      </c>
      <c r="T437" s="28"/>
      <c r="U437" s="28"/>
      <c r="V437" s="29">
        <v>2076</v>
      </c>
      <c r="W437" s="29">
        <v>0</v>
      </c>
      <c r="X437" s="29">
        <v>0</v>
      </c>
      <c r="Y437" s="29">
        <v>2076</v>
      </c>
      <c r="Z437" s="29">
        <v>409</v>
      </c>
      <c r="AA437" s="29">
        <v>2485</v>
      </c>
      <c r="AB437" s="29">
        <v>502</v>
      </c>
      <c r="AC437" s="29">
        <v>77</v>
      </c>
    </row>
    <row r="438" spans="2:29" x14ac:dyDescent="0.15">
      <c r="B438" s="25" t="s">
        <v>61</v>
      </c>
      <c r="C438" s="25" t="s">
        <v>28</v>
      </c>
      <c r="D438" s="26" t="s">
        <v>62</v>
      </c>
      <c r="E438" s="47" t="s">
        <v>488</v>
      </c>
      <c r="F438" s="27">
        <v>6648</v>
      </c>
      <c r="G438" s="27">
        <v>0</v>
      </c>
      <c r="H438" s="27">
        <v>904</v>
      </c>
      <c r="I438" s="27">
        <v>7552</v>
      </c>
      <c r="J438" s="27">
        <v>4032</v>
      </c>
      <c r="K438" s="27">
        <v>0</v>
      </c>
      <c r="L438" s="27">
        <v>904</v>
      </c>
      <c r="M438" s="27">
        <v>4936</v>
      </c>
      <c r="N438" s="27">
        <v>2616</v>
      </c>
      <c r="O438" s="27">
        <v>0</v>
      </c>
      <c r="P438" s="27">
        <v>0</v>
      </c>
      <c r="Q438" s="27">
        <v>2616</v>
      </c>
      <c r="R438" s="28">
        <v>0.65360169491525422</v>
      </c>
      <c r="S438" s="28">
        <v>0.60649819494584833</v>
      </c>
      <c r="T438" s="28"/>
      <c r="U438" s="28">
        <v>1</v>
      </c>
      <c r="V438" s="29">
        <v>2236</v>
      </c>
      <c r="W438" s="29">
        <v>0</v>
      </c>
      <c r="X438" s="29">
        <v>0</v>
      </c>
      <c r="Y438" s="29">
        <v>2236</v>
      </c>
      <c r="Z438" s="29">
        <v>592</v>
      </c>
      <c r="AA438" s="29">
        <v>2828</v>
      </c>
      <c r="AB438" s="29">
        <v>1109</v>
      </c>
      <c r="AC438" s="29">
        <v>410</v>
      </c>
    </row>
    <row r="439" spans="2:29" x14ac:dyDescent="0.15">
      <c r="B439" s="25" t="s">
        <v>63</v>
      </c>
      <c r="C439" s="25" t="s">
        <v>28</v>
      </c>
      <c r="D439" s="26" t="s">
        <v>64</v>
      </c>
      <c r="E439" s="47" t="s">
        <v>488</v>
      </c>
      <c r="F439" s="27">
        <v>7539</v>
      </c>
      <c r="G439" s="27">
        <v>0</v>
      </c>
      <c r="H439" s="27">
        <v>8533</v>
      </c>
      <c r="I439" s="27">
        <v>16072</v>
      </c>
      <c r="J439" s="27">
        <v>3728</v>
      </c>
      <c r="K439" s="27">
        <v>0</v>
      </c>
      <c r="L439" s="27">
        <v>8019</v>
      </c>
      <c r="M439" s="27">
        <v>11747</v>
      </c>
      <c r="N439" s="27">
        <v>3811</v>
      </c>
      <c r="O439" s="27">
        <v>0</v>
      </c>
      <c r="P439" s="27">
        <v>514</v>
      </c>
      <c r="Q439" s="27">
        <v>4325</v>
      </c>
      <c r="R439" s="28">
        <v>0.73089845694375311</v>
      </c>
      <c r="S439" s="28">
        <v>0.49449529115267277</v>
      </c>
      <c r="T439" s="28"/>
      <c r="U439" s="28">
        <v>0.93976327200281262</v>
      </c>
      <c r="V439" s="29">
        <v>3242</v>
      </c>
      <c r="W439" s="29">
        <v>0</v>
      </c>
      <c r="X439" s="29">
        <v>0</v>
      </c>
      <c r="Y439" s="29">
        <v>3242</v>
      </c>
      <c r="Z439" s="29">
        <v>840</v>
      </c>
      <c r="AA439" s="29">
        <v>4082</v>
      </c>
      <c r="AB439" s="29">
        <v>892</v>
      </c>
      <c r="AC439" s="29">
        <v>0</v>
      </c>
    </row>
    <row r="440" spans="2:29" x14ac:dyDescent="0.15">
      <c r="B440" s="25" t="s">
        <v>65</v>
      </c>
      <c r="C440" s="25" t="s">
        <v>28</v>
      </c>
      <c r="D440" s="26" t="s">
        <v>66</v>
      </c>
      <c r="E440" s="46" t="s">
        <v>488</v>
      </c>
      <c r="F440" s="27">
        <v>7106</v>
      </c>
      <c r="G440" s="27">
        <v>0</v>
      </c>
      <c r="H440" s="27">
        <v>675</v>
      </c>
      <c r="I440" s="27">
        <v>7781</v>
      </c>
      <c r="J440" s="27">
        <v>5020</v>
      </c>
      <c r="K440" s="27">
        <v>0</v>
      </c>
      <c r="L440" s="27">
        <v>675</v>
      </c>
      <c r="M440" s="27">
        <v>5695</v>
      </c>
      <c r="N440" s="27">
        <v>2086</v>
      </c>
      <c r="O440" s="27">
        <v>0</v>
      </c>
      <c r="P440" s="27">
        <v>0</v>
      </c>
      <c r="Q440" s="27">
        <v>2086</v>
      </c>
      <c r="R440" s="28">
        <v>0.73191106541575635</v>
      </c>
      <c r="S440" s="28">
        <v>0.7064452575288489</v>
      </c>
      <c r="T440" s="28"/>
      <c r="U440" s="28">
        <v>1</v>
      </c>
      <c r="V440" s="29">
        <v>1940</v>
      </c>
      <c r="W440" s="29">
        <v>0</v>
      </c>
      <c r="X440" s="29">
        <v>0</v>
      </c>
      <c r="Y440" s="29">
        <v>1940</v>
      </c>
      <c r="Z440" s="29">
        <v>642</v>
      </c>
      <c r="AA440" s="29">
        <v>2582</v>
      </c>
      <c r="AB440" s="29">
        <v>414</v>
      </c>
      <c r="AC440" s="29">
        <v>80</v>
      </c>
    </row>
    <row r="441" spans="2:29" x14ac:dyDescent="0.15">
      <c r="B441" s="25" t="s">
        <v>67</v>
      </c>
      <c r="C441" s="25" t="s">
        <v>68</v>
      </c>
      <c r="D441" s="26" t="s">
        <v>69</v>
      </c>
      <c r="E441" s="47" t="s">
        <v>488</v>
      </c>
      <c r="F441" s="27">
        <v>0</v>
      </c>
      <c r="G441" s="27">
        <v>0</v>
      </c>
      <c r="H441" s="27">
        <v>2610</v>
      </c>
      <c r="I441" s="27">
        <v>2610</v>
      </c>
      <c r="J441" s="27">
        <v>0</v>
      </c>
      <c r="K441" s="27">
        <v>0</v>
      </c>
      <c r="L441" s="27">
        <v>2383</v>
      </c>
      <c r="M441" s="27">
        <v>2383</v>
      </c>
      <c r="N441" s="27">
        <v>0</v>
      </c>
      <c r="O441" s="27">
        <v>0</v>
      </c>
      <c r="P441" s="27">
        <v>227</v>
      </c>
      <c r="Q441" s="27">
        <v>227</v>
      </c>
      <c r="R441" s="28">
        <v>0.91302681992337165</v>
      </c>
      <c r="S441" s="28"/>
      <c r="T441" s="28"/>
      <c r="U441" s="28">
        <v>0.91302681992337165</v>
      </c>
      <c r="V441" s="29">
        <v>0</v>
      </c>
      <c r="W441" s="29">
        <v>0</v>
      </c>
      <c r="X441" s="29">
        <v>0</v>
      </c>
      <c r="Y441" s="29">
        <v>0</v>
      </c>
      <c r="Z441" s="29">
        <v>0</v>
      </c>
      <c r="AA441" s="29">
        <v>0</v>
      </c>
      <c r="AB441" s="29">
        <v>0</v>
      </c>
      <c r="AC441" s="29">
        <v>0</v>
      </c>
    </row>
    <row r="442" spans="2:29" x14ac:dyDescent="0.15">
      <c r="B442" s="25" t="s">
        <v>71</v>
      </c>
      <c r="C442" s="25" t="s">
        <v>68</v>
      </c>
      <c r="D442" s="26" t="s">
        <v>72</v>
      </c>
      <c r="E442" s="47" t="s">
        <v>488</v>
      </c>
      <c r="F442" s="27">
        <v>11154</v>
      </c>
      <c r="G442" s="27">
        <v>2464</v>
      </c>
      <c r="H442" s="27">
        <v>13178</v>
      </c>
      <c r="I442" s="27">
        <v>26796</v>
      </c>
      <c r="J442" s="27">
        <v>5227</v>
      </c>
      <c r="K442" s="27">
        <v>1826</v>
      </c>
      <c r="L442" s="27">
        <v>8708</v>
      </c>
      <c r="M442" s="27">
        <v>15761</v>
      </c>
      <c r="N442" s="27">
        <v>5927</v>
      </c>
      <c r="O442" s="27">
        <v>638</v>
      </c>
      <c r="P442" s="27">
        <v>4470</v>
      </c>
      <c r="Q442" s="27">
        <v>11035</v>
      </c>
      <c r="R442" s="28">
        <v>0.58818480370204507</v>
      </c>
      <c r="S442" s="28">
        <v>0.46862112246727633</v>
      </c>
      <c r="T442" s="28">
        <v>0.7410714285714286</v>
      </c>
      <c r="U442" s="28">
        <v>0.66079830019729857</v>
      </c>
      <c r="V442" s="29">
        <v>6185</v>
      </c>
      <c r="W442" s="29">
        <v>0</v>
      </c>
      <c r="X442" s="29">
        <v>0</v>
      </c>
      <c r="Y442" s="29">
        <v>6185</v>
      </c>
      <c r="Z442" s="29">
        <v>454</v>
      </c>
      <c r="AA442" s="29">
        <v>6639</v>
      </c>
      <c r="AB442" s="29">
        <v>1283</v>
      </c>
      <c r="AC442" s="29">
        <v>611</v>
      </c>
    </row>
    <row r="443" spans="2:29" x14ac:dyDescent="0.15">
      <c r="B443" s="25" t="s">
        <v>73</v>
      </c>
      <c r="C443" s="25" t="s">
        <v>68</v>
      </c>
      <c r="D443" s="26" t="s">
        <v>74</v>
      </c>
      <c r="E443" s="46" t="s">
        <v>488</v>
      </c>
      <c r="F443" s="27">
        <v>23852</v>
      </c>
      <c r="G443" s="27">
        <v>914</v>
      </c>
      <c r="H443" s="27">
        <v>18228</v>
      </c>
      <c r="I443" s="27">
        <v>42994</v>
      </c>
      <c r="J443" s="27">
        <v>14178</v>
      </c>
      <c r="K443" s="27">
        <v>900</v>
      </c>
      <c r="L443" s="27">
        <v>15070</v>
      </c>
      <c r="M443" s="27">
        <v>30148</v>
      </c>
      <c r="N443" s="27">
        <v>9674</v>
      </c>
      <c r="O443" s="27">
        <v>14</v>
      </c>
      <c r="P443" s="27">
        <v>3158</v>
      </c>
      <c r="Q443" s="27">
        <v>12846</v>
      </c>
      <c r="R443" s="28">
        <v>0.70121412290086993</v>
      </c>
      <c r="S443" s="28">
        <v>0.59441556263625694</v>
      </c>
      <c r="T443" s="28">
        <v>0.98468271334792123</v>
      </c>
      <c r="U443" s="28">
        <v>0.82675005486065389</v>
      </c>
      <c r="V443" s="29">
        <v>5231</v>
      </c>
      <c r="W443" s="29">
        <v>0</v>
      </c>
      <c r="X443" s="29">
        <v>0</v>
      </c>
      <c r="Y443" s="29">
        <v>5231</v>
      </c>
      <c r="Z443" s="29">
        <v>1092</v>
      </c>
      <c r="AA443" s="29">
        <v>6323</v>
      </c>
      <c r="AB443" s="29">
        <v>1836</v>
      </c>
      <c r="AC443" s="29">
        <v>381</v>
      </c>
    </row>
    <row r="444" spans="2:29" x14ac:dyDescent="0.15">
      <c r="B444" s="25" t="s">
        <v>75</v>
      </c>
      <c r="C444" s="25" t="s">
        <v>68</v>
      </c>
      <c r="D444" s="26" t="s">
        <v>76</v>
      </c>
      <c r="E444" s="47" t="s">
        <v>488</v>
      </c>
      <c r="F444" s="27">
        <v>0</v>
      </c>
      <c r="G444" s="27">
        <v>0</v>
      </c>
      <c r="H444" s="27">
        <v>3807</v>
      </c>
      <c r="I444" s="27">
        <v>3807</v>
      </c>
      <c r="J444" s="27">
        <v>0</v>
      </c>
      <c r="K444" s="27">
        <v>0</v>
      </c>
      <c r="L444" s="27">
        <v>3766</v>
      </c>
      <c r="M444" s="27">
        <v>3766</v>
      </c>
      <c r="N444" s="27">
        <v>0</v>
      </c>
      <c r="O444" s="27">
        <v>0</v>
      </c>
      <c r="P444" s="27">
        <v>41</v>
      </c>
      <c r="Q444" s="27">
        <v>41</v>
      </c>
      <c r="R444" s="28">
        <v>0.98923036511688989</v>
      </c>
      <c r="S444" s="28"/>
      <c r="T444" s="28"/>
      <c r="U444" s="28">
        <v>0.98923036511688989</v>
      </c>
      <c r="V444" s="29">
        <v>0</v>
      </c>
      <c r="W444" s="29">
        <v>0</v>
      </c>
      <c r="X444" s="29">
        <v>0</v>
      </c>
      <c r="Y444" s="29">
        <v>0</v>
      </c>
      <c r="Z444" s="29">
        <v>0</v>
      </c>
      <c r="AA444" s="29">
        <v>0</v>
      </c>
      <c r="AB444" s="29">
        <v>0</v>
      </c>
      <c r="AC444" s="29">
        <v>0</v>
      </c>
    </row>
    <row r="445" spans="2:29" x14ac:dyDescent="0.15">
      <c r="B445" s="25" t="s">
        <v>78</v>
      </c>
      <c r="C445" s="25" t="s">
        <v>68</v>
      </c>
      <c r="D445" s="26" t="s">
        <v>79</v>
      </c>
      <c r="E445" s="47" t="s">
        <v>488</v>
      </c>
      <c r="F445" s="27">
        <v>0</v>
      </c>
      <c r="G445" s="27">
        <v>0</v>
      </c>
      <c r="H445" s="27">
        <v>9914</v>
      </c>
      <c r="I445" s="27">
        <v>9914</v>
      </c>
      <c r="J445" s="27">
        <v>0</v>
      </c>
      <c r="K445" s="27">
        <v>0</v>
      </c>
      <c r="L445" s="27">
        <v>9574</v>
      </c>
      <c r="M445" s="27">
        <v>9574</v>
      </c>
      <c r="N445" s="27">
        <v>0</v>
      </c>
      <c r="O445" s="27">
        <v>0</v>
      </c>
      <c r="P445" s="27">
        <v>340</v>
      </c>
      <c r="Q445" s="27">
        <v>340</v>
      </c>
      <c r="R445" s="28">
        <v>0.96570506354649988</v>
      </c>
      <c r="S445" s="28"/>
      <c r="T445" s="28"/>
      <c r="U445" s="28">
        <v>0.96570506354649988</v>
      </c>
      <c r="V445" s="29">
        <v>0</v>
      </c>
      <c r="W445" s="29">
        <v>0</v>
      </c>
      <c r="X445" s="29">
        <v>0</v>
      </c>
      <c r="Y445" s="29">
        <v>0</v>
      </c>
      <c r="Z445" s="29">
        <v>0</v>
      </c>
      <c r="AA445" s="29">
        <v>0</v>
      </c>
      <c r="AB445" s="29">
        <v>0</v>
      </c>
      <c r="AC445" s="29">
        <v>0</v>
      </c>
    </row>
    <row r="446" spans="2:29" x14ac:dyDescent="0.15">
      <c r="B446" s="25" t="s">
        <v>81</v>
      </c>
      <c r="C446" s="25" t="s">
        <v>68</v>
      </c>
      <c r="D446" s="26" t="s">
        <v>82</v>
      </c>
      <c r="E446" s="46" t="s">
        <v>488</v>
      </c>
      <c r="F446" s="27">
        <v>20194</v>
      </c>
      <c r="G446" s="27">
        <v>0</v>
      </c>
      <c r="H446" s="27">
        <v>9721</v>
      </c>
      <c r="I446" s="27">
        <v>29915</v>
      </c>
      <c r="J446" s="27">
        <v>14196</v>
      </c>
      <c r="K446" s="27">
        <v>0</v>
      </c>
      <c r="L446" s="27">
        <v>9452</v>
      </c>
      <c r="M446" s="27">
        <v>23648</v>
      </c>
      <c r="N446" s="27">
        <v>5998</v>
      </c>
      <c r="O446" s="27">
        <v>0</v>
      </c>
      <c r="P446" s="27">
        <v>269</v>
      </c>
      <c r="Q446" s="27">
        <v>6267</v>
      </c>
      <c r="R446" s="28">
        <v>0.79050643489888017</v>
      </c>
      <c r="S446" s="28">
        <v>0.70298108349014554</v>
      </c>
      <c r="T446" s="28"/>
      <c r="U446" s="28">
        <v>0.9723279497994034</v>
      </c>
      <c r="V446" s="29">
        <v>2488</v>
      </c>
      <c r="W446" s="29">
        <v>0</v>
      </c>
      <c r="X446" s="29">
        <v>0</v>
      </c>
      <c r="Y446" s="29">
        <v>2488</v>
      </c>
      <c r="Z446" s="29">
        <v>404</v>
      </c>
      <c r="AA446" s="29">
        <v>2892</v>
      </c>
      <c r="AB446" s="29">
        <v>615</v>
      </c>
      <c r="AC446" s="29">
        <v>37</v>
      </c>
    </row>
    <row r="447" spans="2:29" x14ac:dyDescent="0.15">
      <c r="B447" s="25" t="s">
        <v>83</v>
      </c>
      <c r="C447" s="25" t="s">
        <v>68</v>
      </c>
      <c r="D447" s="26" t="s">
        <v>84</v>
      </c>
      <c r="E447" s="47" t="s">
        <v>488</v>
      </c>
      <c r="F447" s="27">
        <v>12860</v>
      </c>
      <c r="G447" s="27">
        <v>0</v>
      </c>
      <c r="H447" s="27">
        <v>4417</v>
      </c>
      <c r="I447" s="27">
        <v>17277</v>
      </c>
      <c r="J447" s="27">
        <v>7675</v>
      </c>
      <c r="K447" s="27">
        <v>0</v>
      </c>
      <c r="L447" s="27">
        <v>4417</v>
      </c>
      <c r="M447" s="27">
        <v>12092</v>
      </c>
      <c r="N447" s="27">
        <v>5185</v>
      </c>
      <c r="O447" s="27">
        <v>0</v>
      </c>
      <c r="P447" s="27">
        <v>0</v>
      </c>
      <c r="Q447" s="27">
        <v>5185</v>
      </c>
      <c r="R447" s="28">
        <v>0.699890027203797</v>
      </c>
      <c r="S447" s="28">
        <v>0.59681181959564544</v>
      </c>
      <c r="T447" s="28"/>
      <c r="U447" s="28">
        <v>1</v>
      </c>
      <c r="V447" s="29">
        <v>1280</v>
      </c>
      <c r="W447" s="29">
        <v>0</v>
      </c>
      <c r="X447" s="29">
        <v>0</v>
      </c>
      <c r="Y447" s="29">
        <v>1280</v>
      </c>
      <c r="Z447" s="29">
        <v>138</v>
      </c>
      <c r="AA447" s="29">
        <v>1418</v>
      </c>
      <c r="AB447" s="29">
        <v>900</v>
      </c>
      <c r="AC447" s="29">
        <v>536</v>
      </c>
    </row>
    <row r="448" spans="2:29" x14ac:dyDescent="0.15">
      <c r="B448" s="25" t="s">
        <v>86</v>
      </c>
      <c r="C448" s="25" t="s">
        <v>68</v>
      </c>
      <c r="D448" s="26" t="s">
        <v>87</v>
      </c>
      <c r="E448" s="47" t="s">
        <v>488</v>
      </c>
      <c r="F448" s="27">
        <v>13399</v>
      </c>
      <c r="G448" s="27">
        <v>341</v>
      </c>
      <c r="H448" s="27">
        <v>0</v>
      </c>
      <c r="I448" s="27">
        <v>13740</v>
      </c>
      <c r="J448" s="27">
        <v>9972</v>
      </c>
      <c r="K448" s="27">
        <v>341</v>
      </c>
      <c r="L448" s="27">
        <v>0</v>
      </c>
      <c r="M448" s="27">
        <v>10313</v>
      </c>
      <c r="N448" s="27">
        <v>3427</v>
      </c>
      <c r="O448" s="27">
        <v>0</v>
      </c>
      <c r="P448" s="27">
        <v>0</v>
      </c>
      <c r="Q448" s="27">
        <v>3427</v>
      </c>
      <c r="R448" s="28">
        <v>0.75058224163027654</v>
      </c>
      <c r="S448" s="28">
        <v>0.74423464437644604</v>
      </c>
      <c r="T448" s="28">
        <v>1</v>
      </c>
      <c r="U448" s="28"/>
      <c r="V448" s="29">
        <v>1930</v>
      </c>
      <c r="W448" s="29">
        <v>4</v>
      </c>
      <c r="X448" s="29">
        <v>0</v>
      </c>
      <c r="Y448" s="29">
        <v>1934</v>
      </c>
      <c r="Z448" s="29">
        <v>108</v>
      </c>
      <c r="AA448" s="29">
        <v>2042</v>
      </c>
      <c r="AB448" s="29">
        <v>965</v>
      </c>
      <c r="AC448" s="29">
        <v>366</v>
      </c>
    </row>
    <row r="449" spans="2:29" x14ac:dyDescent="0.15">
      <c r="B449" s="25" t="s">
        <v>88</v>
      </c>
      <c r="C449" s="25" t="s">
        <v>68</v>
      </c>
      <c r="D449" s="26" t="s">
        <v>89</v>
      </c>
      <c r="E449" s="46" t="s">
        <v>488</v>
      </c>
      <c r="F449" s="27">
        <v>12893</v>
      </c>
      <c r="G449" s="27">
        <v>823</v>
      </c>
      <c r="H449" s="27">
        <v>4489</v>
      </c>
      <c r="I449" s="27">
        <v>18205</v>
      </c>
      <c r="J449" s="27">
        <v>8682</v>
      </c>
      <c r="K449" s="27">
        <v>823</v>
      </c>
      <c r="L449" s="27">
        <v>4486</v>
      </c>
      <c r="M449" s="27">
        <v>13991</v>
      </c>
      <c r="N449" s="27">
        <v>4211</v>
      </c>
      <c r="O449" s="27">
        <v>0</v>
      </c>
      <c r="P449" s="27">
        <v>3</v>
      </c>
      <c r="Q449" s="27">
        <v>4214</v>
      </c>
      <c r="R449" s="28">
        <v>0.76852513045866522</v>
      </c>
      <c r="S449" s="28">
        <v>0.67338866051345692</v>
      </c>
      <c r="T449" s="28">
        <v>1</v>
      </c>
      <c r="U449" s="28">
        <v>0.99933169971040325</v>
      </c>
      <c r="V449" s="29">
        <v>3490</v>
      </c>
      <c r="W449" s="29">
        <v>0</v>
      </c>
      <c r="X449" s="29">
        <v>0</v>
      </c>
      <c r="Y449" s="29">
        <v>3490</v>
      </c>
      <c r="Z449" s="29">
        <v>936</v>
      </c>
      <c r="AA449" s="29">
        <v>4426</v>
      </c>
      <c r="AB449" s="29">
        <v>85</v>
      </c>
      <c r="AC449" s="29">
        <v>63</v>
      </c>
    </row>
    <row r="450" spans="2:29" x14ac:dyDescent="0.15">
      <c r="B450" s="25" t="s">
        <v>90</v>
      </c>
      <c r="C450" s="25" t="s">
        <v>68</v>
      </c>
      <c r="D450" s="26" t="s">
        <v>91</v>
      </c>
      <c r="E450" s="47" t="s">
        <v>488</v>
      </c>
      <c r="F450" s="27">
        <v>0</v>
      </c>
      <c r="G450" s="27">
        <v>0</v>
      </c>
      <c r="H450" s="27">
        <v>2505</v>
      </c>
      <c r="I450" s="27">
        <v>2505</v>
      </c>
      <c r="J450" s="27">
        <v>0</v>
      </c>
      <c r="K450" s="27">
        <v>0</v>
      </c>
      <c r="L450" s="27">
        <v>2242</v>
      </c>
      <c r="M450" s="27">
        <v>2242</v>
      </c>
      <c r="N450" s="27">
        <v>0</v>
      </c>
      <c r="O450" s="27">
        <v>0</v>
      </c>
      <c r="P450" s="27">
        <v>263</v>
      </c>
      <c r="Q450" s="27">
        <v>263</v>
      </c>
      <c r="R450" s="28">
        <v>0.89500998003992016</v>
      </c>
      <c r="S450" s="28"/>
      <c r="T450" s="28"/>
      <c r="U450" s="28">
        <v>0.89500998003992016</v>
      </c>
      <c r="V450" s="29">
        <v>0</v>
      </c>
      <c r="W450" s="29">
        <v>0</v>
      </c>
      <c r="X450" s="29">
        <v>0</v>
      </c>
      <c r="Y450" s="29">
        <v>0</v>
      </c>
      <c r="Z450" s="29">
        <v>0</v>
      </c>
      <c r="AA450" s="29">
        <v>0</v>
      </c>
      <c r="AB450" s="29">
        <v>0</v>
      </c>
      <c r="AC450" s="29">
        <v>0</v>
      </c>
    </row>
    <row r="451" spans="2:29" x14ac:dyDescent="0.15">
      <c r="B451" s="25" t="s">
        <v>92</v>
      </c>
      <c r="C451" s="25" t="s">
        <v>68</v>
      </c>
      <c r="D451" s="26" t="s">
        <v>93</v>
      </c>
      <c r="E451" s="47" t="s">
        <v>488</v>
      </c>
      <c r="F451" s="27">
        <v>10651</v>
      </c>
      <c r="G451" s="27">
        <v>0</v>
      </c>
      <c r="H451" s="27">
        <v>0</v>
      </c>
      <c r="I451" s="27">
        <v>10651</v>
      </c>
      <c r="J451" s="27">
        <v>8168</v>
      </c>
      <c r="K451" s="27">
        <v>0</v>
      </c>
      <c r="L451" s="27">
        <v>0</v>
      </c>
      <c r="M451" s="27">
        <v>8168</v>
      </c>
      <c r="N451" s="27">
        <v>2483</v>
      </c>
      <c r="O451" s="27">
        <v>0</v>
      </c>
      <c r="P451" s="27">
        <v>0</v>
      </c>
      <c r="Q451" s="27">
        <v>2483</v>
      </c>
      <c r="R451" s="28">
        <v>0.76687634963853157</v>
      </c>
      <c r="S451" s="28">
        <v>0.76687634963853157</v>
      </c>
      <c r="T451" s="28"/>
      <c r="U451" s="28"/>
      <c r="V451" s="29">
        <v>1647</v>
      </c>
      <c r="W451" s="29">
        <v>0</v>
      </c>
      <c r="X451" s="29">
        <v>0</v>
      </c>
      <c r="Y451" s="29">
        <v>1647</v>
      </c>
      <c r="Z451" s="29">
        <v>185</v>
      </c>
      <c r="AA451" s="29">
        <v>1832</v>
      </c>
      <c r="AB451" s="29">
        <v>213</v>
      </c>
      <c r="AC451" s="29">
        <v>17</v>
      </c>
    </row>
    <row r="452" spans="2:29" x14ac:dyDescent="0.15">
      <c r="B452" s="25" t="s">
        <v>94</v>
      </c>
      <c r="C452" s="25" t="s">
        <v>68</v>
      </c>
      <c r="D452" s="26" t="s">
        <v>95</v>
      </c>
      <c r="E452" s="46" t="s">
        <v>488</v>
      </c>
      <c r="F452" s="27">
        <v>0</v>
      </c>
      <c r="G452" s="27">
        <v>0</v>
      </c>
      <c r="H452" s="27">
        <v>5192</v>
      </c>
      <c r="I452" s="27">
        <v>5192</v>
      </c>
      <c r="J452" s="27">
        <v>0</v>
      </c>
      <c r="K452" s="27">
        <v>0</v>
      </c>
      <c r="L452" s="27">
        <v>5161</v>
      </c>
      <c r="M452" s="27">
        <v>5161</v>
      </c>
      <c r="N452" s="27">
        <v>0</v>
      </c>
      <c r="O452" s="27">
        <v>0</v>
      </c>
      <c r="P452" s="27">
        <v>31</v>
      </c>
      <c r="Q452" s="27">
        <v>31</v>
      </c>
      <c r="R452" s="28">
        <v>0.99402927580893685</v>
      </c>
      <c r="S452" s="28"/>
      <c r="T452" s="28"/>
      <c r="U452" s="28">
        <v>0.99402927580893685</v>
      </c>
      <c r="V452" s="29">
        <v>0</v>
      </c>
      <c r="W452" s="29">
        <v>0</v>
      </c>
      <c r="X452" s="29">
        <v>0</v>
      </c>
      <c r="Y452" s="29">
        <v>0</v>
      </c>
      <c r="Z452" s="29">
        <v>0</v>
      </c>
      <c r="AA452" s="29">
        <v>0</v>
      </c>
      <c r="AB452" s="29">
        <v>0</v>
      </c>
      <c r="AC452" s="29">
        <v>0</v>
      </c>
    </row>
    <row r="453" spans="2:29" x14ac:dyDescent="0.15">
      <c r="B453" s="25" t="s">
        <v>96</v>
      </c>
      <c r="C453" s="25" t="s">
        <v>68</v>
      </c>
      <c r="D453" s="26" t="s">
        <v>97</v>
      </c>
      <c r="E453" s="47" t="s">
        <v>488</v>
      </c>
      <c r="F453" s="27">
        <v>12373</v>
      </c>
      <c r="G453" s="27">
        <v>4086</v>
      </c>
      <c r="H453" s="27">
        <v>7400</v>
      </c>
      <c r="I453" s="27">
        <v>23859</v>
      </c>
      <c r="J453" s="27">
        <v>6818</v>
      </c>
      <c r="K453" s="27">
        <v>4063</v>
      </c>
      <c r="L453" s="27">
        <v>7242</v>
      </c>
      <c r="M453" s="27">
        <v>18123</v>
      </c>
      <c r="N453" s="27">
        <v>5555</v>
      </c>
      <c r="O453" s="27">
        <v>23</v>
      </c>
      <c r="P453" s="27">
        <v>158</v>
      </c>
      <c r="Q453" s="27">
        <v>5736</v>
      </c>
      <c r="R453" s="28">
        <v>0.75958757701496293</v>
      </c>
      <c r="S453" s="28">
        <v>0.55103855168512084</v>
      </c>
      <c r="T453" s="28">
        <v>0.99437102300538427</v>
      </c>
      <c r="U453" s="28">
        <v>0.97864864864864864</v>
      </c>
      <c r="V453" s="29">
        <v>3002</v>
      </c>
      <c r="W453" s="29">
        <v>0</v>
      </c>
      <c r="X453" s="29">
        <v>0</v>
      </c>
      <c r="Y453" s="29">
        <v>3002</v>
      </c>
      <c r="Z453" s="29">
        <v>1135</v>
      </c>
      <c r="AA453" s="29">
        <v>4137</v>
      </c>
      <c r="AB453" s="29">
        <v>1027</v>
      </c>
      <c r="AC453" s="29">
        <v>49</v>
      </c>
    </row>
    <row r="454" spans="2:29" x14ac:dyDescent="0.15">
      <c r="B454" s="25" t="s">
        <v>98</v>
      </c>
      <c r="C454" s="25" t="s">
        <v>68</v>
      </c>
      <c r="D454" s="26" t="s">
        <v>99</v>
      </c>
      <c r="E454" s="47" t="s">
        <v>488</v>
      </c>
      <c r="F454" s="27">
        <v>14824</v>
      </c>
      <c r="G454" s="27">
        <v>0</v>
      </c>
      <c r="H454" s="27">
        <v>9789</v>
      </c>
      <c r="I454" s="27">
        <v>24613</v>
      </c>
      <c r="J454" s="27">
        <v>8637</v>
      </c>
      <c r="K454" s="27">
        <v>0</v>
      </c>
      <c r="L454" s="27">
        <v>8390</v>
      </c>
      <c r="M454" s="27">
        <v>17027</v>
      </c>
      <c r="N454" s="27">
        <v>6187</v>
      </c>
      <c r="O454" s="27">
        <v>0</v>
      </c>
      <c r="P454" s="27">
        <v>1399</v>
      </c>
      <c r="Q454" s="27">
        <v>7586</v>
      </c>
      <c r="R454" s="28">
        <v>0.69178889204891725</v>
      </c>
      <c r="S454" s="28">
        <v>0.5826362655153805</v>
      </c>
      <c r="T454" s="28"/>
      <c r="U454" s="28">
        <v>0.85708448258249059</v>
      </c>
      <c r="V454" s="29">
        <v>3995</v>
      </c>
      <c r="W454" s="29">
        <v>0</v>
      </c>
      <c r="X454" s="29">
        <v>0</v>
      </c>
      <c r="Y454" s="29">
        <v>3995</v>
      </c>
      <c r="Z454" s="29">
        <v>509</v>
      </c>
      <c r="AA454" s="29">
        <v>4504</v>
      </c>
      <c r="AB454" s="29">
        <v>1598</v>
      </c>
      <c r="AC454" s="29">
        <v>270</v>
      </c>
    </row>
    <row r="455" spans="2:29" x14ac:dyDescent="0.15">
      <c r="B455" s="25" t="s">
        <v>100</v>
      </c>
      <c r="C455" s="25" t="s">
        <v>68</v>
      </c>
      <c r="D455" s="26" t="s">
        <v>101</v>
      </c>
      <c r="E455" s="46" t="s">
        <v>488</v>
      </c>
      <c r="F455" s="27">
        <v>7254</v>
      </c>
      <c r="G455" s="27">
        <v>0</v>
      </c>
      <c r="H455" s="27">
        <v>3120</v>
      </c>
      <c r="I455" s="27">
        <v>10374</v>
      </c>
      <c r="J455" s="27">
        <v>3845</v>
      </c>
      <c r="K455" s="27">
        <v>0</v>
      </c>
      <c r="L455" s="27">
        <v>2867</v>
      </c>
      <c r="M455" s="27">
        <v>6712</v>
      </c>
      <c r="N455" s="27">
        <v>3409</v>
      </c>
      <c r="O455" s="27">
        <v>0</v>
      </c>
      <c r="P455" s="27">
        <v>253</v>
      </c>
      <c r="Q455" s="27">
        <v>3662</v>
      </c>
      <c r="R455" s="28">
        <v>0.64700212068633123</v>
      </c>
      <c r="S455" s="28">
        <v>0.53005238489109452</v>
      </c>
      <c r="T455" s="28"/>
      <c r="U455" s="28">
        <v>0.91891025641025637</v>
      </c>
      <c r="V455" s="29">
        <v>1755</v>
      </c>
      <c r="W455" s="29">
        <v>0</v>
      </c>
      <c r="X455" s="29">
        <v>136</v>
      </c>
      <c r="Y455" s="29">
        <v>1891</v>
      </c>
      <c r="Z455" s="29">
        <v>577</v>
      </c>
      <c r="AA455" s="29">
        <v>2468</v>
      </c>
      <c r="AB455" s="29">
        <v>706</v>
      </c>
      <c r="AC455" s="29">
        <v>274</v>
      </c>
    </row>
    <row r="456" spans="2:29" x14ac:dyDescent="0.15">
      <c r="B456" s="25" t="s">
        <v>102</v>
      </c>
      <c r="C456" s="25" t="s">
        <v>68</v>
      </c>
      <c r="D456" s="26" t="s">
        <v>103</v>
      </c>
      <c r="E456" s="47" t="s">
        <v>488</v>
      </c>
      <c r="F456" s="27">
        <v>12941</v>
      </c>
      <c r="G456" s="27">
        <v>0</v>
      </c>
      <c r="H456" s="27">
        <v>12273</v>
      </c>
      <c r="I456" s="27">
        <v>25214</v>
      </c>
      <c r="J456" s="27">
        <v>6509</v>
      </c>
      <c r="K456" s="27">
        <v>0</v>
      </c>
      <c r="L456" s="27">
        <v>11052</v>
      </c>
      <c r="M456" s="27">
        <v>17561</v>
      </c>
      <c r="N456" s="27">
        <v>6432</v>
      </c>
      <c r="O456" s="27">
        <v>0</v>
      </c>
      <c r="P456" s="27">
        <v>1221</v>
      </c>
      <c r="Q456" s="27">
        <v>7653</v>
      </c>
      <c r="R456" s="28">
        <v>0.69647814706115652</v>
      </c>
      <c r="S456" s="28">
        <v>0.50297504056873499</v>
      </c>
      <c r="T456" s="28"/>
      <c r="U456" s="28">
        <v>0.90051332192617939</v>
      </c>
      <c r="V456" s="29">
        <v>3498</v>
      </c>
      <c r="W456" s="29">
        <v>0</v>
      </c>
      <c r="X456" s="29">
        <v>0</v>
      </c>
      <c r="Y456" s="29">
        <v>3498</v>
      </c>
      <c r="Z456" s="29">
        <v>1249</v>
      </c>
      <c r="AA456" s="29">
        <v>4747</v>
      </c>
      <c r="AB456" s="29">
        <v>1602</v>
      </c>
      <c r="AC456" s="29">
        <v>465</v>
      </c>
    </row>
    <row r="457" spans="2:29" x14ac:dyDescent="0.15">
      <c r="B457" s="25" t="s">
        <v>104</v>
      </c>
      <c r="C457" s="25" t="s">
        <v>68</v>
      </c>
      <c r="D457" s="26" t="s">
        <v>105</v>
      </c>
      <c r="E457" s="47" t="s">
        <v>488</v>
      </c>
      <c r="F457" s="27">
        <v>12842</v>
      </c>
      <c r="G457" s="27">
        <v>0</v>
      </c>
      <c r="H457" s="27">
        <v>14786</v>
      </c>
      <c r="I457" s="27">
        <v>27628</v>
      </c>
      <c r="J457" s="27">
        <v>6906</v>
      </c>
      <c r="K457" s="27">
        <v>0</v>
      </c>
      <c r="L457" s="27">
        <v>14645</v>
      </c>
      <c r="M457" s="27">
        <v>21551</v>
      </c>
      <c r="N457" s="27">
        <v>5936</v>
      </c>
      <c r="O457" s="27">
        <v>0</v>
      </c>
      <c r="P457" s="27">
        <v>141</v>
      </c>
      <c r="Q457" s="27">
        <v>6077</v>
      </c>
      <c r="R457" s="28">
        <v>0.78004198639061817</v>
      </c>
      <c r="S457" s="28">
        <v>0.53776670300576235</v>
      </c>
      <c r="T457" s="28"/>
      <c r="U457" s="28">
        <v>0.99046395238739349</v>
      </c>
      <c r="V457" s="29">
        <v>6530</v>
      </c>
      <c r="W457" s="29">
        <v>0</v>
      </c>
      <c r="X457" s="29">
        <v>0</v>
      </c>
      <c r="Y457" s="29">
        <v>6530</v>
      </c>
      <c r="Z457" s="29">
        <v>1295</v>
      </c>
      <c r="AA457" s="29">
        <v>7825</v>
      </c>
      <c r="AB457" s="29">
        <v>801</v>
      </c>
      <c r="AC457" s="29">
        <v>178</v>
      </c>
    </row>
    <row r="458" spans="2:29" x14ac:dyDescent="0.15">
      <c r="B458" s="25" t="s">
        <v>106</v>
      </c>
      <c r="C458" s="25" t="s">
        <v>68</v>
      </c>
      <c r="D458" s="26" t="s">
        <v>107</v>
      </c>
      <c r="E458" s="46" t="s">
        <v>488</v>
      </c>
      <c r="F458" s="27">
        <v>0</v>
      </c>
      <c r="G458" s="27">
        <v>6546</v>
      </c>
      <c r="H458" s="27">
        <v>0</v>
      </c>
      <c r="I458" s="27">
        <v>6546</v>
      </c>
      <c r="J458" s="27">
        <v>0</v>
      </c>
      <c r="K458" s="27">
        <v>6501</v>
      </c>
      <c r="L458" s="27">
        <v>0</v>
      </c>
      <c r="M458" s="27">
        <v>6501</v>
      </c>
      <c r="N458" s="27">
        <v>0</v>
      </c>
      <c r="O458" s="27">
        <v>45</v>
      </c>
      <c r="P458" s="27">
        <v>0</v>
      </c>
      <c r="Q458" s="27">
        <v>45</v>
      </c>
      <c r="R458" s="28">
        <v>0.99312557286892755</v>
      </c>
      <c r="S458" s="28"/>
      <c r="T458" s="28">
        <v>0.99312557286892755</v>
      </c>
      <c r="U458" s="28"/>
      <c r="V458" s="29">
        <v>0</v>
      </c>
      <c r="W458" s="29">
        <v>8</v>
      </c>
      <c r="X458" s="29">
        <v>0</v>
      </c>
      <c r="Y458" s="29">
        <v>8</v>
      </c>
      <c r="Z458" s="29">
        <v>211</v>
      </c>
      <c r="AA458" s="29">
        <v>219</v>
      </c>
      <c r="AB458" s="29">
        <v>0</v>
      </c>
      <c r="AC458" s="29">
        <v>0</v>
      </c>
    </row>
    <row r="459" spans="2:29" x14ac:dyDescent="0.15">
      <c r="B459" s="25" t="s">
        <v>109</v>
      </c>
      <c r="C459" s="25" t="s">
        <v>68</v>
      </c>
      <c r="D459" s="26" t="s">
        <v>110</v>
      </c>
      <c r="E459" s="47" t="s">
        <v>488</v>
      </c>
      <c r="F459" s="27">
        <v>0</v>
      </c>
      <c r="G459" s="27">
        <v>0</v>
      </c>
      <c r="H459" s="27">
        <v>2323</v>
      </c>
      <c r="I459" s="27">
        <v>2323</v>
      </c>
      <c r="J459" s="27">
        <v>0</v>
      </c>
      <c r="K459" s="27">
        <v>0</v>
      </c>
      <c r="L459" s="27">
        <v>2179</v>
      </c>
      <c r="M459" s="27">
        <v>2179</v>
      </c>
      <c r="N459" s="27">
        <v>0</v>
      </c>
      <c r="O459" s="27">
        <v>0</v>
      </c>
      <c r="P459" s="27">
        <v>144</v>
      </c>
      <c r="Q459" s="27">
        <v>144</v>
      </c>
      <c r="R459" s="28">
        <v>0.93801119242359021</v>
      </c>
      <c r="S459" s="28"/>
      <c r="T459" s="28"/>
      <c r="U459" s="28">
        <v>0.93801119242359021</v>
      </c>
      <c r="V459" s="29">
        <v>0</v>
      </c>
      <c r="W459" s="29">
        <v>0</v>
      </c>
      <c r="X459" s="29">
        <v>0</v>
      </c>
      <c r="Y459" s="29">
        <v>0</v>
      </c>
      <c r="Z459" s="29">
        <v>0</v>
      </c>
      <c r="AA459" s="29">
        <v>0</v>
      </c>
      <c r="AB459" s="29">
        <v>0</v>
      </c>
      <c r="AC459" s="29">
        <v>0</v>
      </c>
    </row>
    <row r="460" spans="2:29" x14ac:dyDescent="0.15">
      <c r="B460" s="25" t="s">
        <v>111</v>
      </c>
      <c r="C460" s="25" t="s">
        <v>68</v>
      </c>
      <c r="D460" s="26" t="s">
        <v>112</v>
      </c>
      <c r="E460" s="47" t="s">
        <v>488</v>
      </c>
      <c r="F460" s="27">
        <v>8822</v>
      </c>
      <c r="G460" s="27">
        <v>568</v>
      </c>
      <c r="H460" s="27">
        <v>6654</v>
      </c>
      <c r="I460" s="27">
        <v>16044</v>
      </c>
      <c r="J460" s="27">
        <v>4943</v>
      </c>
      <c r="K460" s="27">
        <v>566</v>
      </c>
      <c r="L460" s="27">
        <v>5517</v>
      </c>
      <c r="M460" s="27">
        <v>11026</v>
      </c>
      <c r="N460" s="27">
        <v>3879</v>
      </c>
      <c r="O460" s="27">
        <v>2</v>
      </c>
      <c r="P460" s="27">
        <v>1137</v>
      </c>
      <c r="Q460" s="27">
        <v>5018</v>
      </c>
      <c r="R460" s="28">
        <v>0.68723510346547001</v>
      </c>
      <c r="S460" s="28">
        <v>0.56030378598957153</v>
      </c>
      <c r="T460" s="28">
        <v>0.99647887323943662</v>
      </c>
      <c r="U460" s="28">
        <v>0.82912533814247069</v>
      </c>
      <c r="V460" s="29">
        <v>1551</v>
      </c>
      <c r="W460" s="29">
        <v>0</v>
      </c>
      <c r="X460" s="29">
        <v>0</v>
      </c>
      <c r="Y460" s="29">
        <v>1551</v>
      </c>
      <c r="Z460" s="29">
        <v>195</v>
      </c>
      <c r="AA460" s="29">
        <v>1746</v>
      </c>
      <c r="AB460" s="29">
        <v>993</v>
      </c>
      <c r="AC460" s="29">
        <v>606</v>
      </c>
    </row>
    <row r="461" spans="2:29" x14ac:dyDescent="0.15">
      <c r="B461" s="25" t="s">
        <v>113</v>
      </c>
      <c r="C461" s="25" t="s">
        <v>68</v>
      </c>
      <c r="D461" s="26" t="s">
        <v>114</v>
      </c>
      <c r="E461" s="46" t="s">
        <v>488</v>
      </c>
      <c r="F461" s="27">
        <v>16339</v>
      </c>
      <c r="G461" s="27">
        <v>0</v>
      </c>
      <c r="H461" s="27">
        <v>8927</v>
      </c>
      <c r="I461" s="27">
        <v>25266</v>
      </c>
      <c r="J461" s="27">
        <v>9855</v>
      </c>
      <c r="K461" s="27">
        <v>0</v>
      </c>
      <c r="L461" s="27">
        <v>8518</v>
      </c>
      <c r="M461" s="27">
        <v>18373</v>
      </c>
      <c r="N461" s="27">
        <v>6484</v>
      </c>
      <c r="O461" s="27">
        <v>0</v>
      </c>
      <c r="P461" s="27">
        <v>409</v>
      </c>
      <c r="Q461" s="27">
        <v>6893</v>
      </c>
      <c r="R461" s="28">
        <v>0.7271827752711153</v>
      </c>
      <c r="S461" s="28">
        <v>0.60315808801028215</v>
      </c>
      <c r="T461" s="28"/>
      <c r="U461" s="28">
        <v>0.95418393637280163</v>
      </c>
      <c r="V461" s="29">
        <v>4036</v>
      </c>
      <c r="W461" s="29">
        <v>0</v>
      </c>
      <c r="X461" s="29">
        <v>0</v>
      </c>
      <c r="Y461" s="29">
        <v>4036</v>
      </c>
      <c r="Z461" s="29">
        <v>512</v>
      </c>
      <c r="AA461" s="29">
        <v>4548</v>
      </c>
      <c r="AB461" s="29">
        <v>1591</v>
      </c>
      <c r="AC461" s="29">
        <v>501</v>
      </c>
    </row>
    <row r="462" spans="2:29" x14ac:dyDescent="0.15">
      <c r="B462" s="25" t="s">
        <v>115</v>
      </c>
      <c r="C462" s="25" t="s">
        <v>68</v>
      </c>
      <c r="D462" s="26" t="s">
        <v>116</v>
      </c>
      <c r="E462" s="47" t="s">
        <v>488</v>
      </c>
      <c r="F462" s="27">
        <v>0</v>
      </c>
      <c r="G462" s="27">
        <v>0</v>
      </c>
      <c r="H462" s="27">
        <v>0</v>
      </c>
      <c r="I462" s="27">
        <v>0</v>
      </c>
      <c r="J462" s="27">
        <v>0</v>
      </c>
      <c r="K462" s="27">
        <v>0</v>
      </c>
      <c r="L462" s="27">
        <v>0</v>
      </c>
      <c r="M462" s="27">
        <v>0</v>
      </c>
      <c r="N462" s="27">
        <v>0</v>
      </c>
      <c r="O462" s="27">
        <v>0</v>
      </c>
      <c r="P462" s="27">
        <v>0</v>
      </c>
      <c r="Q462" s="27">
        <v>0</v>
      </c>
      <c r="R462" s="28"/>
      <c r="S462" s="28"/>
      <c r="T462" s="28"/>
      <c r="U462" s="28"/>
      <c r="V462" s="29">
        <v>0</v>
      </c>
      <c r="W462" s="29">
        <v>0</v>
      </c>
      <c r="X462" s="29">
        <v>0</v>
      </c>
      <c r="Y462" s="29">
        <v>0</v>
      </c>
      <c r="Z462" s="29">
        <v>36</v>
      </c>
      <c r="AA462" s="29">
        <v>36</v>
      </c>
      <c r="AB462" s="29">
        <v>0</v>
      </c>
      <c r="AC462" s="29">
        <v>0</v>
      </c>
    </row>
    <row r="463" spans="2:29" x14ac:dyDescent="0.15">
      <c r="B463" s="25" t="s">
        <v>117</v>
      </c>
      <c r="C463" s="25" t="s">
        <v>68</v>
      </c>
      <c r="D463" s="26" t="s">
        <v>118</v>
      </c>
      <c r="E463" s="47" t="s">
        <v>488</v>
      </c>
      <c r="F463" s="27">
        <v>9415</v>
      </c>
      <c r="G463" s="27">
        <v>0</v>
      </c>
      <c r="H463" s="27">
        <v>3167</v>
      </c>
      <c r="I463" s="27">
        <v>12582</v>
      </c>
      <c r="J463" s="27">
        <v>5832</v>
      </c>
      <c r="K463" s="27">
        <v>0</v>
      </c>
      <c r="L463" s="27">
        <v>3167</v>
      </c>
      <c r="M463" s="27">
        <v>8999</v>
      </c>
      <c r="N463" s="27">
        <v>3583</v>
      </c>
      <c r="O463" s="27">
        <v>0</v>
      </c>
      <c r="P463" s="27">
        <v>0</v>
      </c>
      <c r="Q463" s="27">
        <v>3583</v>
      </c>
      <c r="R463" s="28">
        <v>0.71522810364012079</v>
      </c>
      <c r="S463" s="28">
        <v>0.61943706850770053</v>
      </c>
      <c r="T463" s="28"/>
      <c r="U463" s="28">
        <v>1</v>
      </c>
      <c r="V463" s="29">
        <v>2430</v>
      </c>
      <c r="W463" s="29">
        <v>0</v>
      </c>
      <c r="X463" s="29">
        <v>0</v>
      </c>
      <c r="Y463" s="29">
        <v>2430</v>
      </c>
      <c r="Z463" s="29">
        <v>773</v>
      </c>
      <c r="AA463" s="29">
        <v>3203</v>
      </c>
      <c r="AB463" s="29">
        <v>1147</v>
      </c>
      <c r="AC463" s="29">
        <v>589</v>
      </c>
    </row>
    <row r="464" spans="2:29" x14ac:dyDescent="0.15">
      <c r="B464" s="25" t="s">
        <v>119</v>
      </c>
      <c r="C464" s="25" t="s">
        <v>68</v>
      </c>
      <c r="D464" s="26" t="s">
        <v>120</v>
      </c>
      <c r="E464" s="46" t="s">
        <v>488</v>
      </c>
      <c r="F464" s="27">
        <v>5725</v>
      </c>
      <c r="G464" s="27">
        <v>0</v>
      </c>
      <c r="H464" s="27">
        <v>6340</v>
      </c>
      <c r="I464" s="27">
        <v>12065</v>
      </c>
      <c r="J464" s="27">
        <v>2697</v>
      </c>
      <c r="K464" s="27">
        <v>0</v>
      </c>
      <c r="L464" s="27">
        <v>6120</v>
      </c>
      <c r="M464" s="27">
        <v>8817</v>
      </c>
      <c r="N464" s="27">
        <v>3028</v>
      </c>
      <c r="O464" s="27">
        <v>0</v>
      </c>
      <c r="P464" s="27">
        <v>220</v>
      </c>
      <c r="Q464" s="27">
        <v>3248</v>
      </c>
      <c r="R464" s="28">
        <v>0.73079154579361794</v>
      </c>
      <c r="S464" s="28">
        <v>0.47109170305676856</v>
      </c>
      <c r="T464" s="28"/>
      <c r="U464" s="28">
        <v>0.96529968454258674</v>
      </c>
      <c r="V464" s="29">
        <v>1714</v>
      </c>
      <c r="W464" s="29">
        <v>0</v>
      </c>
      <c r="X464" s="29">
        <v>0</v>
      </c>
      <c r="Y464" s="29">
        <v>1714</v>
      </c>
      <c r="Z464" s="29">
        <v>447</v>
      </c>
      <c r="AA464" s="29">
        <v>2161</v>
      </c>
      <c r="AB464" s="29">
        <v>575</v>
      </c>
      <c r="AC464" s="29">
        <v>17</v>
      </c>
    </row>
    <row r="465" spans="2:29" x14ac:dyDescent="0.15">
      <c r="B465" s="25" t="s">
        <v>121</v>
      </c>
      <c r="C465" s="25" t="s">
        <v>68</v>
      </c>
      <c r="D465" s="26" t="s">
        <v>122</v>
      </c>
      <c r="E465" s="47" t="s">
        <v>488</v>
      </c>
      <c r="F465" s="27">
        <v>0</v>
      </c>
      <c r="G465" s="27">
        <v>0</v>
      </c>
      <c r="H465" s="27">
        <v>824</v>
      </c>
      <c r="I465" s="27">
        <v>824</v>
      </c>
      <c r="J465" s="27">
        <v>0</v>
      </c>
      <c r="K465" s="27">
        <v>0</v>
      </c>
      <c r="L465" s="27">
        <v>824</v>
      </c>
      <c r="M465" s="27">
        <v>824</v>
      </c>
      <c r="N465" s="27">
        <v>0</v>
      </c>
      <c r="O465" s="27">
        <v>0</v>
      </c>
      <c r="P465" s="27">
        <v>0</v>
      </c>
      <c r="Q465" s="27">
        <v>0</v>
      </c>
      <c r="R465" s="28">
        <v>1</v>
      </c>
      <c r="S465" s="28"/>
      <c r="T465" s="28"/>
      <c r="U465" s="28">
        <v>1</v>
      </c>
      <c r="V465" s="29">
        <v>0</v>
      </c>
      <c r="W465" s="29">
        <v>0</v>
      </c>
      <c r="X465" s="29">
        <v>0</v>
      </c>
      <c r="Y465" s="29">
        <v>0</v>
      </c>
      <c r="Z465" s="29">
        <v>0</v>
      </c>
      <c r="AA465" s="29">
        <v>0</v>
      </c>
      <c r="AB465" s="29">
        <v>0</v>
      </c>
      <c r="AC465" s="29">
        <v>0</v>
      </c>
    </row>
    <row r="466" spans="2:29" x14ac:dyDescent="0.15">
      <c r="B466" s="25" t="s">
        <v>123</v>
      </c>
      <c r="C466" s="25" t="s">
        <v>68</v>
      </c>
      <c r="D466" s="26" t="s">
        <v>124</v>
      </c>
      <c r="E466" s="47" t="s">
        <v>488</v>
      </c>
      <c r="F466" s="27">
        <v>12789</v>
      </c>
      <c r="G466" s="27">
        <v>0</v>
      </c>
      <c r="H466" s="27">
        <v>0</v>
      </c>
      <c r="I466" s="27">
        <v>12789</v>
      </c>
      <c r="J466" s="27">
        <v>8917</v>
      </c>
      <c r="K466" s="27">
        <v>0</v>
      </c>
      <c r="L466" s="27">
        <v>0</v>
      </c>
      <c r="M466" s="27">
        <v>8917</v>
      </c>
      <c r="N466" s="27">
        <v>3872</v>
      </c>
      <c r="O466" s="27">
        <v>0</v>
      </c>
      <c r="P466" s="27">
        <v>0</v>
      </c>
      <c r="Q466" s="27">
        <v>3872</v>
      </c>
      <c r="R466" s="28">
        <v>0.69723981546641645</v>
      </c>
      <c r="S466" s="28">
        <v>0.69723981546641645</v>
      </c>
      <c r="T466" s="28"/>
      <c r="U466" s="28"/>
      <c r="V466" s="29">
        <v>1380</v>
      </c>
      <c r="W466" s="29">
        <v>0</v>
      </c>
      <c r="X466" s="29">
        <v>0</v>
      </c>
      <c r="Y466" s="29">
        <v>1380</v>
      </c>
      <c r="Z466" s="29">
        <v>313</v>
      </c>
      <c r="AA466" s="29">
        <v>1693</v>
      </c>
      <c r="AB466" s="29">
        <v>350</v>
      </c>
      <c r="AC466" s="29">
        <v>41</v>
      </c>
    </row>
    <row r="467" spans="2:29" x14ac:dyDescent="0.15">
      <c r="B467" s="25" t="s">
        <v>125</v>
      </c>
      <c r="C467" s="25" t="s">
        <v>68</v>
      </c>
      <c r="D467" s="26" t="s">
        <v>126</v>
      </c>
      <c r="E467" s="46" t="s">
        <v>488</v>
      </c>
      <c r="F467" s="27">
        <v>0</v>
      </c>
      <c r="G467" s="27">
        <v>0</v>
      </c>
      <c r="H467" s="27">
        <v>7982</v>
      </c>
      <c r="I467" s="27">
        <v>7982</v>
      </c>
      <c r="J467" s="27">
        <v>0</v>
      </c>
      <c r="K467" s="27">
        <v>0</v>
      </c>
      <c r="L467" s="27">
        <v>7686</v>
      </c>
      <c r="M467" s="27">
        <v>7686</v>
      </c>
      <c r="N467" s="27">
        <v>0</v>
      </c>
      <c r="O467" s="27">
        <v>0</v>
      </c>
      <c r="P467" s="27">
        <v>296</v>
      </c>
      <c r="Q467" s="27">
        <v>296</v>
      </c>
      <c r="R467" s="28">
        <v>0.96291656226509648</v>
      </c>
      <c r="S467" s="28"/>
      <c r="T467" s="28"/>
      <c r="U467" s="28">
        <v>0.96291656226509648</v>
      </c>
      <c r="V467" s="29">
        <v>0</v>
      </c>
      <c r="W467" s="29">
        <v>0</v>
      </c>
      <c r="X467" s="29">
        <v>0</v>
      </c>
      <c r="Y467" s="29">
        <v>0</v>
      </c>
      <c r="Z467" s="29">
        <v>0</v>
      </c>
      <c r="AA467" s="29">
        <v>0</v>
      </c>
      <c r="AB467" s="29">
        <v>0</v>
      </c>
      <c r="AC467" s="29">
        <v>0</v>
      </c>
    </row>
    <row r="468" spans="2:29" x14ac:dyDescent="0.15">
      <c r="B468" s="25" t="s">
        <v>127</v>
      </c>
      <c r="C468" s="25" t="s">
        <v>68</v>
      </c>
      <c r="D468" s="26" t="s">
        <v>128</v>
      </c>
      <c r="E468" s="47" t="s">
        <v>488</v>
      </c>
      <c r="F468" s="27">
        <v>9098</v>
      </c>
      <c r="G468" s="27">
        <v>0</v>
      </c>
      <c r="H468" s="27">
        <v>0</v>
      </c>
      <c r="I468" s="27">
        <v>9098</v>
      </c>
      <c r="J468" s="27">
        <v>5941</v>
      </c>
      <c r="K468" s="27">
        <v>0</v>
      </c>
      <c r="L468" s="27">
        <v>0</v>
      </c>
      <c r="M468" s="27">
        <v>5941</v>
      </c>
      <c r="N468" s="27">
        <v>3157</v>
      </c>
      <c r="O468" s="27">
        <v>0</v>
      </c>
      <c r="P468" s="27">
        <v>0</v>
      </c>
      <c r="Q468" s="27">
        <v>3157</v>
      </c>
      <c r="R468" s="28">
        <v>0.65300065948560126</v>
      </c>
      <c r="S468" s="28">
        <v>0.65300065948560126</v>
      </c>
      <c r="T468" s="28"/>
      <c r="U468" s="28"/>
      <c r="V468" s="29">
        <v>953</v>
      </c>
      <c r="W468" s="29">
        <v>0</v>
      </c>
      <c r="X468" s="29">
        <v>0</v>
      </c>
      <c r="Y468" s="29">
        <v>953</v>
      </c>
      <c r="Z468" s="29">
        <v>69</v>
      </c>
      <c r="AA468" s="29">
        <v>1022</v>
      </c>
      <c r="AB468" s="29">
        <v>511</v>
      </c>
      <c r="AC468" s="29">
        <v>195</v>
      </c>
    </row>
    <row r="469" spans="2:29" x14ac:dyDescent="0.15">
      <c r="B469" s="25" t="s">
        <v>129</v>
      </c>
      <c r="C469" s="25" t="s">
        <v>130</v>
      </c>
      <c r="D469" s="26" t="s">
        <v>131</v>
      </c>
      <c r="E469" s="47" t="s">
        <v>488</v>
      </c>
      <c r="F469" s="27">
        <v>0</v>
      </c>
      <c r="G469" s="27">
        <v>0</v>
      </c>
      <c r="H469" s="27">
        <v>4813</v>
      </c>
      <c r="I469" s="27">
        <v>4813</v>
      </c>
      <c r="J469" s="27">
        <v>0</v>
      </c>
      <c r="K469" s="27">
        <v>0</v>
      </c>
      <c r="L469" s="27">
        <v>4813</v>
      </c>
      <c r="M469" s="27">
        <v>4813</v>
      </c>
      <c r="N469" s="27">
        <v>0</v>
      </c>
      <c r="O469" s="27">
        <v>0</v>
      </c>
      <c r="P469" s="27">
        <v>0</v>
      </c>
      <c r="Q469" s="27">
        <v>0</v>
      </c>
      <c r="R469" s="28">
        <v>1</v>
      </c>
      <c r="S469" s="28"/>
      <c r="T469" s="28"/>
      <c r="U469" s="28">
        <v>1</v>
      </c>
      <c r="V469" s="29">
        <v>0</v>
      </c>
      <c r="W469" s="29">
        <v>0</v>
      </c>
      <c r="X469" s="29">
        <v>0</v>
      </c>
      <c r="Y469" s="29">
        <v>0</v>
      </c>
      <c r="Z469" s="29">
        <v>0</v>
      </c>
      <c r="AA469" s="29">
        <v>0</v>
      </c>
      <c r="AB469" s="29">
        <v>0</v>
      </c>
      <c r="AC469" s="29">
        <v>0</v>
      </c>
    </row>
    <row r="470" spans="2:29" x14ac:dyDescent="0.15">
      <c r="B470" s="25" t="s">
        <v>133</v>
      </c>
      <c r="C470" s="25" t="s">
        <v>130</v>
      </c>
      <c r="D470" s="26" t="s">
        <v>134</v>
      </c>
      <c r="E470" s="46" t="s">
        <v>488</v>
      </c>
      <c r="F470" s="27">
        <v>0</v>
      </c>
      <c r="G470" s="27">
        <v>0</v>
      </c>
      <c r="H470" s="27">
        <v>1537</v>
      </c>
      <c r="I470" s="27">
        <v>1537</v>
      </c>
      <c r="J470" s="27">
        <v>0</v>
      </c>
      <c r="K470" s="27">
        <v>0</v>
      </c>
      <c r="L470" s="27">
        <v>1537</v>
      </c>
      <c r="M470" s="27">
        <v>1537</v>
      </c>
      <c r="N470" s="27">
        <v>0</v>
      </c>
      <c r="O470" s="27">
        <v>0</v>
      </c>
      <c r="P470" s="27">
        <v>0</v>
      </c>
      <c r="Q470" s="27">
        <v>0</v>
      </c>
      <c r="R470" s="28">
        <v>1</v>
      </c>
      <c r="S470" s="28"/>
      <c r="T470" s="28"/>
      <c r="U470" s="28">
        <v>1</v>
      </c>
      <c r="V470" s="29">
        <v>0</v>
      </c>
      <c r="W470" s="29">
        <v>0</v>
      </c>
      <c r="X470" s="29">
        <v>0</v>
      </c>
      <c r="Y470" s="29">
        <v>0</v>
      </c>
      <c r="Z470" s="29">
        <v>0</v>
      </c>
      <c r="AA470" s="29">
        <v>0</v>
      </c>
      <c r="AB470" s="29">
        <v>0</v>
      </c>
      <c r="AC470" s="29">
        <v>0</v>
      </c>
    </row>
    <row r="471" spans="2:29" x14ac:dyDescent="0.15">
      <c r="B471" s="25" t="s">
        <v>135</v>
      </c>
      <c r="C471" s="25" t="s">
        <v>130</v>
      </c>
      <c r="D471" s="26" t="s">
        <v>136</v>
      </c>
      <c r="E471" s="47" t="s">
        <v>488</v>
      </c>
      <c r="F471" s="27">
        <v>5044</v>
      </c>
      <c r="G471" s="27">
        <v>0</v>
      </c>
      <c r="H471" s="27">
        <v>0</v>
      </c>
      <c r="I471" s="27">
        <v>5044</v>
      </c>
      <c r="J471" s="27">
        <v>4178</v>
      </c>
      <c r="K471" s="27">
        <v>0</v>
      </c>
      <c r="L471" s="27">
        <v>0</v>
      </c>
      <c r="M471" s="27">
        <v>4178</v>
      </c>
      <c r="N471" s="27">
        <v>866</v>
      </c>
      <c r="O471" s="27">
        <v>0</v>
      </c>
      <c r="P471" s="27">
        <v>0</v>
      </c>
      <c r="Q471" s="27">
        <v>866</v>
      </c>
      <c r="R471" s="28">
        <v>0.82831086439333867</v>
      </c>
      <c r="S471" s="28">
        <v>0.82831086439333867</v>
      </c>
      <c r="T471" s="28"/>
      <c r="U471" s="28"/>
      <c r="V471" s="29">
        <v>876</v>
      </c>
      <c r="W471" s="29">
        <v>0</v>
      </c>
      <c r="X471" s="29">
        <v>0</v>
      </c>
      <c r="Y471" s="29">
        <v>876</v>
      </c>
      <c r="Z471" s="29">
        <v>224</v>
      </c>
      <c r="AA471" s="29">
        <v>1100</v>
      </c>
      <c r="AB471" s="29">
        <v>0</v>
      </c>
      <c r="AC471" s="29">
        <v>0</v>
      </c>
    </row>
    <row r="472" spans="2:29" x14ac:dyDescent="0.15">
      <c r="B472" s="25" t="s">
        <v>137</v>
      </c>
      <c r="C472" s="25" t="s">
        <v>130</v>
      </c>
      <c r="D472" s="26" t="s">
        <v>138</v>
      </c>
      <c r="E472" s="47" t="s">
        <v>488</v>
      </c>
      <c r="F472" s="27">
        <v>6487</v>
      </c>
      <c r="G472" s="27">
        <v>0</v>
      </c>
      <c r="H472" s="27">
        <v>2192</v>
      </c>
      <c r="I472" s="27">
        <v>8679</v>
      </c>
      <c r="J472" s="27">
        <v>3917</v>
      </c>
      <c r="K472" s="27">
        <v>0</v>
      </c>
      <c r="L472" s="27">
        <v>2054</v>
      </c>
      <c r="M472" s="27">
        <v>5971</v>
      </c>
      <c r="N472" s="27">
        <v>2570</v>
      </c>
      <c r="O472" s="27">
        <v>0</v>
      </c>
      <c r="P472" s="27">
        <v>138</v>
      </c>
      <c r="Q472" s="27">
        <v>2708</v>
      </c>
      <c r="R472" s="28">
        <v>0.68798248646157389</v>
      </c>
      <c r="S472" s="28">
        <v>0.60382303067673804</v>
      </c>
      <c r="T472" s="28"/>
      <c r="U472" s="28">
        <v>0.93704379562043794</v>
      </c>
      <c r="V472" s="29">
        <v>2513</v>
      </c>
      <c r="W472" s="29">
        <v>0</v>
      </c>
      <c r="X472" s="29">
        <v>224</v>
      </c>
      <c r="Y472" s="29">
        <v>2737</v>
      </c>
      <c r="Z472" s="29">
        <v>622</v>
      </c>
      <c r="AA472" s="29">
        <v>3359</v>
      </c>
      <c r="AB472" s="29">
        <v>531</v>
      </c>
      <c r="AC472" s="29">
        <v>17</v>
      </c>
    </row>
    <row r="473" spans="2:29" x14ac:dyDescent="0.15">
      <c r="B473" s="25" t="s">
        <v>140</v>
      </c>
      <c r="C473" s="25" t="s">
        <v>130</v>
      </c>
      <c r="D473" s="26" t="s">
        <v>141</v>
      </c>
      <c r="E473" s="46" t="s">
        <v>488</v>
      </c>
      <c r="F473" s="27">
        <v>0</v>
      </c>
      <c r="G473" s="27">
        <v>0</v>
      </c>
      <c r="H473" s="27">
        <v>8790</v>
      </c>
      <c r="I473" s="27">
        <v>8790</v>
      </c>
      <c r="J473" s="27">
        <v>0</v>
      </c>
      <c r="K473" s="27">
        <v>0</v>
      </c>
      <c r="L473" s="27">
        <v>8707</v>
      </c>
      <c r="M473" s="27">
        <v>8707</v>
      </c>
      <c r="N473" s="27">
        <v>0</v>
      </c>
      <c r="O473" s="27">
        <v>0</v>
      </c>
      <c r="P473" s="27">
        <v>83</v>
      </c>
      <c r="Q473" s="27">
        <v>83</v>
      </c>
      <c r="R473" s="28">
        <v>0.99055745164960185</v>
      </c>
      <c r="S473" s="28"/>
      <c r="T473" s="28"/>
      <c r="U473" s="28">
        <v>0.99055745164960185</v>
      </c>
      <c r="V473" s="29">
        <v>0</v>
      </c>
      <c r="W473" s="29">
        <v>0</v>
      </c>
      <c r="X473" s="29">
        <v>0</v>
      </c>
      <c r="Y473" s="29">
        <v>0</v>
      </c>
      <c r="Z473" s="29">
        <v>0</v>
      </c>
      <c r="AA473" s="29">
        <v>0</v>
      </c>
      <c r="AB473" s="29">
        <v>0</v>
      </c>
      <c r="AC473" s="29">
        <v>0</v>
      </c>
    </row>
    <row r="474" spans="2:29" x14ac:dyDescent="0.15">
      <c r="B474" s="25" t="s">
        <v>143</v>
      </c>
      <c r="C474" s="25" t="s">
        <v>130</v>
      </c>
      <c r="D474" s="26" t="s">
        <v>144</v>
      </c>
      <c r="E474" s="47" t="s">
        <v>488</v>
      </c>
      <c r="F474" s="27">
        <v>0</v>
      </c>
      <c r="G474" s="27">
        <v>0</v>
      </c>
      <c r="H474" s="27">
        <v>0</v>
      </c>
      <c r="I474" s="27">
        <v>0</v>
      </c>
      <c r="J474" s="27">
        <v>0</v>
      </c>
      <c r="K474" s="27">
        <v>0</v>
      </c>
      <c r="L474" s="27">
        <v>0</v>
      </c>
      <c r="M474" s="27">
        <v>0</v>
      </c>
      <c r="N474" s="27">
        <v>0</v>
      </c>
      <c r="O474" s="27">
        <v>0</v>
      </c>
      <c r="P474" s="27">
        <v>0</v>
      </c>
      <c r="Q474" s="27">
        <v>0</v>
      </c>
      <c r="R474" s="28"/>
      <c r="S474" s="28"/>
      <c r="T474" s="28"/>
      <c r="U474" s="28"/>
      <c r="V474" s="29">
        <v>0</v>
      </c>
      <c r="W474" s="29">
        <v>0</v>
      </c>
      <c r="X474" s="29">
        <v>9</v>
      </c>
      <c r="Y474" s="29">
        <v>9</v>
      </c>
      <c r="Z474" s="29">
        <v>58</v>
      </c>
      <c r="AA474" s="29">
        <v>67</v>
      </c>
      <c r="AB474" s="29">
        <v>0</v>
      </c>
      <c r="AC474" s="29">
        <v>0</v>
      </c>
    </row>
    <row r="475" spans="2:29" x14ac:dyDescent="0.15">
      <c r="B475" s="25" t="s">
        <v>146</v>
      </c>
      <c r="C475" s="25" t="s">
        <v>130</v>
      </c>
      <c r="D475" s="26" t="s">
        <v>147</v>
      </c>
      <c r="E475" s="47" t="s">
        <v>488</v>
      </c>
      <c r="F475" s="27">
        <v>0</v>
      </c>
      <c r="G475" s="27">
        <v>0</v>
      </c>
      <c r="H475" s="27">
        <v>9678</v>
      </c>
      <c r="I475" s="27">
        <v>9678</v>
      </c>
      <c r="J475" s="27">
        <v>0</v>
      </c>
      <c r="K475" s="27">
        <v>0</v>
      </c>
      <c r="L475" s="27">
        <v>9676</v>
      </c>
      <c r="M475" s="27">
        <v>9676</v>
      </c>
      <c r="N475" s="27">
        <v>0</v>
      </c>
      <c r="O475" s="27">
        <v>0</v>
      </c>
      <c r="P475" s="27">
        <v>2</v>
      </c>
      <c r="Q475" s="27">
        <v>2</v>
      </c>
      <c r="R475" s="28">
        <v>0.99979334573258938</v>
      </c>
      <c r="S475" s="28"/>
      <c r="T475" s="28"/>
      <c r="U475" s="28">
        <v>0.99979334573258938</v>
      </c>
      <c r="V475" s="29">
        <v>0</v>
      </c>
      <c r="W475" s="29">
        <v>0</v>
      </c>
      <c r="X475" s="29">
        <v>0</v>
      </c>
      <c r="Y475" s="29">
        <v>0</v>
      </c>
      <c r="Z475" s="29">
        <v>0</v>
      </c>
      <c r="AA475" s="29">
        <v>0</v>
      </c>
      <c r="AB475" s="29">
        <v>0</v>
      </c>
      <c r="AC475" s="29">
        <v>0</v>
      </c>
    </row>
    <row r="476" spans="2:29" x14ac:dyDescent="0.15">
      <c r="B476" s="25" t="s">
        <v>148</v>
      </c>
      <c r="C476" s="25" t="s">
        <v>130</v>
      </c>
      <c r="D476" s="26" t="s">
        <v>149</v>
      </c>
      <c r="E476" s="46" t="s">
        <v>488</v>
      </c>
      <c r="F476" s="27">
        <v>0</v>
      </c>
      <c r="G476" s="27">
        <v>0</v>
      </c>
      <c r="H476" s="27">
        <v>1798</v>
      </c>
      <c r="I476" s="27">
        <v>1798</v>
      </c>
      <c r="J476" s="27">
        <v>0</v>
      </c>
      <c r="K476" s="27">
        <v>0</v>
      </c>
      <c r="L476" s="27">
        <v>1797</v>
      </c>
      <c r="M476" s="27">
        <v>1797</v>
      </c>
      <c r="N476" s="27">
        <v>0</v>
      </c>
      <c r="O476" s="27">
        <v>0</v>
      </c>
      <c r="P476" s="27">
        <v>1</v>
      </c>
      <c r="Q476" s="27">
        <v>1</v>
      </c>
      <c r="R476" s="28">
        <v>0.99944382647385988</v>
      </c>
      <c r="S476" s="28"/>
      <c r="T476" s="28"/>
      <c r="U476" s="28">
        <v>0.99944382647385988</v>
      </c>
      <c r="V476" s="29">
        <v>0</v>
      </c>
      <c r="W476" s="29">
        <v>0</v>
      </c>
      <c r="X476" s="29">
        <v>0</v>
      </c>
      <c r="Y476" s="29">
        <v>0</v>
      </c>
      <c r="Z476" s="29">
        <v>0</v>
      </c>
      <c r="AA476" s="29">
        <v>0</v>
      </c>
      <c r="AB476" s="29">
        <v>0</v>
      </c>
      <c r="AC476" s="29">
        <v>0</v>
      </c>
    </row>
    <row r="477" spans="2:29" x14ac:dyDescent="0.15">
      <c r="B477" s="25" t="s">
        <v>150</v>
      </c>
      <c r="C477" s="25" t="s">
        <v>130</v>
      </c>
      <c r="D477" s="26" t="s">
        <v>151</v>
      </c>
      <c r="E477" s="47" t="s">
        <v>488</v>
      </c>
      <c r="F477" s="27">
        <v>0</v>
      </c>
      <c r="G477" s="27">
        <v>0</v>
      </c>
      <c r="H477" s="27">
        <v>1694</v>
      </c>
      <c r="I477" s="27">
        <v>1694</v>
      </c>
      <c r="J477" s="27">
        <v>0</v>
      </c>
      <c r="K477" s="27">
        <v>0</v>
      </c>
      <c r="L477" s="27">
        <v>1694</v>
      </c>
      <c r="M477" s="27">
        <v>1694</v>
      </c>
      <c r="N477" s="27">
        <v>0</v>
      </c>
      <c r="O477" s="27">
        <v>0</v>
      </c>
      <c r="P477" s="27">
        <v>0</v>
      </c>
      <c r="Q477" s="27">
        <v>0</v>
      </c>
      <c r="R477" s="28">
        <v>1</v>
      </c>
      <c r="S477" s="28"/>
      <c r="T477" s="28"/>
      <c r="U477" s="28">
        <v>1</v>
      </c>
      <c r="V477" s="29">
        <v>0</v>
      </c>
      <c r="W477" s="29">
        <v>0</v>
      </c>
      <c r="X477" s="29">
        <v>0</v>
      </c>
      <c r="Y477" s="29">
        <v>0</v>
      </c>
      <c r="Z477" s="29">
        <v>0</v>
      </c>
      <c r="AA477" s="29">
        <v>0</v>
      </c>
      <c r="AB477" s="29">
        <v>0</v>
      </c>
      <c r="AC477" s="29">
        <v>0</v>
      </c>
    </row>
    <row r="478" spans="2:29" x14ac:dyDescent="0.15">
      <c r="B478" s="25" t="s">
        <v>152</v>
      </c>
      <c r="C478" s="25" t="s">
        <v>130</v>
      </c>
      <c r="D478" s="26" t="s">
        <v>153</v>
      </c>
      <c r="E478" s="47" t="s">
        <v>488</v>
      </c>
      <c r="F478" s="27">
        <v>6524</v>
      </c>
      <c r="G478" s="27">
        <v>0</v>
      </c>
      <c r="H478" s="27">
        <v>1860</v>
      </c>
      <c r="I478" s="27">
        <v>8384</v>
      </c>
      <c r="J478" s="27">
        <v>4663</v>
      </c>
      <c r="K478" s="27">
        <v>0</v>
      </c>
      <c r="L478" s="27">
        <v>1829</v>
      </c>
      <c r="M478" s="27">
        <v>6492</v>
      </c>
      <c r="N478" s="27">
        <v>1861</v>
      </c>
      <c r="O478" s="27">
        <v>0</v>
      </c>
      <c r="P478" s="27">
        <v>31</v>
      </c>
      <c r="Q478" s="27">
        <v>1892</v>
      </c>
      <c r="R478" s="28">
        <v>0.77433206106870234</v>
      </c>
      <c r="S478" s="28">
        <v>0.71474555487431024</v>
      </c>
      <c r="T478" s="28"/>
      <c r="U478" s="28">
        <v>0.98333333333333328</v>
      </c>
      <c r="V478" s="29">
        <v>964</v>
      </c>
      <c r="W478" s="29">
        <v>0</v>
      </c>
      <c r="X478" s="29">
        <v>0</v>
      </c>
      <c r="Y478" s="29">
        <v>964</v>
      </c>
      <c r="Z478" s="29">
        <v>20</v>
      </c>
      <c r="AA478" s="29">
        <v>984</v>
      </c>
      <c r="AB478" s="29">
        <v>580</v>
      </c>
      <c r="AC478" s="29">
        <v>0</v>
      </c>
    </row>
    <row r="479" spans="2:29" x14ac:dyDescent="0.15">
      <c r="B479" s="25" t="s">
        <v>154</v>
      </c>
      <c r="C479" s="25" t="s">
        <v>130</v>
      </c>
      <c r="D479" s="26" t="s">
        <v>155</v>
      </c>
      <c r="E479" s="46" t="s">
        <v>488</v>
      </c>
      <c r="F479" s="27">
        <v>9443</v>
      </c>
      <c r="G479" s="27">
        <v>0</v>
      </c>
      <c r="H479" s="27">
        <v>0</v>
      </c>
      <c r="I479" s="27">
        <v>9443</v>
      </c>
      <c r="J479" s="27">
        <v>4950</v>
      </c>
      <c r="K479" s="27">
        <v>0</v>
      </c>
      <c r="L479" s="27">
        <v>0</v>
      </c>
      <c r="M479" s="27">
        <v>4950</v>
      </c>
      <c r="N479" s="27">
        <v>4493</v>
      </c>
      <c r="O479" s="27">
        <v>0</v>
      </c>
      <c r="P479" s="27">
        <v>0</v>
      </c>
      <c r="Q479" s="27">
        <v>4493</v>
      </c>
      <c r="R479" s="28">
        <v>0.52419781848988667</v>
      </c>
      <c r="S479" s="28">
        <v>0.52419781848988667</v>
      </c>
      <c r="T479" s="28"/>
      <c r="U479" s="28"/>
      <c r="V479" s="29">
        <v>1954</v>
      </c>
      <c r="W479" s="29">
        <v>0</v>
      </c>
      <c r="X479" s="29">
        <v>0</v>
      </c>
      <c r="Y479" s="29">
        <v>1954</v>
      </c>
      <c r="Z479" s="29">
        <v>160</v>
      </c>
      <c r="AA479" s="29">
        <v>2114</v>
      </c>
      <c r="AB479" s="29">
        <v>1063</v>
      </c>
      <c r="AC479" s="29">
        <v>0</v>
      </c>
    </row>
    <row r="480" spans="2:29" x14ac:dyDescent="0.15">
      <c r="B480" s="25" t="s">
        <v>156</v>
      </c>
      <c r="C480" s="25" t="s">
        <v>130</v>
      </c>
      <c r="D480" s="26" t="s">
        <v>157</v>
      </c>
      <c r="E480" s="47" t="s">
        <v>488</v>
      </c>
      <c r="F480" s="27">
        <v>0</v>
      </c>
      <c r="G480" s="27">
        <v>0</v>
      </c>
      <c r="H480" s="27">
        <v>441</v>
      </c>
      <c r="I480" s="27">
        <v>441</v>
      </c>
      <c r="J480" s="27">
        <v>0</v>
      </c>
      <c r="K480" s="27">
        <v>0</v>
      </c>
      <c r="L480" s="27">
        <v>441</v>
      </c>
      <c r="M480" s="27">
        <v>441</v>
      </c>
      <c r="N480" s="27">
        <v>0</v>
      </c>
      <c r="O480" s="27">
        <v>0</v>
      </c>
      <c r="P480" s="27">
        <v>0</v>
      </c>
      <c r="Q480" s="27">
        <v>0</v>
      </c>
      <c r="R480" s="28">
        <v>1</v>
      </c>
      <c r="S480" s="28"/>
      <c r="T480" s="28"/>
      <c r="U480" s="28">
        <v>1</v>
      </c>
      <c r="V480" s="29">
        <v>0</v>
      </c>
      <c r="W480" s="29">
        <v>0</v>
      </c>
      <c r="X480" s="29">
        <v>0</v>
      </c>
      <c r="Y480" s="29">
        <v>0</v>
      </c>
      <c r="Z480" s="29">
        <v>0</v>
      </c>
      <c r="AA480" s="29">
        <v>0</v>
      </c>
      <c r="AB480" s="29">
        <v>0</v>
      </c>
      <c r="AC480" s="29">
        <v>0</v>
      </c>
    </row>
    <row r="481" spans="2:29" x14ac:dyDescent="0.15">
      <c r="B481" s="25" t="s">
        <v>159</v>
      </c>
      <c r="C481" s="25" t="s">
        <v>130</v>
      </c>
      <c r="D481" s="26" t="s">
        <v>160</v>
      </c>
      <c r="E481" s="47" t="s">
        <v>488</v>
      </c>
      <c r="F481" s="27">
        <v>0</v>
      </c>
      <c r="G481" s="27">
        <v>0</v>
      </c>
      <c r="H481" s="27">
        <v>8694</v>
      </c>
      <c r="I481" s="27">
        <v>8694</v>
      </c>
      <c r="J481" s="27">
        <v>0</v>
      </c>
      <c r="K481" s="27">
        <v>0</v>
      </c>
      <c r="L481" s="27">
        <v>8300</v>
      </c>
      <c r="M481" s="27">
        <v>8300</v>
      </c>
      <c r="N481" s="27">
        <v>0</v>
      </c>
      <c r="O481" s="27">
        <v>0</v>
      </c>
      <c r="P481" s="27">
        <v>394</v>
      </c>
      <c r="Q481" s="27">
        <v>394</v>
      </c>
      <c r="R481" s="28">
        <v>0.95468138946399816</v>
      </c>
      <c r="S481" s="28"/>
      <c r="T481" s="28"/>
      <c r="U481" s="28">
        <v>0.95468138946399816</v>
      </c>
      <c r="V481" s="29">
        <v>0</v>
      </c>
      <c r="W481" s="29">
        <v>0</v>
      </c>
      <c r="X481" s="29">
        <v>0</v>
      </c>
      <c r="Y481" s="29">
        <v>0</v>
      </c>
      <c r="Z481" s="29">
        <v>0</v>
      </c>
      <c r="AA481" s="29">
        <v>0</v>
      </c>
      <c r="AB481" s="29">
        <v>0</v>
      </c>
      <c r="AC481" s="29">
        <v>0</v>
      </c>
    </row>
    <row r="482" spans="2:29" x14ac:dyDescent="0.15">
      <c r="B482" s="25" t="s">
        <v>162</v>
      </c>
      <c r="C482" s="25" t="s">
        <v>130</v>
      </c>
      <c r="D482" s="26" t="s">
        <v>489</v>
      </c>
      <c r="E482" s="46" t="s">
        <v>488</v>
      </c>
      <c r="F482" s="27">
        <v>0</v>
      </c>
      <c r="G482" s="27">
        <v>0</v>
      </c>
      <c r="H482" s="27">
        <v>1639</v>
      </c>
      <c r="I482" s="27">
        <v>1639</v>
      </c>
      <c r="J482" s="27">
        <v>0</v>
      </c>
      <c r="K482" s="27">
        <v>0</v>
      </c>
      <c r="L482" s="27">
        <v>1636</v>
      </c>
      <c r="M482" s="27">
        <v>1636</v>
      </c>
      <c r="N482" s="27">
        <v>0</v>
      </c>
      <c r="O482" s="27">
        <v>0</v>
      </c>
      <c r="P482" s="27">
        <v>3</v>
      </c>
      <c r="Q482" s="27">
        <v>3</v>
      </c>
      <c r="R482" s="28">
        <v>0.99816961561928008</v>
      </c>
      <c r="S482" s="28"/>
      <c r="T482" s="28"/>
      <c r="U482" s="28">
        <v>0.99816961561928008</v>
      </c>
      <c r="V482" s="29">
        <v>0</v>
      </c>
      <c r="W482" s="29">
        <v>0</v>
      </c>
      <c r="X482" s="29">
        <v>0</v>
      </c>
      <c r="Y482" s="29">
        <v>0</v>
      </c>
      <c r="Z482" s="29">
        <v>0</v>
      </c>
      <c r="AA482" s="29">
        <v>0</v>
      </c>
      <c r="AB482" s="29">
        <v>0</v>
      </c>
      <c r="AC482" s="29">
        <v>0</v>
      </c>
    </row>
    <row r="483" spans="2:29" x14ac:dyDescent="0.15">
      <c r="B483" s="25" t="s">
        <v>164</v>
      </c>
      <c r="C483" s="25" t="s">
        <v>130</v>
      </c>
      <c r="D483" s="26" t="s">
        <v>165</v>
      </c>
      <c r="E483" s="47" t="s">
        <v>488</v>
      </c>
      <c r="F483" s="27">
        <v>0</v>
      </c>
      <c r="G483" s="27">
        <v>0</v>
      </c>
      <c r="H483" s="27">
        <v>5948</v>
      </c>
      <c r="I483" s="27">
        <v>5948</v>
      </c>
      <c r="J483" s="27">
        <v>0</v>
      </c>
      <c r="K483" s="27">
        <v>0</v>
      </c>
      <c r="L483" s="27">
        <v>5883</v>
      </c>
      <c r="M483" s="27">
        <v>5883</v>
      </c>
      <c r="N483" s="27">
        <v>0</v>
      </c>
      <c r="O483" s="27">
        <v>0</v>
      </c>
      <c r="P483" s="27">
        <v>65</v>
      </c>
      <c r="Q483" s="27">
        <v>65</v>
      </c>
      <c r="R483" s="28">
        <v>0.9890719569603228</v>
      </c>
      <c r="S483" s="28"/>
      <c r="T483" s="28"/>
      <c r="U483" s="28">
        <v>0.9890719569603228</v>
      </c>
      <c r="V483" s="29">
        <v>0</v>
      </c>
      <c r="W483" s="29">
        <v>0</v>
      </c>
      <c r="X483" s="29">
        <v>0</v>
      </c>
      <c r="Y483" s="29">
        <v>0</v>
      </c>
      <c r="Z483" s="29">
        <v>0</v>
      </c>
      <c r="AA483" s="29">
        <v>0</v>
      </c>
      <c r="AB483" s="29">
        <v>0</v>
      </c>
      <c r="AC483" s="29">
        <v>0</v>
      </c>
    </row>
    <row r="484" spans="2:29" x14ac:dyDescent="0.15">
      <c r="B484" s="25" t="s">
        <v>166</v>
      </c>
      <c r="C484" s="25" t="s">
        <v>130</v>
      </c>
      <c r="D484" s="26" t="s">
        <v>167</v>
      </c>
      <c r="E484" s="47" t="s">
        <v>488</v>
      </c>
      <c r="F484" s="27">
        <v>0</v>
      </c>
      <c r="G484" s="27">
        <v>0</v>
      </c>
      <c r="H484" s="27">
        <v>449</v>
      </c>
      <c r="I484" s="27">
        <v>449</v>
      </c>
      <c r="J484" s="27">
        <v>0</v>
      </c>
      <c r="K484" s="27">
        <v>0</v>
      </c>
      <c r="L484" s="27">
        <v>449</v>
      </c>
      <c r="M484" s="27">
        <v>449</v>
      </c>
      <c r="N484" s="27">
        <v>0</v>
      </c>
      <c r="O484" s="27">
        <v>0</v>
      </c>
      <c r="P484" s="27">
        <v>0</v>
      </c>
      <c r="Q484" s="27">
        <v>0</v>
      </c>
      <c r="R484" s="28">
        <v>1</v>
      </c>
      <c r="S484" s="28"/>
      <c r="T484" s="28"/>
      <c r="U484" s="28">
        <v>1</v>
      </c>
      <c r="V484" s="29">
        <v>0</v>
      </c>
      <c r="W484" s="29">
        <v>0</v>
      </c>
      <c r="X484" s="29">
        <v>0</v>
      </c>
      <c r="Y484" s="29">
        <v>0</v>
      </c>
      <c r="Z484" s="29">
        <v>0</v>
      </c>
      <c r="AA484" s="29">
        <v>0</v>
      </c>
      <c r="AB484" s="29">
        <v>0</v>
      </c>
      <c r="AC484" s="29">
        <v>0</v>
      </c>
    </row>
    <row r="485" spans="2:29" x14ac:dyDescent="0.15">
      <c r="B485" s="25" t="s">
        <v>168</v>
      </c>
      <c r="C485" s="25" t="s">
        <v>130</v>
      </c>
      <c r="D485" s="26" t="s">
        <v>169</v>
      </c>
      <c r="E485" s="46" t="s">
        <v>488</v>
      </c>
      <c r="F485" s="27">
        <v>0</v>
      </c>
      <c r="G485" s="27">
        <v>0</v>
      </c>
      <c r="H485" s="27">
        <v>422</v>
      </c>
      <c r="I485" s="27">
        <v>422</v>
      </c>
      <c r="J485" s="27">
        <v>0</v>
      </c>
      <c r="K485" s="27">
        <v>0</v>
      </c>
      <c r="L485" s="27">
        <v>422</v>
      </c>
      <c r="M485" s="27">
        <v>422</v>
      </c>
      <c r="N485" s="27">
        <v>0</v>
      </c>
      <c r="O485" s="27">
        <v>0</v>
      </c>
      <c r="P485" s="27">
        <v>0</v>
      </c>
      <c r="Q485" s="27">
        <v>0</v>
      </c>
      <c r="R485" s="28">
        <v>1</v>
      </c>
      <c r="S485" s="28"/>
      <c r="T485" s="28"/>
      <c r="U485" s="28">
        <v>1</v>
      </c>
      <c r="V485" s="29">
        <v>0</v>
      </c>
      <c r="W485" s="29">
        <v>0</v>
      </c>
      <c r="X485" s="29">
        <v>0</v>
      </c>
      <c r="Y485" s="29">
        <v>0</v>
      </c>
      <c r="Z485" s="29">
        <v>0</v>
      </c>
      <c r="AA485" s="29">
        <v>0</v>
      </c>
      <c r="AB485" s="29">
        <v>0</v>
      </c>
      <c r="AC485" s="29">
        <v>0</v>
      </c>
    </row>
    <row r="486" spans="2:29" x14ac:dyDescent="0.15">
      <c r="B486" s="25" t="s">
        <v>170</v>
      </c>
      <c r="C486" s="25" t="s">
        <v>130</v>
      </c>
      <c r="D486" s="26" t="s">
        <v>171</v>
      </c>
      <c r="E486" s="47" t="s">
        <v>488</v>
      </c>
      <c r="F486" s="27">
        <v>0</v>
      </c>
      <c r="G486" s="27">
        <v>0</v>
      </c>
      <c r="H486" s="27">
        <v>399</v>
      </c>
      <c r="I486" s="27">
        <v>399</v>
      </c>
      <c r="J486" s="27">
        <v>0</v>
      </c>
      <c r="K486" s="27">
        <v>0</v>
      </c>
      <c r="L486" s="27">
        <v>399</v>
      </c>
      <c r="M486" s="27">
        <v>399</v>
      </c>
      <c r="N486" s="27">
        <v>0</v>
      </c>
      <c r="O486" s="27">
        <v>0</v>
      </c>
      <c r="P486" s="27">
        <v>0</v>
      </c>
      <c r="Q486" s="27">
        <v>0</v>
      </c>
      <c r="R486" s="28">
        <v>1</v>
      </c>
      <c r="S486" s="28"/>
      <c r="T486" s="28"/>
      <c r="U486" s="28">
        <v>1</v>
      </c>
      <c r="V486" s="29">
        <v>0</v>
      </c>
      <c r="W486" s="29">
        <v>0</v>
      </c>
      <c r="X486" s="29">
        <v>0</v>
      </c>
      <c r="Y486" s="29">
        <v>0</v>
      </c>
      <c r="Z486" s="29">
        <v>0</v>
      </c>
      <c r="AA486" s="29">
        <v>0</v>
      </c>
      <c r="AB486" s="29">
        <v>0</v>
      </c>
      <c r="AC486" s="29">
        <v>0</v>
      </c>
    </row>
    <row r="487" spans="2:29" x14ac:dyDescent="0.15">
      <c r="B487" s="25" t="s">
        <v>172</v>
      </c>
      <c r="C487" s="25" t="s">
        <v>130</v>
      </c>
      <c r="D487" s="26" t="s">
        <v>173</v>
      </c>
      <c r="E487" s="47" t="s">
        <v>488</v>
      </c>
      <c r="F487" s="27">
        <v>9194</v>
      </c>
      <c r="G487" s="27">
        <v>702</v>
      </c>
      <c r="H487" s="27">
        <v>2005</v>
      </c>
      <c r="I487" s="27">
        <v>11901</v>
      </c>
      <c r="J487" s="27">
        <v>5357</v>
      </c>
      <c r="K487" s="27">
        <v>689</v>
      </c>
      <c r="L487" s="27">
        <v>1939</v>
      </c>
      <c r="M487" s="27">
        <v>7985</v>
      </c>
      <c r="N487" s="27">
        <v>3837</v>
      </c>
      <c r="O487" s="27">
        <v>13</v>
      </c>
      <c r="P487" s="27">
        <v>66</v>
      </c>
      <c r="Q487" s="27">
        <v>3916</v>
      </c>
      <c r="R487" s="28">
        <v>0.67095202083858496</v>
      </c>
      <c r="S487" s="28">
        <v>0.58266260604742226</v>
      </c>
      <c r="T487" s="28">
        <v>0.98148148148148151</v>
      </c>
      <c r="U487" s="28">
        <v>0.96708229426433912</v>
      </c>
      <c r="V487" s="29">
        <v>1859</v>
      </c>
      <c r="W487" s="29">
        <v>0</v>
      </c>
      <c r="X487" s="29">
        <v>0</v>
      </c>
      <c r="Y487" s="29">
        <v>1859</v>
      </c>
      <c r="Z487" s="29">
        <v>1230</v>
      </c>
      <c r="AA487" s="29">
        <v>3089</v>
      </c>
      <c r="AB487" s="29">
        <v>1024</v>
      </c>
      <c r="AC487" s="29">
        <v>582</v>
      </c>
    </row>
    <row r="488" spans="2:29" x14ac:dyDescent="0.15">
      <c r="B488" s="25" t="s">
        <v>174</v>
      </c>
      <c r="C488" s="25" t="s">
        <v>130</v>
      </c>
      <c r="D488" s="26" t="s">
        <v>175</v>
      </c>
      <c r="E488" s="46" t="s">
        <v>488</v>
      </c>
      <c r="F488" s="27">
        <v>0</v>
      </c>
      <c r="G488" s="27">
        <v>0</v>
      </c>
      <c r="H488" s="27">
        <v>5035</v>
      </c>
      <c r="I488" s="27">
        <v>5035</v>
      </c>
      <c r="J488" s="27">
        <v>0</v>
      </c>
      <c r="K488" s="27">
        <v>0</v>
      </c>
      <c r="L488" s="27">
        <v>4858</v>
      </c>
      <c r="M488" s="27">
        <v>4858</v>
      </c>
      <c r="N488" s="27">
        <v>0</v>
      </c>
      <c r="O488" s="27">
        <v>0</v>
      </c>
      <c r="P488" s="27">
        <v>177</v>
      </c>
      <c r="Q488" s="27">
        <v>177</v>
      </c>
      <c r="R488" s="28">
        <v>0.96484607745779538</v>
      </c>
      <c r="S488" s="28"/>
      <c r="T488" s="28"/>
      <c r="U488" s="28">
        <v>0.96484607745779538</v>
      </c>
      <c r="V488" s="29">
        <v>0</v>
      </c>
      <c r="W488" s="29">
        <v>0</v>
      </c>
      <c r="X488" s="29">
        <v>0</v>
      </c>
      <c r="Y488" s="29">
        <v>0</v>
      </c>
      <c r="Z488" s="29">
        <v>0</v>
      </c>
      <c r="AA488" s="29">
        <v>0</v>
      </c>
      <c r="AB488" s="29">
        <v>0</v>
      </c>
      <c r="AC488" s="29">
        <v>0</v>
      </c>
    </row>
    <row r="489" spans="2:29" x14ac:dyDescent="0.15">
      <c r="B489" s="25" t="s">
        <v>177</v>
      </c>
      <c r="C489" s="25" t="s">
        <v>130</v>
      </c>
      <c r="D489" s="26" t="s">
        <v>178</v>
      </c>
      <c r="E489" s="47" t="s">
        <v>488</v>
      </c>
      <c r="F489" s="27">
        <v>15710</v>
      </c>
      <c r="G489" s="27">
        <v>2030</v>
      </c>
      <c r="H489" s="27">
        <v>238</v>
      </c>
      <c r="I489" s="27">
        <v>17978</v>
      </c>
      <c r="J489" s="27">
        <v>7064</v>
      </c>
      <c r="K489" s="27">
        <v>1842</v>
      </c>
      <c r="L489" s="27">
        <v>78</v>
      </c>
      <c r="M489" s="27">
        <v>8984</v>
      </c>
      <c r="N489" s="27">
        <v>8646</v>
      </c>
      <c r="O489" s="27">
        <v>188</v>
      </c>
      <c r="P489" s="27">
        <v>160</v>
      </c>
      <c r="Q489" s="27">
        <v>8994</v>
      </c>
      <c r="R489" s="28">
        <v>0.49972188230058961</v>
      </c>
      <c r="S489" s="28">
        <v>0.44964990451941439</v>
      </c>
      <c r="T489" s="28">
        <v>0.90738916256157631</v>
      </c>
      <c r="U489" s="28">
        <v>0.32773109243697479</v>
      </c>
      <c r="V489" s="29">
        <v>3777</v>
      </c>
      <c r="W489" s="29">
        <v>0</v>
      </c>
      <c r="X489" s="29">
        <v>0</v>
      </c>
      <c r="Y489" s="29">
        <v>3777</v>
      </c>
      <c r="Z489" s="29">
        <v>3319</v>
      </c>
      <c r="AA489" s="29">
        <v>7096</v>
      </c>
      <c r="AB489" s="29">
        <v>1577</v>
      </c>
      <c r="AC489" s="29">
        <v>682</v>
      </c>
    </row>
    <row r="490" spans="2:29" x14ac:dyDescent="0.15">
      <c r="B490" s="25" t="s">
        <v>179</v>
      </c>
      <c r="C490" s="25" t="s">
        <v>130</v>
      </c>
      <c r="D490" s="26" t="s">
        <v>180</v>
      </c>
      <c r="E490" s="47" t="s">
        <v>488</v>
      </c>
      <c r="F490" s="27">
        <v>0</v>
      </c>
      <c r="G490" s="27">
        <v>0</v>
      </c>
      <c r="H490" s="27">
        <v>2374</v>
      </c>
      <c r="I490" s="27">
        <v>2374</v>
      </c>
      <c r="J490" s="27">
        <v>0</v>
      </c>
      <c r="K490" s="27">
        <v>0</v>
      </c>
      <c r="L490" s="27">
        <v>2374</v>
      </c>
      <c r="M490" s="27">
        <v>2374</v>
      </c>
      <c r="N490" s="27">
        <v>0</v>
      </c>
      <c r="O490" s="27">
        <v>0</v>
      </c>
      <c r="P490" s="27">
        <v>0</v>
      </c>
      <c r="Q490" s="27">
        <v>0</v>
      </c>
      <c r="R490" s="28">
        <v>1</v>
      </c>
      <c r="S490" s="28"/>
      <c r="T490" s="28"/>
      <c r="U490" s="28">
        <v>1</v>
      </c>
      <c r="V490" s="29">
        <v>0</v>
      </c>
      <c r="W490" s="29">
        <v>0</v>
      </c>
      <c r="X490" s="29">
        <v>0</v>
      </c>
      <c r="Y490" s="29">
        <v>0</v>
      </c>
      <c r="Z490" s="29">
        <v>0</v>
      </c>
      <c r="AA490" s="29">
        <v>0</v>
      </c>
      <c r="AB490" s="29">
        <v>0</v>
      </c>
      <c r="AC490" s="29">
        <v>0</v>
      </c>
    </row>
    <row r="491" spans="2:29" x14ac:dyDescent="0.15">
      <c r="B491" s="25" t="s">
        <v>181</v>
      </c>
      <c r="C491" s="25" t="s">
        <v>130</v>
      </c>
      <c r="D491" s="26" t="s">
        <v>182</v>
      </c>
      <c r="E491" s="46" t="s">
        <v>488</v>
      </c>
      <c r="F491" s="27">
        <v>0</v>
      </c>
      <c r="G491" s="27">
        <v>0</v>
      </c>
      <c r="H491" s="27">
        <v>383</v>
      </c>
      <c r="I491" s="27">
        <v>383</v>
      </c>
      <c r="J491" s="27">
        <v>0</v>
      </c>
      <c r="K491" s="27">
        <v>0</v>
      </c>
      <c r="L491" s="27">
        <v>383</v>
      </c>
      <c r="M491" s="27">
        <v>383</v>
      </c>
      <c r="N491" s="27">
        <v>0</v>
      </c>
      <c r="O491" s="27">
        <v>0</v>
      </c>
      <c r="P491" s="27">
        <v>0</v>
      </c>
      <c r="Q491" s="27">
        <v>0</v>
      </c>
      <c r="R491" s="28">
        <v>1</v>
      </c>
      <c r="S491" s="28"/>
      <c r="T491" s="28"/>
      <c r="U491" s="28">
        <v>1</v>
      </c>
      <c r="V491" s="29">
        <v>0</v>
      </c>
      <c r="W491" s="29">
        <v>0</v>
      </c>
      <c r="X491" s="29">
        <v>0</v>
      </c>
      <c r="Y491" s="29">
        <v>0</v>
      </c>
      <c r="Z491" s="29">
        <v>0</v>
      </c>
      <c r="AA491" s="29">
        <v>0</v>
      </c>
      <c r="AB491" s="29">
        <v>0</v>
      </c>
      <c r="AC491" s="29">
        <v>0</v>
      </c>
    </row>
    <row r="492" spans="2:29" x14ac:dyDescent="0.15">
      <c r="B492" s="25" t="s">
        <v>183</v>
      </c>
      <c r="C492" s="25" t="s">
        <v>130</v>
      </c>
      <c r="D492" s="26" t="s">
        <v>184</v>
      </c>
      <c r="E492" s="47" t="s">
        <v>488</v>
      </c>
      <c r="F492" s="27">
        <v>15511</v>
      </c>
      <c r="G492" s="27">
        <v>1432</v>
      </c>
      <c r="H492" s="27">
        <v>9310</v>
      </c>
      <c r="I492" s="27">
        <v>26253</v>
      </c>
      <c r="J492" s="27">
        <v>8414</v>
      </c>
      <c r="K492" s="27">
        <v>1200</v>
      </c>
      <c r="L492" s="27">
        <v>9022</v>
      </c>
      <c r="M492" s="27">
        <v>18636</v>
      </c>
      <c r="N492" s="27">
        <v>7097</v>
      </c>
      <c r="O492" s="27">
        <v>232</v>
      </c>
      <c r="P492" s="27">
        <v>288</v>
      </c>
      <c r="Q492" s="27">
        <v>7617</v>
      </c>
      <c r="R492" s="28">
        <v>0.70986173008798992</v>
      </c>
      <c r="S492" s="28">
        <v>0.54245374250531886</v>
      </c>
      <c r="T492" s="28">
        <v>0.83798882681564246</v>
      </c>
      <c r="U492" s="28">
        <v>0.96906552094522014</v>
      </c>
      <c r="V492" s="29">
        <v>2956</v>
      </c>
      <c r="W492" s="29">
        <v>0</v>
      </c>
      <c r="X492" s="29">
        <v>0</v>
      </c>
      <c r="Y492" s="29">
        <v>2956</v>
      </c>
      <c r="Z492" s="29">
        <v>540</v>
      </c>
      <c r="AA492" s="29">
        <v>3496</v>
      </c>
      <c r="AB492" s="29">
        <v>1195</v>
      </c>
      <c r="AC492" s="29">
        <v>32</v>
      </c>
    </row>
    <row r="493" spans="2:29" x14ac:dyDescent="0.15">
      <c r="B493" s="25" t="s">
        <v>186</v>
      </c>
      <c r="C493" s="25" t="s">
        <v>130</v>
      </c>
      <c r="D493" s="26" t="s">
        <v>187</v>
      </c>
      <c r="E493" s="47" t="s">
        <v>488</v>
      </c>
      <c r="F493" s="27">
        <v>10369</v>
      </c>
      <c r="G493" s="27">
        <v>0</v>
      </c>
      <c r="H493" s="27">
        <v>5351</v>
      </c>
      <c r="I493" s="27">
        <v>15720</v>
      </c>
      <c r="J493" s="27">
        <v>6381</v>
      </c>
      <c r="K493" s="27">
        <v>0</v>
      </c>
      <c r="L493" s="27">
        <v>5103</v>
      </c>
      <c r="M493" s="27">
        <v>11484</v>
      </c>
      <c r="N493" s="27">
        <v>3988</v>
      </c>
      <c r="O493" s="27">
        <v>0</v>
      </c>
      <c r="P493" s="27">
        <v>248</v>
      </c>
      <c r="Q493" s="27">
        <v>4236</v>
      </c>
      <c r="R493" s="28">
        <v>0.73053435114503817</v>
      </c>
      <c r="S493" s="28">
        <v>0.61539203394734299</v>
      </c>
      <c r="T493" s="28"/>
      <c r="U493" s="28">
        <v>0.95365352270603621</v>
      </c>
      <c r="V493" s="29">
        <v>3242</v>
      </c>
      <c r="W493" s="29">
        <v>0</v>
      </c>
      <c r="X493" s="29">
        <v>0</v>
      </c>
      <c r="Y493" s="29">
        <v>3242</v>
      </c>
      <c r="Z493" s="29">
        <v>344</v>
      </c>
      <c r="AA493" s="29">
        <v>3586</v>
      </c>
      <c r="AB493" s="29">
        <v>795</v>
      </c>
      <c r="AC493" s="29">
        <v>78</v>
      </c>
    </row>
    <row r="494" spans="2:29" x14ac:dyDescent="0.15">
      <c r="B494" s="25" t="s">
        <v>188</v>
      </c>
      <c r="C494" s="25" t="s">
        <v>130</v>
      </c>
      <c r="D494" s="26" t="s">
        <v>189</v>
      </c>
      <c r="E494" s="46" t="s">
        <v>488</v>
      </c>
      <c r="F494" s="27">
        <v>0</v>
      </c>
      <c r="G494" s="27">
        <v>0</v>
      </c>
      <c r="H494" s="27">
        <v>3810</v>
      </c>
      <c r="I494" s="27">
        <v>3810</v>
      </c>
      <c r="J494" s="27">
        <v>0</v>
      </c>
      <c r="K494" s="27">
        <v>0</v>
      </c>
      <c r="L494" s="27">
        <v>3791</v>
      </c>
      <c r="M494" s="27">
        <v>3791</v>
      </c>
      <c r="N494" s="27">
        <v>0</v>
      </c>
      <c r="O494" s="27">
        <v>0</v>
      </c>
      <c r="P494" s="27">
        <v>19</v>
      </c>
      <c r="Q494" s="27">
        <v>19</v>
      </c>
      <c r="R494" s="28">
        <v>0.99501312335958003</v>
      </c>
      <c r="S494" s="28"/>
      <c r="T494" s="28"/>
      <c r="U494" s="28">
        <v>0.99501312335958003</v>
      </c>
      <c r="V494" s="29">
        <v>0</v>
      </c>
      <c r="W494" s="29">
        <v>0</v>
      </c>
      <c r="X494" s="29">
        <v>0</v>
      </c>
      <c r="Y494" s="29">
        <v>0</v>
      </c>
      <c r="Z494" s="29">
        <v>6</v>
      </c>
      <c r="AA494" s="29">
        <v>6</v>
      </c>
      <c r="AB494" s="29">
        <v>0</v>
      </c>
      <c r="AC494" s="29">
        <v>0</v>
      </c>
    </row>
    <row r="495" spans="2:29" x14ac:dyDescent="0.15">
      <c r="B495" s="25" t="s">
        <v>191</v>
      </c>
      <c r="C495" s="25" t="s">
        <v>130</v>
      </c>
      <c r="D495" s="26" t="s">
        <v>192</v>
      </c>
      <c r="E495" s="47" t="s">
        <v>488</v>
      </c>
      <c r="F495" s="27">
        <v>0</v>
      </c>
      <c r="G495" s="27">
        <v>0</v>
      </c>
      <c r="H495" s="27">
        <v>518</v>
      </c>
      <c r="I495" s="27">
        <v>518</v>
      </c>
      <c r="J495" s="27">
        <v>0</v>
      </c>
      <c r="K495" s="27">
        <v>0</v>
      </c>
      <c r="L495" s="27">
        <v>518</v>
      </c>
      <c r="M495" s="27">
        <v>518</v>
      </c>
      <c r="N495" s="27">
        <v>0</v>
      </c>
      <c r="O495" s="27">
        <v>0</v>
      </c>
      <c r="P495" s="27">
        <v>0</v>
      </c>
      <c r="Q495" s="27">
        <v>0</v>
      </c>
      <c r="R495" s="28">
        <v>1</v>
      </c>
      <c r="S495" s="28"/>
      <c r="T495" s="28"/>
      <c r="U495" s="28">
        <v>1</v>
      </c>
      <c r="V495" s="29">
        <v>0</v>
      </c>
      <c r="W495" s="29">
        <v>0</v>
      </c>
      <c r="X495" s="29">
        <v>0</v>
      </c>
      <c r="Y495" s="29">
        <v>0</v>
      </c>
      <c r="Z495" s="29">
        <v>10</v>
      </c>
      <c r="AA495" s="29">
        <v>10</v>
      </c>
      <c r="AB495" s="29">
        <v>0</v>
      </c>
      <c r="AC495" s="29">
        <v>0</v>
      </c>
    </row>
    <row r="496" spans="2:29" x14ac:dyDescent="0.15">
      <c r="B496" s="25" t="s">
        <v>193</v>
      </c>
      <c r="C496" s="25" t="s">
        <v>130</v>
      </c>
      <c r="D496" s="26" t="s">
        <v>194</v>
      </c>
      <c r="E496" s="47" t="s">
        <v>488</v>
      </c>
      <c r="F496" s="27">
        <v>0</v>
      </c>
      <c r="G496" s="27">
        <v>0</v>
      </c>
      <c r="H496" s="27">
        <v>7819</v>
      </c>
      <c r="I496" s="27">
        <v>7819</v>
      </c>
      <c r="J496" s="27">
        <v>0</v>
      </c>
      <c r="K496" s="27">
        <v>0</v>
      </c>
      <c r="L496" s="27">
        <v>7819</v>
      </c>
      <c r="M496" s="27">
        <v>7819</v>
      </c>
      <c r="N496" s="27">
        <v>0</v>
      </c>
      <c r="O496" s="27">
        <v>0</v>
      </c>
      <c r="P496" s="27">
        <v>0</v>
      </c>
      <c r="Q496" s="27">
        <v>0</v>
      </c>
      <c r="R496" s="28">
        <v>1</v>
      </c>
      <c r="S496" s="28"/>
      <c r="T496" s="28"/>
      <c r="U496" s="28">
        <v>1</v>
      </c>
      <c r="V496" s="29">
        <v>0</v>
      </c>
      <c r="W496" s="29">
        <v>0</v>
      </c>
      <c r="X496" s="29">
        <v>0</v>
      </c>
      <c r="Y496" s="29">
        <v>0</v>
      </c>
      <c r="Z496" s="29">
        <v>0</v>
      </c>
      <c r="AA496" s="29">
        <v>0</v>
      </c>
      <c r="AB496" s="29">
        <v>0</v>
      </c>
      <c r="AC496" s="29">
        <v>0</v>
      </c>
    </row>
    <row r="497" spans="2:29" x14ac:dyDescent="0.15">
      <c r="B497" s="25" t="s">
        <v>195</v>
      </c>
      <c r="C497" s="25" t="s">
        <v>130</v>
      </c>
      <c r="D497" s="26" t="s">
        <v>196</v>
      </c>
      <c r="E497" s="46" t="s">
        <v>488</v>
      </c>
      <c r="F497" s="27">
        <v>7689</v>
      </c>
      <c r="G497" s="27">
        <v>0</v>
      </c>
      <c r="H497" s="27">
        <v>428</v>
      </c>
      <c r="I497" s="27">
        <v>8117</v>
      </c>
      <c r="J497" s="27">
        <v>5766</v>
      </c>
      <c r="K497" s="27">
        <v>0</v>
      </c>
      <c r="L497" s="27">
        <v>428</v>
      </c>
      <c r="M497" s="27">
        <v>6194</v>
      </c>
      <c r="N497" s="27">
        <v>1923</v>
      </c>
      <c r="O497" s="27">
        <v>0</v>
      </c>
      <c r="P497" s="27">
        <v>0</v>
      </c>
      <c r="Q497" s="27">
        <v>1923</v>
      </c>
      <c r="R497" s="28">
        <v>0.76308981150671429</v>
      </c>
      <c r="S497" s="28">
        <v>0.74990245805696454</v>
      </c>
      <c r="T497" s="28"/>
      <c r="U497" s="28">
        <v>1</v>
      </c>
      <c r="V497" s="29">
        <v>1971</v>
      </c>
      <c r="W497" s="29">
        <v>0</v>
      </c>
      <c r="X497" s="29">
        <v>0</v>
      </c>
      <c r="Y497" s="29">
        <v>1971</v>
      </c>
      <c r="Z497" s="29">
        <v>623</v>
      </c>
      <c r="AA497" s="29">
        <v>2594</v>
      </c>
      <c r="AB497" s="29">
        <v>153</v>
      </c>
      <c r="AC497" s="29">
        <v>0</v>
      </c>
    </row>
    <row r="498" spans="2:29" x14ac:dyDescent="0.15">
      <c r="B498" s="25" t="s">
        <v>197</v>
      </c>
      <c r="C498" s="25" t="s">
        <v>130</v>
      </c>
      <c r="D498" s="26" t="s">
        <v>198</v>
      </c>
      <c r="E498" s="47" t="s">
        <v>488</v>
      </c>
      <c r="F498" s="27">
        <v>0</v>
      </c>
      <c r="G498" s="27">
        <v>0</v>
      </c>
      <c r="H498" s="27">
        <v>3872</v>
      </c>
      <c r="I498" s="27">
        <v>3872</v>
      </c>
      <c r="J498" s="27">
        <v>0</v>
      </c>
      <c r="K498" s="27">
        <v>0</v>
      </c>
      <c r="L498" s="27">
        <v>3872</v>
      </c>
      <c r="M498" s="27">
        <v>3872</v>
      </c>
      <c r="N498" s="27">
        <v>0</v>
      </c>
      <c r="O498" s="27">
        <v>0</v>
      </c>
      <c r="P498" s="27">
        <v>0</v>
      </c>
      <c r="Q498" s="27">
        <v>0</v>
      </c>
      <c r="R498" s="28">
        <v>1</v>
      </c>
      <c r="S498" s="28"/>
      <c r="T498" s="28"/>
      <c r="U498" s="28">
        <v>1</v>
      </c>
      <c r="V498" s="29">
        <v>0</v>
      </c>
      <c r="W498" s="29">
        <v>0</v>
      </c>
      <c r="X498" s="29">
        <v>0</v>
      </c>
      <c r="Y498" s="29">
        <v>0</v>
      </c>
      <c r="Z498" s="29">
        <v>0</v>
      </c>
      <c r="AA498" s="29">
        <v>0</v>
      </c>
      <c r="AB498" s="29">
        <v>0</v>
      </c>
      <c r="AC498" s="29">
        <v>0</v>
      </c>
    </row>
    <row r="499" spans="2:29" x14ac:dyDescent="0.15">
      <c r="B499" s="25" t="s">
        <v>199</v>
      </c>
      <c r="C499" s="25" t="s">
        <v>130</v>
      </c>
      <c r="D499" s="26" t="s">
        <v>200</v>
      </c>
      <c r="E499" s="47" t="s">
        <v>488</v>
      </c>
      <c r="F499" s="27">
        <v>9711</v>
      </c>
      <c r="G499" s="27">
        <v>0</v>
      </c>
      <c r="H499" s="27">
        <v>5952</v>
      </c>
      <c r="I499" s="27">
        <v>15663</v>
      </c>
      <c r="J499" s="27">
        <v>5636</v>
      </c>
      <c r="K499" s="27">
        <v>0</v>
      </c>
      <c r="L499" s="27">
        <v>5787</v>
      </c>
      <c r="M499" s="27">
        <v>11423</v>
      </c>
      <c r="N499" s="27">
        <v>4075</v>
      </c>
      <c r="O499" s="27">
        <v>0</v>
      </c>
      <c r="P499" s="27">
        <v>165</v>
      </c>
      <c r="Q499" s="27">
        <v>4240</v>
      </c>
      <c r="R499" s="28">
        <v>0.72929834642150293</v>
      </c>
      <c r="S499" s="28">
        <v>0.58037277314385749</v>
      </c>
      <c r="T499" s="28"/>
      <c r="U499" s="28">
        <v>0.97227822580645162</v>
      </c>
      <c r="V499" s="29">
        <v>3501</v>
      </c>
      <c r="W499" s="29">
        <v>0</v>
      </c>
      <c r="X499" s="29">
        <v>0</v>
      </c>
      <c r="Y499" s="29">
        <v>3501</v>
      </c>
      <c r="Z499" s="29">
        <v>1787</v>
      </c>
      <c r="AA499" s="29">
        <v>5288</v>
      </c>
      <c r="AB499" s="29">
        <v>740</v>
      </c>
      <c r="AC499" s="29">
        <v>31</v>
      </c>
    </row>
    <row r="500" spans="2:29" x14ac:dyDescent="0.15">
      <c r="B500" s="25" t="s">
        <v>201</v>
      </c>
      <c r="C500" s="25" t="s">
        <v>130</v>
      </c>
      <c r="D500" s="26" t="s">
        <v>202</v>
      </c>
      <c r="E500" s="46" t="s">
        <v>488</v>
      </c>
      <c r="F500" s="27">
        <v>0</v>
      </c>
      <c r="G500" s="27">
        <v>0</v>
      </c>
      <c r="H500" s="27">
        <v>0</v>
      </c>
      <c r="I500" s="27">
        <v>0</v>
      </c>
      <c r="J500" s="27">
        <v>0</v>
      </c>
      <c r="K500" s="27">
        <v>0</v>
      </c>
      <c r="L500" s="27">
        <v>0</v>
      </c>
      <c r="M500" s="27">
        <v>0</v>
      </c>
      <c r="N500" s="27">
        <v>0</v>
      </c>
      <c r="O500" s="27">
        <v>0</v>
      </c>
      <c r="P500" s="27">
        <v>0</v>
      </c>
      <c r="Q500" s="27">
        <v>0</v>
      </c>
      <c r="R500" s="28"/>
      <c r="S500" s="28"/>
      <c r="T500" s="28"/>
      <c r="U500" s="28"/>
      <c r="V500" s="29">
        <v>0</v>
      </c>
      <c r="W500" s="29">
        <v>0</v>
      </c>
      <c r="X500" s="29">
        <v>0</v>
      </c>
      <c r="Y500" s="29">
        <v>0</v>
      </c>
      <c r="Z500" s="29">
        <v>35</v>
      </c>
      <c r="AA500" s="29">
        <v>35</v>
      </c>
      <c r="AB500" s="29">
        <v>0</v>
      </c>
      <c r="AC500" s="29">
        <v>0</v>
      </c>
    </row>
    <row r="501" spans="2:29" x14ac:dyDescent="0.15">
      <c r="B501" s="25" t="s">
        <v>203</v>
      </c>
      <c r="C501" s="25" t="s">
        <v>130</v>
      </c>
      <c r="D501" s="26" t="s">
        <v>204</v>
      </c>
      <c r="E501" s="47" t="s">
        <v>488</v>
      </c>
      <c r="F501" s="27">
        <v>13333</v>
      </c>
      <c r="G501" s="27">
        <v>0</v>
      </c>
      <c r="H501" s="27">
        <v>7290</v>
      </c>
      <c r="I501" s="27">
        <v>20623</v>
      </c>
      <c r="J501" s="27">
        <v>8919</v>
      </c>
      <c r="K501" s="27">
        <v>0</v>
      </c>
      <c r="L501" s="27">
        <v>6874</v>
      </c>
      <c r="M501" s="27">
        <v>15793</v>
      </c>
      <c r="N501" s="27">
        <v>4414</v>
      </c>
      <c r="O501" s="27">
        <v>0</v>
      </c>
      <c r="P501" s="27">
        <v>416</v>
      </c>
      <c r="Q501" s="27">
        <v>4830</v>
      </c>
      <c r="R501" s="28">
        <v>0.76579547107598311</v>
      </c>
      <c r="S501" s="28">
        <v>0.66894172354308856</v>
      </c>
      <c r="T501" s="28"/>
      <c r="U501" s="28">
        <v>0.94293552812071335</v>
      </c>
      <c r="V501" s="29">
        <v>6076</v>
      </c>
      <c r="W501" s="29">
        <v>0</v>
      </c>
      <c r="X501" s="29">
        <v>0</v>
      </c>
      <c r="Y501" s="29">
        <v>6076</v>
      </c>
      <c r="Z501" s="29">
        <v>878</v>
      </c>
      <c r="AA501" s="29">
        <v>6954</v>
      </c>
      <c r="AB501" s="29">
        <v>696</v>
      </c>
      <c r="AC501" s="29">
        <v>23</v>
      </c>
    </row>
    <row r="502" spans="2:29" x14ac:dyDescent="0.15">
      <c r="B502" s="25" t="s">
        <v>205</v>
      </c>
      <c r="C502" s="25" t="s">
        <v>130</v>
      </c>
      <c r="D502" s="26" t="s">
        <v>206</v>
      </c>
      <c r="E502" s="47" t="s">
        <v>488</v>
      </c>
      <c r="F502" s="27">
        <v>10875</v>
      </c>
      <c r="G502" s="27">
        <v>0</v>
      </c>
      <c r="H502" s="27">
        <v>2390</v>
      </c>
      <c r="I502" s="27">
        <v>13265</v>
      </c>
      <c r="J502" s="27">
        <v>5044</v>
      </c>
      <c r="K502" s="27">
        <v>0</v>
      </c>
      <c r="L502" s="27">
        <v>2063</v>
      </c>
      <c r="M502" s="27">
        <v>7107</v>
      </c>
      <c r="N502" s="27">
        <v>5831</v>
      </c>
      <c r="O502" s="27">
        <v>0</v>
      </c>
      <c r="P502" s="27">
        <v>327</v>
      </c>
      <c r="Q502" s="27">
        <v>6158</v>
      </c>
      <c r="R502" s="28">
        <v>0.53577082548058796</v>
      </c>
      <c r="S502" s="28">
        <v>0.46381609195402301</v>
      </c>
      <c r="T502" s="28"/>
      <c r="U502" s="28">
        <v>0.86317991631799162</v>
      </c>
      <c r="V502" s="29">
        <v>2661</v>
      </c>
      <c r="W502" s="29">
        <v>0</v>
      </c>
      <c r="X502" s="29">
        <v>47</v>
      </c>
      <c r="Y502" s="29">
        <v>2708</v>
      </c>
      <c r="Z502" s="29">
        <v>2075</v>
      </c>
      <c r="AA502" s="29">
        <v>4783</v>
      </c>
      <c r="AB502" s="29">
        <v>1098</v>
      </c>
      <c r="AC502" s="29">
        <v>525</v>
      </c>
    </row>
    <row r="503" spans="2:29" x14ac:dyDescent="0.15">
      <c r="B503" s="25" t="s">
        <v>207</v>
      </c>
      <c r="C503" s="25" t="s">
        <v>130</v>
      </c>
      <c r="D503" s="26" t="s">
        <v>208</v>
      </c>
      <c r="E503" s="46" t="s">
        <v>488</v>
      </c>
      <c r="F503" s="27">
        <v>12416</v>
      </c>
      <c r="G503" s="27">
        <v>0</v>
      </c>
      <c r="H503" s="27">
        <v>5811</v>
      </c>
      <c r="I503" s="27">
        <v>18227</v>
      </c>
      <c r="J503" s="27">
        <v>5546</v>
      </c>
      <c r="K503" s="27">
        <v>0</v>
      </c>
      <c r="L503" s="27">
        <v>4716</v>
      </c>
      <c r="M503" s="27">
        <v>10262</v>
      </c>
      <c r="N503" s="27">
        <v>6870</v>
      </c>
      <c r="O503" s="27">
        <v>0</v>
      </c>
      <c r="P503" s="27">
        <v>1095</v>
      </c>
      <c r="Q503" s="27">
        <v>7965</v>
      </c>
      <c r="R503" s="28">
        <v>0.5630109178690953</v>
      </c>
      <c r="S503" s="28">
        <v>0.44668170103092786</v>
      </c>
      <c r="T503" s="28"/>
      <c r="U503" s="28">
        <v>0.81156427465152292</v>
      </c>
      <c r="V503" s="29">
        <v>4101</v>
      </c>
      <c r="W503" s="29">
        <v>0</v>
      </c>
      <c r="X503" s="29">
        <v>0</v>
      </c>
      <c r="Y503" s="29">
        <v>4101</v>
      </c>
      <c r="Z503" s="29">
        <v>1170</v>
      </c>
      <c r="AA503" s="29">
        <v>5271</v>
      </c>
      <c r="AB503" s="29">
        <v>1886</v>
      </c>
      <c r="AC503" s="29">
        <v>702</v>
      </c>
    </row>
    <row r="504" spans="2:29" x14ac:dyDescent="0.15">
      <c r="B504" s="25" t="s">
        <v>209</v>
      </c>
      <c r="C504" s="25" t="s">
        <v>130</v>
      </c>
      <c r="D504" s="26" t="s">
        <v>210</v>
      </c>
      <c r="E504" s="47" t="s">
        <v>488</v>
      </c>
      <c r="F504" s="27">
        <v>33734</v>
      </c>
      <c r="G504" s="27">
        <v>0</v>
      </c>
      <c r="H504" s="27">
        <v>118</v>
      </c>
      <c r="I504" s="27">
        <v>33852</v>
      </c>
      <c r="J504" s="27">
        <v>17836</v>
      </c>
      <c r="K504" s="27">
        <v>0</v>
      </c>
      <c r="L504" s="27">
        <v>116</v>
      </c>
      <c r="M504" s="27">
        <v>17952</v>
      </c>
      <c r="N504" s="27">
        <v>15898</v>
      </c>
      <c r="O504" s="27">
        <v>0</v>
      </c>
      <c r="P504" s="27">
        <v>2</v>
      </c>
      <c r="Q504" s="27">
        <v>15900</v>
      </c>
      <c r="R504" s="28">
        <v>0.5303084012761432</v>
      </c>
      <c r="S504" s="28">
        <v>0.52872472876030119</v>
      </c>
      <c r="T504" s="28"/>
      <c r="U504" s="28">
        <v>0.98305084745762716</v>
      </c>
      <c r="V504" s="29">
        <v>10350</v>
      </c>
      <c r="W504" s="29">
        <v>0</v>
      </c>
      <c r="X504" s="29">
        <v>1</v>
      </c>
      <c r="Y504" s="29">
        <v>10351</v>
      </c>
      <c r="Z504" s="29">
        <v>5175</v>
      </c>
      <c r="AA504" s="29">
        <v>15526</v>
      </c>
      <c r="AB504" s="29">
        <v>4688</v>
      </c>
      <c r="AC504" s="29">
        <v>1143</v>
      </c>
    </row>
    <row r="505" spans="2:29" x14ac:dyDescent="0.15">
      <c r="B505" s="25" t="s">
        <v>211</v>
      </c>
      <c r="C505" s="25" t="s">
        <v>130</v>
      </c>
      <c r="D505" s="26" t="s">
        <v>212</v>
      </c>
      <c r="E505" s="47" t="s">
        <v>488</v>
      </c>
      <c r="F505" s="27">
        <v>11680</v>
      </c>
      <c r="G505" s="27">
        <v>1812</v>
      </c>
      <c r="H505" s="27">
        <v>7577</v>
      </c>
      <c r="I505" s="27">
        <v>21069</v>
      </c>
      <c r="J505" s="27">
        <v>6114</v>
      </c>
      <c r="K505" s="27">
        <v>1666</v>
      </c>
      <c r="L505" s="27">
        <v>7290</v>
      </c>
      <c r="M505" s="27">
        <v>15070</v>
      </c>
      <c r="N505" s="27">
        <v>5566</v>
      </c>
      <c r="O505" s="27">
        <v>146</v>
      </c>
      <c r="P505" s="27">
        <v>287</v>
      </c>
      <c r="Q505" s="27">
        <v>5999</v>
      </c>
      <c r="R505" s="28">
        <v>0.71526887844700748</v>
      </c>
      <c r="S505" s="28">
        <v>0.52345890410958906</v>
      </c>
      <c r="T505" s="28">
        <v>0.91942604856512145</v>
      </c>
      <c r="U505" s="28">
        <v>0.96212221195723902</v>
      </c>
      <c r="V505" s="29">
        <v>2750</v>
      </c>
      <c r="W505" s="29">
        <v>83</v>
      </c>
      <c r="X505" s="29">
        <v>56</v>
      </c>
      <c r="Y505" s="29">
        <v>2889</v>
      </c>
      <c r="Z505" s="29">
        <v>1265</v>
      </c>
      <c r="AA505" s="29">
        <v>4154</v>
      </c>
      <c r="AB505" s="29">
        <v>216</v>
      </c>
      <c r="AC505" s="29">
        <v>1</v>
      </c>
    </row>
    <row r="506" spans="2:29" x14ac:dyDescent="0.15">
      <c r="B506" s="25" t="s">
        <v>213</v>
      </c>
      <c r="C506" s="25" t="s">
        <v>130</v>
      </c>
      <c r="D506" s="26" t="s">
        <v>214</v>
      </c>
      <c r="E506" s="46" t="s">
        <v>488</v>
      </c>
      <c r="F506" s="27">
        <v>15999</v>
      </c>
      <c r="G506" s="27">
        <v>0</v>
      </c>
      <c r="H506" s="27">
        <v>14170</v>
      </c>
      <c r="I506" s="27">
        <v>30169</v>
      </c>
      <c r="J506" s="27">
        <v>7311</v>
      </c>
      <c r="K506" s="27">
        <v>0</v>
      </c>
      <c r="L506" s="27">
        <v>13105</v>
      </c>
      <c r="M506" s="27">
        <v>20416</v>
      </c>
      <c r="N506" s="27">
        <v>8688</v>
      </c>
      <c r="O506" s="27">
        <v>0</v>
      </c>
      <c r="P506" s="27">
        <v>1065</v>
      </c>
      <c r="Q506" s="27">
        <v>9753</v>
      </c>
      <c r="R506" s="28">
        <v>0.67672113759156749</v>
      </c>
      <c r="S506" s="28">
        <v>0.45696606037877369</v>
      </c>
      <c r="T506" s="28"/>
      <c r="U506" s="28">
        <v>0.92484121383203954</v>
      </c>
      <c r="V506" s="29">
        <v>4056</v>
      </c>
      <c r="W506" s="29">
        <v>0</v>
      </c>
      <c r="X506" s="29">
        <v>179</v>
      </c>
      <c r="Y506" s="29">
        <v>4235</v>
      </c>
      <c r="Z506" s="29">
        <v>2141</v>
      </c>
      <c r="AA506" s="29">
        <v>6376</v>
      </c>
      <c r="AB506" s="29">
        <v>1268</v>
      </c>
      <c r="AC506" s="29">
        <v>176</v>
      </c>
    </row>
    <row r="507" spans="2:29" x14ac:dyDescent="0.15">
      <c r="B507" s="25" t="s">
        <v>215</v>
      </c>
      <c r="C507" s="25" t="s">
        <v>130</v>
      </c>
      <c r="D507" s="26" t="s">
        <v>216</v>
      </c>
      <c r="E507" s="47" t="s">
        <v>488</v>
      </c>
      <c r="F507" s="27">
        <v>20875</v>
      </c>
      <c r="G507" s="27">
        <v>1832</v>
      </c>
      <c r="H507" s="27">
        <v>0</v>
      </c>
      <c r="I507" s="27">
        <v>22707</v>
      </c>
      <c r="J507" s="27">
        <v>11812</v>
      </c>
      <c r="K507" s="27">
        <v>1730</v>
      </c>
      <c r="L507" s="27">
        <v>0</v>
      </c>
      <c r="M507" s="27">
        <v>13542</v>
      </c>
      <c r="N507" s="27">
        <v>9063</v>
      </c>
      <c r="O507" s="27">
        <v>102</v>
      </c>
      <c r="P507" s="27">
        <v>0</v>
      </c>
      <c r="Q507" s="27">
        <v>9165</v>
      </c>
      <c r="R507" s="28">
        <v>0.59637997093407324</v>
      </c>
      <c r="S507" s="28">
        <v>0.56584431137724556</v>
      </c>
      <c r="T507" s="28">
        <v>0.94432314410480345</v>
      </c>
      <c r="U507" s="28"/>
      <c r="V507" s="29">
        <v>4958</v>
      </c>
      <c r="W507" s="29">
        <v>7</v>
      </c>
      <c r="X507" s="29">
        <v>0</v>
      </c>
      <c r="Y507" s="29">
        <v>4965</v>
      </c>
      <c r="Z507" s="29">
        <v>3219</v>
      </c>
      <c r="AA507" s="29">
        <v>8184</v>
      </c>
      <c r="AB507" s="29">
        <v>2290</v>
      </c>
      <c r="AC507" s="29">
        <v>910</v>
      </c>
    </row>
    <row r="508" spans="2:29" x14ac:dyDescent="0.15">
      <c r="B508" s="25" t="s">
        <v>217</v>
      </c>
      <c r="C508" s="25" t="s">
        <v>130</v>
      </c>
      <c r="D508" s="26" t="s">
        <v>218</v>
      </c>
      <c r="E508" s="47" t="s">
        <v>488</v>
      </c>
      <c r="F508" s="27">
        <v>14202</v>
      </c>
      <c r="G508" s="27">
        <v>446</v>
      </c>
      <c r="H508" s="27">
        <v>8367</v>
      </c>
      <c r="I508" s="27">
        <v>23015</v>
      </c>
      <c r="J508" s="27">
        <v>7251</v>
      </c>
      <c r="K508" s="27">
        <v>446</v>
      </c>
      <c r="L508" s="27">
        <v>8141</v>
      </c>
      <c r="M508" s="27">
        <v>15838</v>
      </c>
      <c r="N508" s="27">
        <v>6951</v>
      </c>
      <c r="O508" s="27">
        <v>0</v>
      </c>
      <c r="P508" s="27">
        <v>226</v>
      </c>
      <c r="Q508" s="27">
        <v>7177</v>
      </c>
      <c r="R508" s="28">
        <v>0.68815989572018244</v>
      </c>
      <c r="S508" s="28">
        <v>0.51056189269117025</v>
      </c>
      <c r="T508" s="28">
        <v>1</v>
      </c>
      <c r="U508" s="28">
        <v>0.97298912393928527</v>
      </c>
      <c r="V508" s="29">
        <v>5705</v>
      </c>
      <c r="W508" s="29">
        <v>0</v>
      </c>
      <c r="X508" s="29">
        <v>0</v>
      </c>
      <c r="Y508" s="29">
        <v>5705</v>
      </c>
      <c r="Z508" s="29">
        <v>2840</v>
      </c>
      <c r="AA508" s="29">
        <v>8545</v>
      </c>
      <c r="AB508" s="29">
        <v>1755</v>
      </c>
      <c r="AC508" s="29">
        <v>696</v>
      </c>
    </row>
    <row r="509" spans="2:29" x14ac:dyDescent="0.15">
      <c r="B509" s="25" t="s">
        <v>220</v>
      </c>
      <c r="C509" s="25" t="s">
        <v>130</v>
      </c>
      <c r="D509" s="26" t="s">
        <v>221</v>
      </c>
      <c r="E509" s="46" t="s">
        <v>488</v>
      </c>
      <c r="F509" s="27">
        <v>8221</v>
      </c>
      <c r="G509" s="27">
        <v>0</v>
      </c>
      <c r="H509" s="27">
        <v>4333</v>
      </c>
      <c r="I509" s="27">
        <v>12554</v>
      </c>
      <c r="J509" s="27">
        <v>5275</v>
      </c>
      <c r="K509" s="27">
        <v>0</v>
      </c>
      <c r="L509" s="27">
        <v>4224</v>
      </c>
      <c r="M509" s="27">
        <v>9499</v>
      </c>
      <c r="N509" s="27">
        <v>2946</v>
      </c>
      <c r="O509" s="27">
        <v>0</v>
      </c>
      <c r="P509" s="27">
        <v>109</v>
      </c>
      <c r="Q509" s="27">
        <v>3055</v>
      </c>
      <c r="R509" s="28">
        <v>0.75665126652859649</v>
      </c>
      <c r="S509" s="28">
        <v>0.64164943437538013</v>
      </c>
      <c r="T509" s="28"/>
      <c r="U509" s="28">
        <v>0.97484421878606042</v>
      </c>
      <c r="V509" s="29">
        <v>3129</v>
      </c>
      <c r="W509" s="29">
        <v>0</v>
      </c>
      <c r="X509" s="29">
        <v>0</v>
      </c>
      <c r="Y509" s="29">
        <v>3129</v>
      </c>
      <c r="Z509" s="29">
        <v>661</v>
      </c>
      <c r="AA509" s="29">
        <v>3790</v>
      </c>
      <c r="AB509" s="29">
        <v>773</v>
      </c>
      <c r="AC509" s="29">
        <v>25</v>
      </c>
    </row>
    <row r="510" spans="2:29" x14ac:dyDescent="0.15">
      <c r="B510" s="25" t="s">
        <v>222</v>
      </c>
      <c r="C510" s="25" t="s">
        <v>130</v>
      </c>
      <c r="D510" s="26" t="s">
        <v>223</v>
      </c>
      <c r="E510" s="47" t="s">
        <v>488</v>
      </c>
      <c r="F510" s="27">
        <v>12538</v>
      </c>
      <c r="G510" s="27">
        <v>0</v>
      </c>
      <c r="H510" s="27">
        <v>6639</v>
      </c>
      <c r="I510" s="27">
        <v>19177</v>
      </c>
      <c r="J510" s="27">
        <v>6259</v>
      </c>
      <c r="K510" s="27">
        <v>0</v>
      </c>
      <c r="L510" s="27">
        <v>6610</v>
      </c>
      <c r="M510" s="27">
        <v>12869</v>
      </c>
      <c r="N510" s="27">
        <v>6279</v>
      </c>
      <c r="O510" s="27">
        <v>0</v>
      </c>
      <c r="P510" s="27">
        <v>29</v>
      </c>
      <c r="Q510" s="27">
        <v>6308</v>
      </c>
      <c r="R510" s="28">
        <v>0.67106429577097559</v>
      </c>
      <c r="S510" s="28">
        <v>0.49920242462912745</v>
      </c>
      <c r="T510" s="28"/>
      <c r="U510" s="28">
        <v>0.99563187226992012</v>
      </c>
      <c r="V510" s="29">
        <v>3203</v>
      </c>
      <c r="W510" s="29">
        <v>0</v>
      </c>
      <c r="X510" s="29">
        <v>0</v>
      </c>
      <c r="Y510" s="29">
        <v>3203</v>
      </c>
      <c r="Z510" s="29">
        <v>1265</v>
      </c>
      <c r="AA510" s="29">
        <v>4468</v>
      </c>
      <c r="AB510" s="29">
        <v>1128</v>
      </c>
      <c r="AC510" s="29">
        <v>286</v>
      </c>
    </row>
    <row r="511" spans="2:29" x14ac:dyDescent="0.15">
      <c r="B511" s="25" t="s">
        <v>225</v>
      </c>
      <c r="C511" s="25" t="s">
        <v>130</v>
      </c>
      <c r="D511" s="26" t="s">
        <v>226</v>
      </c>
      <c r="E511" s="47" t="s">
        <v>488</v>
      </c>
      <c r="F511" s="27">
        <v>6027</v>
      </c>
      <c r="G511" s="27">
        <v>0</v>
      </c>
      <c r="H511" s="27">
        <v>0</v>
      </c>
      <c r="I511" s="27">
        <v>6027</v>
      </c>
      <c r="J511" s="27">
        <v>3573</v>
      </c>
      <c r="K511" s="27">
        <v>0</v>
      </c>
      <c r="L511" s="27">
        <v>0</v>
      </c>
      <c r="M511" s="27">
        <v>3573</v>
      </c>
      <c r="N511" s="27">
        <v>2454</v>
      </c>
      <c r="O511" s="27">
        <v>0</v>
      </c>
      <c r="P511" s="27">
        <v>0</v>
      </c>
      <c r="Q511" s="27">
        <v>2454</v>
      </c>
      <c r="R511" s="28">
        <v>0.59283225485316082</v>
      </c>
      <c r="S511" s="28">
        <v>0.59283225485316082</v>
      </c>
      <c r="T511" s="28"/>
      <c r="U511" s="28"/>
      <c r="V511" s="29">
        <v>1601</v>
      </c>
      <c r="W511" s="29">
        <v>0</v>
      </c>
      <c r="X511" s="29">
        <v>0</v>
      </c>
      <c r="Y511" s="29">
        <v>1601</v>
      </c>
      <c r="Z511" s="29">
        <v>549</v>
      </c>
      <c r="AA511" s="29">
        <v>2150</v>
      </c>
      <c r="AB511" s="29">
        <v>436</v>
      </c>
      <c r="AC511" s="29">
        <v>259</v>
      </c>
    </row>
    <row r="512" spans="2:29" x14ac:dyDescent="0.15">
      <c r="B512" s="25" t="s">
        <v>227</v>
      </c>
      <c r="C512" s="25" t="s">
        <v>228</v>
      </c>
      <c r="D512" s="26" t="s">
        <v>229</v>
      </c>
      <c r="E512" s="46" t="s">
        <v>488</v>
      </c>
      <c r="F512" s="27">
        <v>6082</v>
      </c>
      <c r="G512" s="27">
        <v>259</v>
      </c>
      <c r="H512" s="27">
        <v>8</v>
      </c>
      <c r="I512" s="27">
        <v>6349</v>
      </c>
      <c r="J512" s="27">
        <v>4126</v>
      </c>
      <c r="K512" s="27">
        <v>259</v>
      </c>
      <c r="L512" s="27">
        <v>8</v>
      </c>
      <c r="M512" s="27">
        <v>4393</v>
      </c>
      <c r="N512" s="27">
        <v>1956</v>
      </c>
      <c r="O512" s="27">
        <v>0</v>
      </c>
      <c r="P512" s="27">
        <v>0</v>
      </c>
      <c r="Q512" s="27">
        <v>1956</v>
      </c>
      <c r="R512" s="28">
        <v>0.69191998739959049</v>
      </c>
      <c r="S512" s="28">
        <v>0.67839526471555411</v>
      </c>
      <c r="T512" s="28">
        <v>1</v>
      </c>
      <c r="U512" s="28">
        <v>1</v>
      </c>
      <c r="V512" s="29">
        <v>1432</v>
      </c>
      <c r="W512" s="29">
        <v>0</v>
      </c>
      <c r="X512" s="29">
        <v>0</v>
      </c>
      <c r="Y512" s="29">
        <v>1432</v>
      </c>
      <c r="Z512" s="29">
        <v>552</v>
      </c>
      <c r="AA512" s="29">
        <v>1984</v>
      </c>
      <c r="AB512" s="29">
        <v>140</v>
      </c>
      <c r="AC512" s="29">
        <v>0</v>
      </c>
    </row>
    <row r="513" spans="2:29" x14ac:dyDescent="0.15">
      <c r="B513" s="25" t="s">
        <v>231</v>
      </c>
      <c r="C513" s="25" t="s">
        <v>228</v>
      </c>
      <c r="D513" s="26" t="s">
        <v>232</v>
      </c>
      <c r="E513" s="47" t="s">
        <v>488</v>
      </c>
      <c r="F513" s="27">
        <v>8746</v>
      </c>
      <c r="G513" s="27">
        <v>0</v>
      </c>
      <c r="H513" s="27">
        <v>0</v>
      </c>
      <c r="I513" s="27">
        <v>8746</v>
      </c>
      <c r="J513" s="27">
        <v>6054</v>
      </c>
      <c r="K513" s="27">
        <v>0</v>
      </c>
      <c r="L513" s="27">
        <v>0</v>
      </c>
      <c r="M513" s="27">
        <v>6054</v>
      </c>
      <c r="N513" s="27">
        <v>2692</v>
      </c>
      <c r="O513" s="27">
        <v>0</v>
      </c>
      <c r="P513" s="27">
        <v>0</v>
      </c>
      <c r="Q513" s="27">
        <v>2692</v>
      </c>
      <c r="R513" s="28">
        <v>0.69220214955408188</v>
      </c>
      <c r="S513" s="28">
        <v>0.69220214955408188</v>
      </c>
      <c r="T513" s="28"/>
      <c r="U513" s="28"/>
      <c r="V513" s="29">
        <v>2504</v>
      </c>
      <c r="W513" s="29">
        <v>0</v>
      </c>
      <c r="X513" s="29">
        <v>0</v>
      </c>
      <c r="Y513" s="29">
        <v>2504</v>
      </c>
      <c r="Z513" s="29">
        <v>572</v>
      </c>
      <c r="AA513" s="29">
        <v>3076</v>
      </c>
      <c r="AB513" s="29">
        <v>235</v>
      </c>
      <c r="AC513" s="29">
        <v>0</v>
      </c>
    </row>
    <row r="514" spans="2:29" x14ac:dyDescent="0.15">
      <c r="B514" s="25" t="s">
        <v>234</v>
      </c>
      <c r="C514" s="25" t="s">
        <v>228</v>
      </c>
      <c r="D514" s="26" t="s">
        <v>235</v>
      </c>
      <c r="E514" s="47" t="s">
        <v>488</v>
      </c>
      <c r="F514" s="27">
        <v>9039</v>
      </c>
      <c r="G514" s="27">
        <v>0</v>
      </c>
      <c r="H514" s="27">
        <v>2786</v>
      </c>
      <c r="I514" s="27">
        <v>11825</v>
      </c>
      <c r="J514" s="27">
        <v>6428</v>
      </c>
      <c r="K514" s="27">
        <v>0</v>
      </c>
      <c r="L514" s="27">
        <v>2785</v>
      </c>
      <c r="M514" s="27">
        <v>9213</v>
      </c>
      <c r="N514" s="27">
        <v>2611</v>
      </c>
      <c r="O514" s="27">
        <v>0</v>
      </c>
      <c r="P514" s="27">
        <v>1</v>
      </c>
      <c r="Q514" s="27">
        <v>2612</v>
      </c>
      <c r="R514" s="28">
        <v>0.77911205073995771</v>
      </c>
      <c r="S514" s="28">
        <v>0.71114061289965702</v>
      </c>
      <c r="T514" s="28"/>
      <c r="U514" s="28">
        <v>0.99964106245513284</v>
      </c>
      <c r="V514" s="29">
        <v>2632</v>
      </c>
      <c r="W514" s="29">
        <v>0</v>
      </c>
      <c r="X514" s="29">
        <v>91</v>
      </c>
      <c r="Y514" s="29">
        <v>2723</v>
      </c>
      <c r="Z514" s="29">
        <v>1455</v>
      </c>
      <c r="AA514" s="29">
        <v>4178</v>
      </c>
      <c r="AB514" s="29">
        <v>781</v>
      </c>
      <c r="AC514" s="29">
        <v>10</v>
      </c>
    </row>
    <row r="515" spans="2:29" x14ac:dyDescent="0.15">
      <c r="B515" s="25" t="s">
        <v>236</v>
      </c>
      <c r="C515" s="25" t="s">
        <v>228</v>
      </c>
      <c r="D515" s="26" t="s">
        <v>237</v>
      </c>
      <c r="E515" s="46" t="s">
        <v>488</v>
      </c>
      <c r="F515" s="27">
        <v>0</v>
      </c>
      <c r="G515" s="27">
        <v>0</v>
      </c>
      <c r="H515" s="27">
        <v>3931</v>
      </c>
      <c r="I515" s="27">
        <v>3931</v>
      </c>
      <c r="J515" s="27">
        <v>0</v>
      </c>
      <c r="K515" s="27">
        <v>0</v>
      </c>
      <c r="L515" s="27">
        <v>3153</v>
      </c>
      <c r="M515" s="27">
        <v>3153</v>
      </c>
      <c r="N515" s="27">
        <v>0</v>
      </c>
      <c r="O515" s="27">
        <v>0</v>
      </c>
      <c r="P515" s="27">
        <v>778</v>
      </c>
      <c r="Q515" s="27">
        <v>778</v>
      </c>
      <c r="R515" s="28">
        <v>0.80208598321037905</v>
      </c>
      <c r="S515" s="28"/>
      <c r="T515" s="28"/>
      <c r="U515" s="28">
        <v>0.80208598321037905</v>
      </c>
      <c r="V515" s="29">
        <v>0</v>
      </c>
      <c r="W515" s="29">
        <v>0</v>
      </c>
      <c r="X515" s="29">
        <v>0</v>
      </c>
      <c r="Y515" s="29">
        <v>0</v>
      </c>
      <c r="Z515" s="29">
        <v>0</v>
      </c>
      <c r="AA515" s="29">
        <v>0</v>
      </c>
      <c r="AB515" s="29">
        <v>0</v>
      </c>
      <c r="AC515" s="29">
        <v>0</v>
      </c>
    </row>
    <row r="516" spans="2:29" x14ac:dyDescent="0.15">
      <c r="B516" s="25" t="s">
        <v>239</v>
      </c>
      <c r="C516" s="25" t="s">
        <v>228</v>
      </c>
      <c r="D516" s="26" t="s">
        <v>240</v>
      </c>
      <c r="E516" s="47" t="s">
        <v>488</v>
      </c>
      <c r="F516" s="27">
        <v>15048</v>
      </c>
      <c r="G516" s="27">
        <v>0</v>
      </c>
      <c r="H516" s="27">
        <v>0</v>
      </c>
      <c r="I516" s="27">
        <v>15048</v>
      </c>
      <c r="J516" s="27">
        <v>10834</v>
      </c>
      <c r="K516" s="27">
        <v>0</v>
      </c>
      <c r="L516" s="27">
        <v>0</v>
      </c>
      <c r="M516" s="27">
        <v>10834</v>
      </c>
      <c r="N516" s="27">
        <v>4214</v>
      </c>
      <c r="O516" s="27">
        <v>0</v>
      </c>
      <c r="P516" s="27">
        <v>0</v>
      </c>
      <c r="Q516" s="27">
        <v>4214</v>
      </c>
      <c r="R516" s="28">
        <v>0.71996278575225947</v>
      </c>
      <c r="S516" s="28">
        <v>0.71996278575225947</v>
      </c>
      <c r="T516" s="28"/>
      <c r="U516" s="28"/>
      <c r="V516" s="29">
        <v>2899</v>
      </c>
      <c r="W516" s="29">
        <v>0</v>
      </c>
      <c r="X516" s="29">
        <v>0</v>
      </c>
      <c r="Y516" s="29">
        <v>2899</v>
      </c>
      <c r="Z516" s="29">
        <v>920</v>
      </c>
      <c r="AA516" s="29">
        <v>3819</v>
      </c>
      <c r="AB516" s="29">
        <v>965</v>
      </c>
      <c r="AC516" s="29">
        <v>1</v>
      </c>
    </row>
    <row r="517" spans="2:29" x14ac:dyDescent="0.15">
      <c r="B517" s="25" t="s">
        <v>241</v>
      </c>
      <c r="C517" s="25" t="s">
        <v>228</v>
      </c>
      <c r="D517" s="26" t="s">
        <v>242</v>
      </c>
      <c r="E517" s="47" t="s">
        <v>488</v>
      </c>
      <c r="F517" s="27">
        <v>13007</v>
      </c>
      <c r="G517" s="27">
        <v>0</v>
      </c>
      <c r="H517" s="27">
        <v>10479</v>
      </c>
      <c r="I517" s="27">
        <v>23486</v>
      </c>
      <c r="J517" s="27">
        <v>6524</v>
      </c>
      <c r="K517" s="27">
        <v>0</v>
      </c>
      <c r="L517" s="27">
        <v>10479</v>
      </c>
      <c r="M517" s="27">
        <v>17003</v>
      </c>
      <c r="N517" s="27">
        <v>6483</v>
      </c>
      <c r="O517" s="27">
        <v>0</v>
      </c>
      <c r="P517" s="27">
        <v>0</v>
      </c>
      <c r="Q517" s="27">
        <v>6483</v>
      </c>
      <c r="R517" s="28">
        <v>0.72396321212637316</v>
      </c>
      <c r="S517" s="28">
        <v>0.50157607442146535</v>
      </c>
      <c r="T517" s="28"/>
      <c r="U517" s="28">
        <v>1</v>
      </c>
      <c r="V517" s="29">
        <v>3980</v>
      </c>
      <c r="W517" s="29">
        <v>0</v>
      </c>
      <c r="X517" s="29">
        <v>0</v>
      </c>
      <c r="Y517" s="29">
        <v>3980</v>
      </c>
      <c r="Z517" s="29">
        <v>712</v>
      </c>
      <c r="AA517" s="29">
        <v>4692</v>
      </c>
      <c r="AB517" s="29">
        <v>1625</v>
      </c>
      <c r="AC517" s="29">
        <v>11</v>
      </c>
    </row>
    <row r="518" spans="2:29" x14ac:dyDescent="0.15">
      <c r="B518" s="25" t="s">
        <v>244</v>
      </c>
      <c r="C518" s="25" t="s">
        <v>228</v>
      </c>
      <c r="D518" s="26" t="s">
        <v>245</v>
      </c>
      <c r="E518" s="46" t="s">
        <v>488</v>
      </c>
      <c r="F518" s="27">
        <v>13135</v>
      </c>
      <c r="G518" s="27">
        <v>0</v>
      </c>
      <c r="H518" s="27">
        <v>3959</v>
      </c>
      <c r="I518" s="27">
        <v>17094</v>
      </c>
      <c r="J518" s="27">
        <v>7980</v>
      </c>
      <c r="K518" s="27">
        <v>0</v>
      </c>
      <c r="L518" s="27">
        <v>3941</v>
      </c>
      <c r="M518" s="27">
        <v>11921</v>
      </c>
      <c r="N518" s="27">
        <v>5155</v>
      </c>
      <c r="O518" s="27">
        <v>0</v>
      </c>
      <c r="P518" s="27">
        <v>18</v>
      </c>
      <c r="Q518" s="27">
        <v>5173</v>
      </c>
      <c r="R518" s="28">
        <v>0.6973791973791974</v>
      </c>
      <c r="S518" s="28">
        <v>0.6075371145793681</v>
      </c>
      <c r="T518" s="28"/>
      <c r="U518" s="28">
        <v>0.99545339732255622</v>
      </c>
      <c r="V518" s="29">
        <v>3458</v>
      </c>
      <c r="W518" s="29">
        <v>0</v>
      </c>
      <c r="X518" s="29">
        <v>385</v>
      </c>
      <c r="Y518" s="29">
        <v>3843</v>
      </c>
      <c r="Z518" s="29">
        <v>1083</v>
      </c>
      <c r="AA518" s="29">
        <v>4926</v>
      </c>
      <c r="AB518" s="29">
        <v>1117</v>
      </c>
      <c r="AC518" s="29">
        <v>58</v>
      </c>
    </row>
    <row r="519" spans="2:29" x14ac:dyDescent="0.15">
      <c r="B519" s="25" t="s">
        <v>246</v>
      </c>
      <c r="C519" s="25" t="s">
        <v>228</v>
      </c>
      <c r="D519" s="26" t="s">
        <v>247</v>
      </c>
      <c r="E519" s="47" t="s">
        <v>488</v>
      </c>
      <c r="F519" s="27">
        <v>0</v>
      </c>
      <c r="G519" s="27">
        <v>0</v>
      </c>
      <c r="H519" s="27">
        <v>2792</v>
      </c>
      <c r="I519" s="27">
        <v>2792</v>
      </c>
      <c r="J519" s="27">
        <v>0</v>
      </c>
      <c r="K519" s="27">
        <v>0</v>
      </c>
      <c r="L519" s="27">
        <v>2278</v>
      </c>
      <c r="M519" s="27">
        <v>2278</v>
      </c>
      <c r="N519" s="27">
        <v>0</v>
      </c>
      <c r="O519" s="27">
        <v>0</v>
      </c>
      <c r="P519" s="27">
        <v>514</v>
      </c>
      <c r="Q519" s="27">
        <v>514</v>
      </c>
      <c r="R519" s="28">
        <v>0.81590257879656158</v>
      </c>
      <c r="S519" s="28"/>
      <c r="T519" s="28"/>
      <c r="U519" s="28">
        <v>0.81590257879656158</v>
      </c>
      <c r="V519" s="29">
        <v>0</v>
      </c>
      <c r="W519" s="29">
        <v>0</v>
      </c>
      <c r="X519" s="29">
        <v>0</v>
      </c>
      <c r="Y519" s="29">
        <v>0</v>
      </c>
      <c r="Z519" s="29">
        <v>0</v>
      </c>
      <c r="AA519" s="29">
        <v>0</v>
      </c>
      <c r="AB519" s="29">
        <v>0</v>
      </c>
      <c r="AC519" s="29">
        <v>0</v>
      </c>
    </row>
    <row r="520" spans="2:29" x14ac:dyDescent="0.15">
      <c r="B520" s="25" t="s">
        <v>248</v>
      </c>
      <c r="C520" s="25" t="s">
        <v>228</v>
      </c>
      <c r="D520" s="26" t="s">
        <v>249</v>
      </c>
      <c r="E520" s="47" t="s">
        <v>488</v>
      </c>
      <c r="F520" s="27">
        <v>5998</v>
      </c>
      <c r="G520" s="27">
        <v>0</v>
      </c>
      <c r="H520" s="27">
        <v>3830</v>
      </c>
      <c r="I520" s="27">
        <v>9828</v>
      </c>
      <c r="J520" s="27">
        <v>3531</v>
      </c>
      <c r="K520" s="27">
        <v>0</v>
      </c>
      <c r="L520" s="27">
        <v>3776</v>
      </c>
      <c r="M520" s="27">
        <v>7307</v>
      </c>
      <c r="N520" s="27">
        <v>2467</v>
      </c>
      <c r="O520" s="27">
        <v>0</v>
      </c>
      <c r="P520" s="27">
        <v>54</v>
      </c>
      <c r="Q520" s="27">
        <v>2521</v>
      </c>
      <c r="R520" s="28">
        <v>0.74348799348799344</v>
      </c>
      <c r="S520" s="28">
        <v>0.58869623207735911</v>
      </c>
      <c r="T520" s="28"/>
      <c r="U520" s="28">
        <v>0.98590078328981723</v>
      </c>
      <c r="V520" s="29">
        <v>1650</v>
      </c>
      <c r="W520" s="29">
        <v>0</v>
      </c>
      <c r="X520" s="29">
        <v>0</v>
      </c>
      <c r="Y520" s="29">
        <v>1650</v>
      </c>
      <c r="Z520" s="29">
        <v>758</v>
      </c>
      <c r="AA520" s="29">
        <v>2408</v>
      </c>
      <c r="AB520" s="29">
        <v>901</v>
      </c>
      <c r="AC520" s="29">
        <v>0</v>
      </c>
    </row>
    <row r="521" spans="2:29" x14ac:dyDescent="0.15">
      <c r="B521" s="25" t="s">
        <v>250</v>
      </c>
      <c r="C521" s="25" t="s">
        <v>228</v>
      </c>
      <c r="D521" s="26" t="s">
        <v>251</v>
      </c>
      <c r="E521" s="46" t="s">
        <v>488</v>
      </c>
      <c r="F521" s="27">
        <v>0</v>
      </c>
      <c r="G521" s="27">
        <v>0</v>
      </c>
      <c r="H521" s="27">
        <v>1676</v>
      </c>
      <c r="I521" s="27">
        <v>1676</v>
      </c>
      <c r="J521" s="27">
        <v>0</v>
      </c>
      <c r="K521" s="27">
        <v>0</v>
      </c>
      <c r="L521" s="27">
        <v>1648</v>
      </c>
      <c r="M521" s="27">
        <v>1648</v>
      </c>
      <c r="N521" s="27">
        <v>0</v>
      </c>
      <c r="O521" s="27">
        <v>0</v>
      </c>
      <c r="P521" s="27">
        <v>28</v>
      </c>
      <c r="Q521" s="27">
        <v>28</v>
      </c>
      <c r="R521" s="28">
        <v>0.98329355608591884</v>
      </c>
      <c r="S521" s="28"/>
      <c r="T521" s="28"/>
      <c r="U521" s="28">
        <v>0.98329355608591884</v>
      </c>
      <c r="V521" s="29">
        <v>0</v>
      </c>
      <c r="W521" s="29">
        <v>0</v>
      </c>
      <c r="X521" s="29">
        <v>0</v>
      </c>
      <c r="Y521" s="29">
        <v>0</v>
      </c>
      <c r="Z521" s="29">
        <v>0</v>
      </c>
      <c r="AA521" s="29">
        <v>0</v>
      </c>
      <c r="AB521" s="29">
        <v>0</v>
      </c>
      <c r="AC521" s="29">
        <v>0</v>
      </c>
    </row>
    <row r="522" spans="2:29" x14ac:dyDescent="0.15">
      <c r="B522" s="25" t="s">
        <v>252</v>
      </c>
      <c r="C522" s="25" t="s">
        <v>228</v>
      </c>
      <c r="D522" s="26" t="s">
        <v>253</v>
      </c>
      <c r="E522" s="47" t="s">
        <v>488</v>
      </c>
      <c r="F522" s="27">
        <v>5032</v>
      </c>
      <c r="G522" s="27">
        <v>0</v>
      </c>
      <c r="H522" s="27">
        <v>988</v>
      </c>
      <c r="I522" s="27">
        <v>6020</v>
      </c>
      <c r="J522" s="27">
        <v>3856</v>
      </c>
      <c r="K522" s="27">
        <v>0</v>
      </c>
      <c r="L522" s="27">
        <v>988</v>
      </c>
      <c r="M522" s="27">
        <v>4844</v>
      </c>
      <c r="N522" s="27">
        <v>1176</v>
      </c>
      <c r="O522" s="27">
        <v>0</v>
      </c>
      <c r="P522" s="27">
        <v>0</v>
      </c>
      <c r="Q522" s="27">
        <v>1176</v>
      </c>
      <c r="R522" s="28">
        <v>0.8046511627906977</v>
      </c>
      <c r="S522" s="28">
        <v>0.76629570747217801</v>
      </c>
      <c r="T522" s="28"/>
      <c r="U522" s="28">
        <v>1</v>
      </c>
      <c r="V522" s="29">
        <v>1250</v>
      </c>
      <c r="W522" s="29">
        <v>0</v>
      </c>
      <c r="X522" s="29">
        <v>0</v>
      </c>
      <c r="Y522" s="29">
        <v>1250</v>
      </c>
      <c r="Z522" s="29">
        <v>491</v>
      </c>
      <c r="AA522" s="29">
        <v>1741</v>
      </c>
      <c r="AB522" s="29">
        <v>140</v>
      </c>
      <c r="AC522" s="29">
        <v>1</v>
      </c>
    </row>
    <row r="523" spans="2:29" x14ac:dyDescent="0.15">
      <c r="B523" s="25" t="s">
        <v>254</v>
      </c>
      <c r="C523" s="25" t="s">
        <v>228</v>
      </c>
      <c r="D523" s="26" t="s">
        <v>255</v>
      </c>
      <c r="E523" s="47" t="s">
        <v>488</v>
      </c>
      <c r="F523" s="27">
        <v>10801</v>
      </c>
      <c r="G523" s="27">
        <v>0</v>
      </c>
      <c r="H523" s="27">
        <v>0</v>
      </c>
      <c r="I523" s="27">
        <v>10801</v>
      </c>
      <c r="J523" s="27">
        <v>5592</v>
      </c>
      <c r="K523" s="27">
        <v>0</v>
      </c>
      <c r="L523" s="27">
        <v>0</v>
      </c>
      <c r="M523" s="27">
        <v>5592</v>
      </c>
      <c r="N523" s="27">
        <v>5209</v>
      </c>
      <c r="O523" s="27">
        <v>0</v>
      </c>
      <c r="P523" s="27">
        <v>0</v>
      </c>
      <c r="Q523" s="27">
        <v>5209</v>
      </c>
      <c r="R523" s="28">
        <v>0.51772983982964538</v>
      </c>
      <c r="S523" s="28">
        <v>0.51772983982964538</v>
      </c>
      <c r="T523" s="28"/>
      <c r="U523" s="28"/>
      <c r="V523" s="29">
        <v>3307</v>
      </c>
      <c r="W523" s="29">
        <v>0</v>
      </c>
      <c r="X523" s="29">
        <v>0</v>
      </c>
      <c r="Y523" s="29">
        <v>3307</v>
      </c>
      <c r="Z523" s="29">
        <v>1696</v>
      </c>
      <c r="AA523" s="29">
        <v>5003</v>
      </c>
      <c r="AB523" s="29">
        <v>1243</v>
      </c>
      <c r="AC523" s="29">
        <v>240</v>
      </c>
    </row>
    <row r="524" spans="2:29" x14ac:dyDescent="0.15">
      <c r="B524" s="25" t="s">
        <v>256</v>
      </c>
      <c r="C524" s="25" t="s">
        <v>228</v>
      </c>
      <c r="D524" s="26" t="s">
        <v>257</v>
      </c>
      <c r="E524" s="46" t="s">
        <v>488</v>
      </c>
      <c r="F524" s="27">
        <v>0</v>
      </c>
      <c r="G524" s="27">
        <v>0</v>
      </c>
      <c r="H524" s="27">
        <v>1070</v>
      </c>
      <c r="I524" s="27">
        <v>1070</v>
      </c>
      <c r="J524" s="27">
        <v>0</v>
      </c>
      <c r="K524" s="27">
        <v>0</v>
      </c>
      <c r="L524" s="27">
        <v>1066</v>
      </c>
      <c r="M524" s="27">
        <v>1066</v>
      </c>
      <c r="N524" s="27">
        <v>0</v>
      </c>
      <c r="O524" s="27">
        <v>0</v>
      </c>
      <c r="P524" s="27">
        <v>4</v>
      </c>
      <c r="Q524" s="27">
        <v>4</v>
      </c>
      <c r="R524" s="28">
        <v>0.99626168224299061</v>
      </c>
      <c r="S524" s="28"/>
      <c r="T524" s="28"/>
      <c r="U524" s="28">
        <v>0.99626168224299061</v>
      </c>
      <c r="V524" s="29">
        <v>0</v>
      </c>
      <c r="W524" s="29">
        <v>0</v>
      </c>
      <c r="X524" s="29">
        <v>0</v>
      </c>
      <c r="Y524" s="29">
        <v>0</v>
      </c>
      <c r="Z524" s="29">
        <v>0</v>
      </c>
      <c r="AA524" s="29">
        <v>0</v>
      </c>
      <c r="AB524" s="29">
        <v>0</v>
      </c>
      <c r="AC524" s="29">
        <v>0</v>
      </c>
    </row>
    <row r="525" spans="2:29" x14ac:dyDescent="0.15">
      <c r="B525" s="25" t="s">
        <v>258</v>
      </c>
      <c r="C525" s="25" t="s">
        <v>228</v>
      </c>
      <c r="D525" s="26" t="s">
        <v>259</v>
      </c>
      <c r="E525" s="47" t="s">
        <v>488</v>
      </c>
      <c r="F525" s="27">
        <v>17008</v>
      </c>
      <c r="G525" s="27">
        <v>0</v>
      </c>
      <c r="H525" s="27">
        <v>11160</v>
      </c>
      <c r="I525" s="27">
        <v>28168</v>
      </c>
      <c r="J525" s="27">
        <v>10174</v>
      </c>
      <c r="K525" s="27">
        <v>0</v>
      </c>
      <c r="L525" s="27">
        <v>11113</v>
      </c>
      <c r="M525" s="27">
        <v>21287</v>
      </c>
      <c r="N525" s="27">
        <v>6834</v>
      </c>
      <c r="O525" s="27">
        <v>0</v>
      </c>
      <c r="P525" s="27">
        <v>47</v>
      </c>
      <c r="Q525" s="27">
        <v>6881</v>
      </c>
      <c r="R525" s="28">
        <v>0.75571570576540759</v>
      </c>
      <c r="S525" s="28">
        <v>0.59818908748824084</v>
      </c>
      <c r="T525" s="28"/>
      <c r="U525" s="28">
        <v>0.99578853046594984</v>
      </c>
      <c r="V525" s="29">
        <v>3683</v>
      </c>
      <c r="W525" s="29">
        <v>0</v>
      </c>
      <c r="X525" s="29">
        <v>0</v>
      </c>
      <c r="Y525" s="29">
        <v>3683</v>
      </c>
      <c r="Z525" s="29">
        <v>1064</v>
      </c>
      <c r="AA525" s="29">
        <v>4747</v>
      </c>
      <c r="AB525" s="29">
        <v>1792</v>
      </c>
      <c r="AC525" s="29">
        <v>116</v>
      </c>
    </row>
    <row r="526" spans="2:29" x14ac:dyDescent="0.15">
      <c r="B526" s="25" t="s">
        <v>260</v>
      </c>
      <c r="C526" s="25" t="s">
        <v>228</v>
      </c>
      <c r="D526" s="26" t="s">
        <v>261</v>
      </c>
      <c r="E526" s="47" t="s">
        <v>488</v>
      </c>
      <c r="F526" s="27">
        <v>0</v>
      </c>
      <c r="G526" s="27">
        <v>0</v>
      </c>
      <c r="H526" s="27">
        <v>2453</v>
      </c>
      <c r="I526" s="27">
        <v>2453</v>
      </c>
      <c r="J526" s="27">
        <v>0</v>
      </c>
      <c r="K526" s="27">
        <v>0</v>
      </c>
      <c r="L526" s="27">
        <v>2453</v>
      </c>
      <c r="M526" s="27">
        <v>2453</v>
      </c>
      <c r="N526" s="27">
        <v>0</v>
      </c>
      <c r="O526" s="27">
        <v>0</v>
      </c>
      <c r="P526" s="27">
        <v>0</v>
      </c>
      <c r="Q526" s="27">
        <v>0</v>
      </c>
      <c r="R526" s="28">
        <v>1</v>
      </c>
      <c r="S526" s="28"/>
      <c r="T526" s="28"/>
      <c r="U526" s="28">
        <v>1</v>
      </c>
      <c r="V526" s="29">
        <v>0</v>
      </c>
      <c r="W526" s="29">
        <v>0</v>
      </c>
      <c r="X526" s="29">
        <v>0</v>
      </c>
      <c r="Y526" s="29">
        <v>0</v>
      </c>
      <c r="Z526" s="29">
        <v>0</v>
      </c>
      <c r="AA526" s="29">
        <v>0</v>
      </c>
      <c r="AB526" s="29">
        <v>0</v>
      </c>
      <c r="AC526" s="29">
        <v>0</v>
      </c>
    </row>
    <row r="527" spans="2:29" x14ac:dyDescent="0.15">
      <c r="B527" s="25" t="s">
        <v>262</v>
      </c>
      <c r="C527" s="25" t="s">
        <v>228</v>
      </c>
      <c r="D527" s="26" t="s">
        <v>487</v>
      </c>
      <c r="E527" s="46" t="s">
        <v>488</v>
      </c>
      <c r="F527" s="27">
        <v>17187</v>
      </c>
      <c r="G527" s="27">
        <v>0</v>
      </c>
      <c r="H527" s="27">
        <v>6423</v>
      </c>
      <c r="I527" s="27">
        <v>23610</v>
      </c>
      <c r="J527" s="27">
        <v>11009</v>
      </c>
      <c r="K527" s="27">
        <v>0</v>
      </c>
      <c r="L527" s="27">
        <v>6130</v>
      </c>
      <c r="M527" s="27">
        <v>17139</v>
      </c>
      <c r="N527" s="27">
        <v>6178</v>
      </c>
      <c r="O527" s="27">
        <v>0</v>
      </c>
      <c r="P527" s="27">
        <v>293</v>
      </c>
      <c r="Q527" s="27">
        <v>6471</v>
      </c>
      <c r="R527" s="28">
        <v>0.72592121982210922</v>
      </c>
      <c r="S527" s="28">
        <v>0.64054227032059119</v>
      </c>
      <c r="T527" s="28"/>
      <c r="U527" s="28">
        <v>0.95438268721781094</v>
      </c>
      <c r="V527" s="29">
        <v>3797</v>
      </c>
      <c r="W527" s="29">
        <v>0</v>
      </c>
      <c r="X527" s="29">
        <v>181</v>
      </c>
      <c r="Y527" s="29">
        <v>3978</v>
      </c>
      <c r="Z527" s="29">
        <v>969</v>
      </c>
      <c r="AA527" s="29">
        <v>4947</v>
      </c>
      <c r="AB527" s="29">
        <v>1696</v>
      </c>
      <c r="AC527" s="29">
        <v>8</v>
      </c>
    </row>
    <row r="528" spans="2:29" x14ac:dyDescent="0.15">
      <c r="B528" s="25" t="s">
        <v>264</v>
      </c>
      <c r="C528" s="25" t="s">
        <v>228</v>
      </c>
      <c r="D528" s="26" t="s">
        <v>265</v>
      </c>
      <c r="E528" s="47" t="s">
        <v>488</v>
      </c>
      <c r="F528" s="27">
        <v>9368</v>
      </c>
      <c r="G528" s="27">
        <v>0</v>
      </c>
      <c r="H528" s="27">
        <v>2372</v>
      </c>
      <c r="I528" s="27">
        <v>11740</v>
      </c>
      <c r="J528" s="27">
        <v>6206</v>
      </c>
      <c r="K528" s="27">
        <v>0</v>
      </c>
      <c r="L528" s="27">
        <v>2370</v>
      </c>
      <c r="M528" s="27">
        <v>8576</v>
      </c>
      <c r="N528" s="27">
        <v>3162</v>
      </c>
      <c r="O528" s="27">
        <v>0</v>
      </c>
      <c r="P528" s="27">
        <v>2</v>
      </c>
      <c r="Q528" s="27">
        <v>3164</v>
      </c>
      <c r="R528" s="28">
        <v>0.73049403747870523</v>
      </c>
      <c r="S528" s="28">
        <v>0.66246797608881303</v>
      </c>
      <c r="T528" s="28"/>
      <c r="U528" s="28">
        <v>0.99915682967959529</v>
      </c>
      <c r="V528" s="29">
        <v>2262</v>
      </c>
      <c r="W528" s="29">
        <v>0</v>
      </c>
      <c r="X528" s="29">
        <v>0</v>
      </c>
      <c r="Y528" s="29">
        <v>2262</v>
      </c>
      <c r="Z528" s="29">
        <v>759</v>
      </c>
      <c r="AA528" s="29">
        <v>3021</v>
      </c>
      <c r="AB528" s="29">
        <v>701</v>
      </c>
      <c r="AC528" s="29">
        <v>211</v>
      </c>
    </row>
    <row r="529" spans="2:29" x14ac:dyDescent="0.15">
      <c r="B529" s="25" t="s">
        <v>266</v>
      </c>
      <c r="C529" s="25" t="s">
        <v>228</v>
      </c>
      <c r="D529" s="26" t="s">
        <v>267</v>
      </c>
      <c r="E529" s="47" t="s">
        <v>488</v>
      </c>
      <c r="F529" s="27">
        <v>4272</v>
      </c>
      <c r="G529" s="27">
        <v>0</v>
      </c>
      <c r="H529" s="27">
        <v>11132</v>
      </c>
      <c r="I529" s="27">
        <v>15404</v>
      </c>
      <c r="J529" s="27">
        <v>1739</v>
      </c>
      <c r="K529" s="27">
        <v>0</v>
      </c>
      <c r="L529" s="27">
        <v>11045</v>
      </c>
      <c r="M529" s="27">
        <v>12784</v>
      </c>
      <c r="N529" s="27">
        <v>2533</v>
      </c>
      <c r="O529" s="27">
        <v>0</v>
      </c>
      <c r="P529" s="27">
        <v>87</v>
      </c>
      <c r="Q529" s="27">
        <v>2620</v>
      </c>
      <c r="R529" s="28">
        <v>0.82991430797195531</v>
      </c>
      <c r="S529" s="28">
        <v>0.40706928838951312</v>
      </c>
      <c r="T529" s="28"/>
      <c r="U529" s="28">
        <v>0.99218469277757815</v>
      </c>
      <c r="V529" s="29">
        <v>1528</v>
      </c>
      <c r="W529" s="29">
        <v>0</v>
      </c>
      <c r="X529" s="29">
        <v>486</v>
      </c>
      <c r="Y529" s="29">
        <v>2014</v>
      </c>
      <c r="Z529" s="29">
        <v>2115</v>
      </c>
      <c r="AA529" s="29">
        <v>4129</v>
      </c>
      <c r="AB529" s="29">
        <v>79</v>
      </c>
      <c r="AC529" s="29">
        <v>1</v>
      </c>
    </row>
    <row r="530" spans="2:29" x14ac:dyDescent="0.15">
      <c r="B530" s="25" t="s">
        <v>268</v>
      </c>
      <c r="C530" s="25" t="s">
        <v>228</v>
      </c>
      <c r="D530" s="26" t="s">
        <v>269</v>
      </c>
      <c r="E530" s="46" t="s">
        <v>488</v>
      </c>
      <c r="F530" s="27">
        <v>14294</v>
      </c>
      <c r="G530" s="27">
        <v>0</v>
      </c>
      <c r="H530" s="27">
        <v>0</v>
      </c>
      <c r="I530" s="27">
        <v>14294</v>
      </c>
      <c r="J530" s="27">
        <v>9332</v>
      </c>
      <c r="K530" s="27">
        <v>0</v>
      </c>
      <c r="L530" s="27">
        <v>0</v>
      </c>
      <c r="M530" s="27">
        <v>9332</v>
      </c>
      <c r="N530" s="27">
        <v>4962</v>
      </c>
      <c r="O530" s="27">
        <v>0</v>
      </c>
      <c r="P530" s="27">
        <v>0</v>
      </c>
      <c r="Q530" s="27">
        <v>4962</v>
      </c>
      <c r="R530" s="28">
        <v>0.65286134042255495</v>
      </c>
      <c r="S530" s="28">
        <v>0.65286134042255495</v>
      </c>
      <c r="T530" s="28"/>
      <c r="U530" s="28"/>
      <c r="V530" s="29">
        <v>4280</v>
      </c>
      <c r="W530" s="29">
        <v>0</v>
      </c>
      <c r="X530" s="29">
        <v>0</v>
      </c>
      <c r="Y530" s="29">
        <v>4280</v>
      </c>
      <c r="Z530" s="29">
        <v>574</v>
      </c>
      <c r="AA530" s="29">
        <v>4854</v>
      </c>
      <c r="AB530" s="29">
        <v>1362</v>
      </c>
      <c r="AC530" s="29">
        <v>628</v>
      </c>
    </row>
    <row r="531" spans="2:29" x14ac:dyDescent="0.15">
      <c r="B531" s="25" t="s">
        <v>270</v>
      </c>
      <c r="C531" s="25" t="s">
        <v>228</v>
      </c>
      <c r="D531" s="26" t="s">
        <v>271</v>
      </c>
      <c r="E531" s="47" t="s">
        <v>488</v>
      </c>
      <c r="F531" s="27">
        <v>9227</v>
      </c>
      <c r="G531" s="27">
        <v>0</v>
      </c>
      <c r="H531" s="27">
        <v>10805</v>
      </c>
      <c r="I531" s="27">
        <v>20032</v>
      </c>
      <c r="J531" s="27">
        <v>7310</v>
      </c>
      <c r="K531" s="27">
        <v>0</v>
      </c>
      <c r="L531" s="27">
        <v>10793</v>
      </c>
      <c r="M531" s="27">
        <v>18103</v>
      </c>
      <c r="N531" s="27">
        <v>1917</v>
      </c>
      <c r="O531" s="27">
        <v>0</v>
      </c>
      <c r="P531" s="27">
        <v>12</v>
      </c>
      <c r="Q531" s="27">
        <v>1929</v>
      </c>
      <c r="R531" s="28">
        <v>0.90370407348242809</v>
      </c>
      <c r="S531" s="28">
        <v>0.79224016473393299</v>
      </c>
      <c r="T531" s="28"/>
      <c r="U531" s="28">
        <v>0.99888940305414164</v>
      </c>
      <c r="V531" s="29">
        <v>5029</v>
      </c>
      <c r="W531" s="29">
        <v>0</v>
      </c>
      <c r="X531" s="29">
        <v>69</v>
      </c>
      <c r="Y531" s="29">
        <v>5098</v>
      </c>
      <c r="Z531" s="29">
        <v>1050</v>
      </c>
      <c r="AA531" s="29">
        <v>6148</v>
      </c>
      <c r="AB531" s="29">
        <v>33</v>
      </c>
      <c r="AC531" s="29">
        <v>0</v>
      </c>
    </row>
    <row r="532" spans="2:29" x14ac:dyDescent="0.15">
      <c r="B532" s="25" t="s">
        <v>272</v>
      </c>
      <c r="C532" s="25" t="s">
        <v>228</v>
      </c>
      <c r="D532" s="30" t="s">
        <v>273</v>
      </c>
      <c r="E532" s="47" t="s">
        <v>488</v>
      </c>
      <c r="F532" s="27">
        <v>5064</v>
      </c>
      <c r="G532" s="27">
        <v>0</v>
      </c>
      <c r="H532" s="27">
        <v>256</v>
      </c>
      <c r="I532" s="27">
        <v>5320</v>
      </c>
      <c r="J532" s="27">
        <v>4684</v>
      </c>
      <c r="K532" s="27">
        <v>0</v>
      </c>
      <c r="L532" s="27">
        <v>256</v>
      </c>
      <c r="M532" s="27">
        <v>4940</v>
      </c>
      <c r="N532" s="27">
        <v>380</v>
      </c>
      <c r="O532" s="27">
        <v>0</v>
      </c>
      <c r="P532" s="27">
        <v>0</v>
      </c>
      <c r="Q532" s="27">
        <v>380</v>
      </c>
      <c r="R532" s="28">
        <v>0.9285714285714286</v>
      </c>
      <c r="S532" s="28">
        <v>0.92496050552922593</v>
      </c>
      <c r="T532" s="28"/>
      <c r="U532" s="28">
        <v>1</v>
      </c>
      <c r="V532" s="29">
        <v>917</v>
      </c>
      <c r="W532" s="29">
        <v>0</v>
      </c>
      <c r="X532" s="29">
        <v>0</v>
      </c>
      <c r="Y532" s="29">
        <v>917</v>
      </c>
      <c r="Z532" s="29">
        <v>120</v>
      </c>
      <c r="AA532" s="29">
        <v>1037</v>
      </c>
      <c r="AB532" s="29">
        <v>3</v>
      </c>
      <c r="AC532" s="29">
        <v>0</v>
      </c>
    </row>
    <row r="533" spans="2:29" x14ac:dyDescent="0.15">
      <c r="B533" s="25" t="s">
        <v>274</v>
      </c>
      <c r="C533" s="25" t="s">
        <v>228</v>
      </c>
      <c r="D533" s="26" t="s">
        <v>275</v>
      </c>
      <c r="E533" s="46" t="s">
        <v>488</v>
      </c>
      <c r="F533" s="27">
        <v>9295</v>
      </c>
      <c r="G533" s="27">
        <v>1160</v>
      </c>
      <c r="H533" s="27">
        <v>7953</v>
      </c>
      <c r="I533" s="27">
        <v>18408</v>
      </c>
      <c r="J533" s="27">
        <v>5134</v>
      </c>
      <c r="K533" s="27">
        <v>1160</v>
      </c>
      <c r="L533" s="27">
        <v>7683</v>
      </c>
      <c r="M533" s="27">
        <v>13977</v>
      </c>
      <c r="N533" s="27">
        <v>4161</v>
      </c>
      <c r="O533" s="27">
        <v>0</v>
      </c>
      <c r="P533" s="27">
        <v>270</v>
      </c>
      <c r="Q533" s="27">
        <v>4431</v>
      </c>
      <c r="R533" s="28">
        <v>0.75928943937418514</v>
      </c>
      <c r="S533" s="28">
        <v>0.55233996772458316</v>
      </c>
      <c r="T533" s="28">
        <v>1</v>
      </c>
      <c r="U533" s="28">
        <v>0.96605054696341008</v>
      </c>
      <c r="V533" s="29">
        <v>3247</v>
      </c>
      <c r="W533" s="29">
        <v>0</v>
      </c>
      <c r="X533" s="29">
        <v>0</v>
      </c>
      <c r="Y533" s="29">
        <v>3247</v>
      </c>
      <c r="Z533" s="29">
        <v>3099</v>
      </c>
      <c r="AA533" s="29">
        <v>6346</v>
      </c>
      <c r="AB533" s="29">
        <v>914</v>
      </c>
      <c r="AC533" s="29">
        <v>4</v>
      </c>
    </row>
    <row r="534" spans="2:29" x14ac:dyDescent="0.15">
      <c r="B534" s="25" t="s">
        <v>276</v>
      </c>
      <c r="C534" s="25" t="s">
        <v>228</v>
      </c>
      <c r="D534" s="26" t="s">
        <v>277</v>
      </c>
      <c r="E534" s="47" t="s">
        <v>488</v>
      </c>
      <c r="F534" s="27">
        <v>10325</v>
      </c>
      <c r="G534" s="27">
        <v>0</v>
      </c>
      <c r="H534" s="27">
        <v>5540</v>
      </c>
      <c r="I534" s="27">
        <v>15865</v>
      </c>
      <c r="J534" s="27">
        <v>5828</v>
      </c>
      <c r="K534" s="27">
        <v>0</v>
      </c>
      <c r="L534" s="27">
        <v>5229</v>
      </c>
      <c r="M534" s="27">
        <v>11057</v>
      </c>
      <c r="N534" s="27">
        <v>4497</v>
      </c>
      <c r="O534" s="27">
        <v>0</v>
      </c>
      <c r="P534" s="27">
        <v>311</v>
      </c>
      <c r="Q534" s="27">
        <v>4808</v>
      </c>
      <c r="R534" s="28">
        <v>0.69694295619287738</v>
      </c>
      <c r="S534" s="28">
        <v>0.56445520581113806</v>
      </c>
      <c r="T534" s="28"/>
      <c r="U534" s="28">
        <v>0.94386281588447651</v>
      </c>
      <c r="V534" s="29">
        <v>2388</v>
      </c>
      <c r="W534" s="29">
        <v>0</v>
      </c>
      <c r="X534" s="29">
        <v>105</v>
      </c>
      <c r="Y534" s="29">
        <v>2493</v>
      </c>
      <c r="Z534" s="29">
        <v>2023</v>
      </c>
      <c r="AA534" s="29">
        <v>4516</v>
      </c>
      <c r="AB534" s="29">
        <v>1073</v>
      </c>
      <c r="AC534" s="29">
        <v>40</v>
      </c>
    </row>
    <row r="535" spans="2:29" x14ac:dyDescent="0.15">
      <c r="B535" s="25" t="s">
        <v>278</v>
      </c>
      <c r="C535" s="25" t="s">
        <v>228</v>
      </c>
      <c r="D535" s="26" t="s">
        <v>279</v>
      </c>
      <c r="E535" s="47" t="s">
        <v>488</v>
      </c>
      <c r="F535" s="27">
        <v>11844</v>
      </c>
      <c r="G535" s="27">
        <v>1461</v>
      </c>
      <c r="H535" s="27">
        <v>7160</v>
      </c>
      <c r="I535" s="27">
        <v>20465</v>
      </c>
      <c r="J535" s="27">
        <v>6921</v>
      </c>
      <c r="K535" s="27">
        <v>1444</v>
      </c>
      <c r="L535" s="27">
        <v>6874</v>
      </c>
      <c r="M535" s="27">
        <v>15239</v>
      </c>
      <c r="N535" s="27">
        <v>4923</v>
      </c>
      <c r="O535" s="27">
        <v>17</v>
      </c>
      <c r="P535" s="27">
        <v>286</v>
      </c>
      <c r="Q535" s="27">
        <v>5226</v>
      </c>
      <c r="R535" s="28">
        <v>0.74463718543855362</v>
      </c>
      <c r="S535" s="28">
        <v>0.58434650455927051</v>
      </c>
      <c r="T535" s="28">
        <v>0.9883641341546886</v>
      </c>
      <c r="U535" s="28">
        <v>0.96005586592178771</v>
      </c>
      <c r="V535" s="29">
        <v>4290</v>
      </c>
      <c r="W535" s="29">
        <v>22</v>
      </c>
      <c r="X535" s="29">
        <v>0</v>
      </c>
      <c r="Y535" s="29">
        <v>4312</v>
      </c>
      <c r="Z535" s="29">
        <v>1249</v>
      </c>
      <c r="AA535" s="29">
        <v>5561</v>
      </c>
      <c r="AB535" s="29">
        <v>566</v>
      </c>
      <c r="AC535" s="29">
        <v>3</v>
      </c>
    </row>
    <row r="536" spans="2:29" x14ac:dyDescent="0.15">
      <c r="B536" s="25" t="s">
        <v>280</v>
      </c>
      <c r="C536" s="25" t="s">
        <v>228</v>
      </c>
      <c r="D536" s="26" t="s">
        <v>281</v>
      </c>
      <c r="E536" s="46" t="s">
        <v>488</v>
      </c>
      <c r="F536" s="27">
        <v>0</v>
      </c>
      <c r="G536" s="27">
        <v>0</v>
      </c>
      <c r="H536" s="27">
        <v>0</v>
      </c>
      <c r="I536" s="27">
        <v>0</v>
      </c>
      <c r="J536" s="27">
        <v>0</v>
      </c>
      <c r="K536" s="27">
        <v>0</v>
      </c>
      <c r="L536" s="27">
        <v>0</v>
      </c>
      <c r="M536" s="27">
        <v>0</v>
      </c>
      <c r="N536" s="27">
        <v>0</v>
      </c>
      <c r="O536" s="27">
        <v>0</v>
      </c>
      <c r="P536" s="27">
        <v>0</v>
      </c>
      <c r="Q536" s="27">
        <v>0</v>
      </c>
      <c r="R536" s="28"/>
      <c r="S536" s="28"/>
      <c r="T536" s="28"/>
      <c r="U536" s="28"/>
      <c r="V536" s="29">
        <v>0</v>
      </c>
      <c r="W536" s="29">
        <v>0</v>
      </c>
      <c r="X536" s="29">
        <v>0</v>
      </c>
      <c r="Y536" s="29">
        <v>0</v>
      </c>
      <c r="Z536" s="29">
        <v>137</v>
      </c>
      <c r="AA536" s="29">
        <v>137</v>
      </c>
      <c r="AB536" s="29">
        <v>0</v>
      </c>
      <c r="AC536" s="29">
        <v>0</v>
      </c>
    </row>
    <row r="537" spans="2:29" x14ac:dyDescent="0.15">
      <c r="B537" s="25" t="s">
        <v>282</v>
      </c>
      <c r="C537" s="25" t="s">
        <v>228</v>
      </c>
      <c r="D537" s="26" t="s">
        <v>283</v>
      </c>
      <c r="E537" s="47" t="s">
        <v>488</v>
      </c>
      <c r="F537" s="27">
        <v>11768</v>
      </c>
      <c r="G537" s="27">
        <v>1589</v>
      </c>
      <c r="H537" s="27">
        <v>6082</v>
      </c>
      <c r="I537" s="27">
        <v>19439</v>
      </c>
      <c r="J537" s="27">
        <v>7867</v>
      </c>
      <c r="K537" s="27">
        <v>1496</v>
      </c>
      <c r="L537" s="27">
        <v>6082</v>
      </c>
      <c r="M537" s="27">
        <v>15445</v>
      </c>
      <c r="N537" s="27">
        <v>3901</v>
      </c>
      <c r="O537" s="27">
        <v>93</v>
      </c>
      <c r="P537" s="27">
        <v>0</v>
      </c>
      <c r="Q537" s="27">
        <v>3994</v>
      </c>
      <c r="R537" s="28">
        <v>0.7945367560059674</v>
      </c>
      <c r="S537" s="28">
        <v>0.66850781781101287</v>
      </c>
      <c r="T537" s="28">
        <v>0.94147262429200751</v>
      </c>
      <c r="U537" s="28">
        <v>1</v>
      </c>
      <c r="V537" s="29">
        <v>3192</v>
      </c>
      <c r="W537" s="29">
        <v>22</v>
      </c>
      <c r="X537" s="29">
        <v>0</v>
      </c>
      <c r="Y537" s="29">
        <v>3214</v>
      </c>
      <c r="Z537" s="29">
        <v>2779</v>
      </c>
      <c r="AA537" s="29">
        <v>5993</v>
      </c>
      <c r="AB537" s="29">
        <v>281</v>
      </c>
      <c r="AC537" s="29">
        <v>4</v>
      </c>
    </row>
    <row r="538" spans="2:29" x14ac:dyDescent="0.15">
      <c r="B538" s="25" t="s">
        <v>284</v>
      </c>
      <c r="C538" s="25" t="s">
        <v>228</v>
      </c>
      <c r="D538" s="26" t="s">
        <v>285</v>
      </c>
      <c r="E538" s="47" t="s">
        <v>488</v>
      </c>
      <c r="F538" s="27">
        <v>7878</v>
      </c>
      <c r="G538" s="27">
        <v>0</v>
      </c>
      <c r="H538" s="27">
        <v>0</v>
      </c>
      <c r="I538" s="27">
        <v>7878</v>
      </c>
      <c r="J538" s="27">
        <v>4566</v>
      </c>
      <c r="K538" s="27">
        <v>0</v>
      </c>
      <c r="L538" s="27">
        <v>0</v>
      </c>
      <c r="M538" s="27">
        <v>4566</v>
      </c>
      <c r="N538" s="27">
        <v>3312</v>
      </c>
      <c r="O538" s="27">
        <v>0</v>
      </c>
      <c r="P538" s="27">
        <v>0</v>
      </c>
      <c r="Q538" s="27">
        <v>3312</v>
      </c>
      <c r="R538" s="28">
        <v>0.57958872810357964</v>
      </c>
      <c r="S538" s="28">
        <v>0.57958872810357964</v>
      </c>
      <c r="T538" s="28"/>
      <c r="U538" s="28"/>
      <c r="V538" s="29">
        <v>2858</v>
      </c>
      <c r="W538" s="29">
        <v>0</v>
      </c>
      <c r="X538" s="29">
        <v>0</v>
      </c>
      <c r="Y538" s="29">
        <v>2858</v>
      </c>
      <c r="Z538" s="29">
        <v>605</v>
      </c>
      <c r="AA538" s="29">
        <v>3463</v>
      </c>
      <c r="AB538" s="29">
        <v>488</v>
      </c>
      <c r="AC538" s="29">
        <v>0</v>
      </c>
    </row>
    <row r="539" spans="2:29" x14ac:dyDescent="0.15">
      <c r="B539" s="25" t="s">
        <v>286</v>
      </c>
      <c r="C539" s="25" t="s">
        <v>228</v>
      </c>
      <c r="D539" s="26" t="s">
        <v>287</v>
      </c>
      <c r="E539" s="46" t="s">
        <v>488</v>
      </c>
      <c r="F539" s="27">
        <v>0</v>
      </c>
      <c r="G539" s="27">
        <v>0</v>
      </c>
      <c r="H539" s="27">
        <v>2672</v>
      </c>
      <c r="I539" s="27">
        <v>2672</v>
      </c>
      <c r="J539" s="27">
        <v>0</v>
      </c>
      <c r="K539" s="27">
        <v>0</v>
      </c>
      <c r="L539" s="27">
        <v>2672</v>
      </c>
      <c r="M539" s="27">
        <v>2672</v>
      </c>
      <c r="N539" s="27">
        <v>0</v>
      </c>
      <c r="O539" s="27">
        <v>0</v>
      </c>
      <c r="P539" s="27">
        <v>0</v>
      </c>
      <c r="Q539" s="27">
        <v>0</v>
      </c>
      <c r="R539" s="28">
        <v>1</v>
      </c>
      <c r="S539" s="28"/>
      <c r="T539" s="28"/>
      <c r="U539" s="28">
        <v>1</v>
      </c>
      <c r="V539" s="29">
        <v>0</v>
      </c>
      <c r="W539" s="29">
        <v>0</v>
      </c>
      <c r="X539" s="29">
        <v>0</v>
      </c>
      <c r="Y539" s="29">
        <v>0</v>
      </c>
      <c r="Z539" s="29">
        <v>0</v>
      </c>
      <c r="AA539" s="29">
        <v>0</v>
      </c>
      <c r="AB539" s="29">
        <v>0</v>
      </c>
      <c r="AC539" s="29">
        <v>0</v>
      </c>
    </row>
    <row r="540" spans="2:29" x14ac:dyDescent="0.15">
      <c r="B540" s="25" t="s">
        <v>288</v>
      </c>
      <c r="C540" s="25" t="s">
        <v>228</v>
      </c>
      <c r="D540" s="26" t="s">
        <v>289</v>
      </c>
      <c r="E540" s="47" t="s">
        <v>488</v>
      </c>
      <c r="F540" s="27">
        <v>0</v>
      </c>
      <c r="G540" s="27">
        <v>0</v>
      </c>
      <c r="H540" s="27">
        <v>555</v>
      </c>
      <c r="I540" s="27">
        <v>555</v>
      </c>
      <c r="J540" s="27">
        <v>0</v>
      </c>
      <c r="K540" s="27">
        <v>0</v>
      </c>
      <c r="L540" s="27">
        <v>555</v>
      </c>
      <c r="M540" s="27">
        <v>555</v>
      </c>
      <c r="N540" s="27">
        <v>0</v>
      </c>
      <c r="O540" s="27">
        <v>0</v>
      </c>
      <c r="P540" s="27">
        <v>0</v>
      </c>
      <c r="Q540" s="27">
        <v>0</v>
      </c>
      <c r="R540" s="28">
        <v>1</v>
      </c>
      <c r="S540" s="28"/>
      <c r="T540" s="28"/>
      <c r="U540" s="28">
        <v>1</v>
      </c>
      <c r="V540" s="29">
        <v>0</v>
      </c>
      <c r="W540" s="29">
        <v>0</v>
      </c>
      <c r="X540" s="29">
        <v>555</v>
      </c>
      <c r="Y540" s="29">
        <v>555</v>
      </c>
      <c r="Z540" s="29">
        <v>0</v>
      </c>
      <c r="AA540" s="29">
        <v>555</v>
      </c>
      <c r="AB540" s="29">
        <v>0</v>
      </c>
      <c r="AC540" s="29">
        <v>0</v>
      </c>
    </row>
    <row r="541" spans="2:29" x14ac:dyDescent="0.15">
      <c r="B541" s="25" t="s">
        <v>290</v>
      </c>
      <c r="C541" s="25" t="s">
        <v>228</v>
      </c>
      <c r="D541" s="26" t="s">
        <v>291</v>
      </c>
      <c r="E541" s="47" t="s">
        <v>488</v>
      </c>
      <c r="F541" s="27">
        <v>9761</v>
      </c>
      <c r="G541" s="27">
        <v>342</v>
      </c>
      <c r="H541" s="27">
        <v>9522</v>
      </c>
      <c r="I541" s="27">
        <v>19625</v>
      </c>
      <c r="J541" s="27">
        <v>4339</v>
      </c>
      <c r="K541" s="27">
        <v>342</v>
      </c>
      <c r="L541" s="27">
        <v>8895</v>
      </c>
      <c r="M541" s="27">
        <v>13576</v>
      </c>
      <c r="N541" s="27">
        <v>5422</v>
      </c>
      <c r="O541" s="27">
        <v>0</v>
      </c>
      <c r="P541" s="27">
        <v>627</v>
      </c>
      <c r="Q541" s="27">
        <v>6049</v>
      </c>
      <c r="R541" s="28">
        <v>0.69177070063694268</v>
      </c>
      <c r="S541" s="28">
        <v>0.44452412662637025</v>
      </c>
      <c r="T541" s="28">
        <v>1</v>
      </c>
      <c r="U541" s="28">
        <v>0.93415248897290482</v>
      </c>
      <c r="V541" s="29">
        <v>3989</v>
      </c>
      <c r="W541" s="29">
        <v>0</v>
      </c>
      <c r="X541" s="29">
        <v>0</v>
      </c>
      <c r="Y541" s="29">
        <v>3989</v>
      </c>
      <c r="Z541" s="29">
        <v>1516</v>
      </c>
      <c r="AA541" s="29">
        <v>5505</v>
      </c>
      <c r="AB541" s="29">
        <v>1339</v>
      </c>
      <c r="AC541" s="29">
        <v>495</v>
      </c>
    </row>
    <row r="542" spans="2:29" x14ac:dyDescent="0.15">
      <c r="B542" s="25" t="s">
        <v>292</v>
      </c>
      <c r="C542" s="25" t="s">
        <v>293</v>
      </c>
      <c r="D542" s="26" t="s">
        <v>294</v>
      </c>
      <c r="E542" s="46" t="s">
        <v>488</v>
      </c>
      <c r="F542" s="27">
        <v>5664</v>
      </c>
      <c r="G542" s="27">
        <v>0</v>
      </c>
      <c r="H542" s="27">
        <v>0</v>
      </c>
      <c r="I542" s="27">
        <v>5664</v>
      </c>
      <c r="J542" s="27">
        <v>4850</v>
      </c>
      <c r="K542" s="27">
        <v>0</v>
      </c>
      <c r="L542" s="27">
        <v>0</v>
      </c>
      <c r="M542" s="27">
        <v>4850</v>
      </c>
      <c r="N542" s="27">
        <v>814</v>
      </c>
      <c r="O542" s="27">
        <v>0</v>
      </c>
      <c r="P542" s="27">
        <v>0</v>
      </c>
      <c r="Q542" s="27">
        <v>814</v>
      </c>
      <c r="R542" s="28">
        <v>0.85628531073446323</v>
      </c>
      <c r="S542" s="28">
        <v>0.85628531073446323</v>
      </c>
      <c r="T542" s="28"/>
      <c r="U542" s="28"/>
      <c r="V542" s="29">
        <v>932</v>
      </c>
      <c r="W542" s="29">
        <v>0</v>
      </c>
      <c r="X542" s="29">
        <v>0</v>
      </c>
      <c r="Y542" s="29">
        <v>932</v>
      </c>
      <c r="Z542" s="29">
        <v>253</v>
      </c>
      <c r="AA542" s="29">
        <v>1185</v>
      </c>
      <c r="AB542" s="29">
        <v>0</v>
      </c>
      <c r="AC542" s="29">
        <v>0</v>
      </c>
    </row>
    <row r="543" spans="2:29" x14ac:dyDescent="0.15">
      <c r="B543" s="25" t="s">
        <v>296</v>
      </c>
      <c r="C543" s="25" t="s">
        <v>293</v>
      </c>
      <c r="D543" s="26" t="s">
        <v>297</v>
      </c>
      <c r="E543" s="47" t="s">
        <v>488</v>
      </c>
      <c r="F543" s="27">
        <v>8988</v>
      </c>
      <c r="G543" s="27">
        <v>0</v>
      </c>
      <c r="H543" s="27">
        <v>11424</v>
      </c>
      <c r="I543" s="27">
        <v>20412</v>
      </c>
      <c r="J543" s="27">
        <v>5037</v>
      </c>
      <c r="K543" s="27">
        <v>0</v>
      </c>
      <c r="L543" s="27">
        <v>11406</v>
      </c>
      <c r="M543" s="27">
        <v>16443</v>
      </c>
      <c r="N543" s="27">
        <v>3951</v>
      </c>
      <c r="O543" s="27">
        <v>0</v>
      </c>
      <c r="P543" s="27">
        <v>18</v>
      </c>
      <c r="Q543" s="27">
        <v>3969</v>
      </c>
      <c r="R543" s="28">
        <v>0.80555555555555558</v>
      </c>
      <c r="S543" s="28">
        <v>0.56041388518024027</v>
      </c>
      <c r="T543" s="28"/>
      <c r="U543" s="28">
        <v>0.99842436974789917</v>
      </c>
      <c r="V543" s="29">
        <v>2552</v>
      </c>
      <c r="W543" s="29">
        <v>0</v>
      </c>
      <c r="X543" s="29">
        <v>0</v>
      </c>
      <c r="Y543" s="29">
        <v>2552</v>
      </c>
      <c r="Z543" s="29">
        <v>1523</v>
      </c>
      <c r="AA543" s="29">
        <v>4075</v>
      </c>
      <c r="AB543" s="29">
        <v>1457</v>
      </c>
      <c r="AC543" s="29">
        <v>804</v>
      </c>
    </row>
    <row r="544" spans="2:29" x14ac:dyDescent="0.15">
      <c r="B544" s="25" t="s">
        <v>299</v>
      </c>
      <c r="C544" s="25" t="s">
        <v>293</v>
      </c>
      <c r="D544" s="26" t="s">
        <v>300</v>
      </c>
      <c r="E544" s="47" t="s">
        <v>488</v>
      </c>
      <c r="F544" s="27">
        <v>9962</v>
      </c>
      <c r="G544" s="27">
        <v>0</v>
      </c>
      <c r="H544" s="27">
        <v>1523</v>
      </c>
      <c r="I544" s="27">
        <v>11485</v>
      </c>
      <c r="J544" s="27">
        <v>6465</v>
      </c>
      <c r="K544" s="27">
        <v>0</v>
      </c>
      <c r="L544" s="27">
        <v>1347</v>
      </c>
      <c r="M544" s="27">
        <v>7812</v>
      </c>
      <c r="N544" s="27">
        <v>3497</v>
      </c>
      <c r="O544" s="27">
        <v>0</v>
      </c>
      <c r="P544" s="27">
        <v>176</v>
      </c>
      <c r="Q544" s="27">
        <v>3673</v>
      </c>
      <c r="R544" s="28">
        <v>0.68019155420113186</v>
      </c>
      <c r="S544" s="28">
        <v>0.64896607107006621</v>
      </c>
      <c r="T544" s="28"/>
      <c r="U544" s="28">
        <v>0.88443860801050556</v>
      </c>
      <c r="V544" s="29">
        <v>1983</v>
      </c>
      <c r="W544" s="29">
        <v>0</v>
      </c>
      <c r="X544" s="29">
        <v>68</v>
      </c>
      <c r="Y544" s="29">
        <v>2051</v>
      </c>
      <c r="Z544" s="29">
        <v>705</v>
      </c>
      <c r="AA544" s="29">
        <v>2756</v>
      </c>
      <c r="AB544" s="29">
        <v>957</v>
      </c>
      <c r="AC544" s="29">
        <v>454</v>
      </c>
    </row>
    <row r="545" spans="2:29" x14ac:dyDescent="0.15">
      <c r="B545" s="25" t="s">
        <v>302</v>
      </c>
      <c r="C545" s="25" t="s">
        <v>293</v>
      </c>
      <c r="D545" s="26" t="s">
        <v>303</v>
      </c>
      <c r="E545" s="46" t="s">
        <v>488</v>
      </c>
      <c r="F545" s="27">
        <v>0</v>
      </c>
      <c r="G545" s="27">
        <v>0</v>
      </c>
      <c r="H545" s="27">
        <v>3171</v>
      </c>
      <c r="I545" s="27">
        <v>3171</v>
      </c>
      <c r="J545" s="27">
        <v>0</v>
      </c>
      <c r="K545" s="27">
        <v>0</v>
      </c>
      <c r="L545" s="27">
        <v>3121</v>
      </c>
      <c r="M545" s="27">
        <v>3121</v>
      </c>
      <c r="N545" s="27">
        <v>0</v>
      </c>
      <c r="O545" s="27">
        <v>0</v>
      </c>
      <c r="P545" s="27">
        <v>50</v>
      </c>
      <c r="Q545" s="27">
        <v>50</v>
      </c>
      <c r="R545" s="28">
        <v>0.98423210343740142</v>
      </c>
      <c r="S545" s="28"/>
      <c r="T545" s="28"/>
      <c r="U545" s="28">
        <v>0.98423210343740142</v>
      </c>
      <c r="V545" s="29">
        <v>0</v>
      </c>
      <c r="W545" s="29">
        <v>0</v>
      </c>
      <c r="X545" s="29">
        <v>0</v>
      </c>
      <c r="Y545" s="29">
        <v>0</v>
      </c>
      <c r="Z545" s="29">
        <v>0</v>
      </c>
      <c r="AA545" s="29">
        <v>0</v>
      </c>
      <c r="AB545" s="29">
        <v>0</v>
      </c>
      <c r="AC545" s="29">
        <v>0</v>
      </c>
    </row>
    <row r="546" spans="2:29" x14ac:dyDescent="0.15">
      <c r="B546" s="25" t="s">
        <v>304</v>
      </c>
      <c r="C546" s="25" t="s">
        <v>293</v>
      </c>
      <c r="D546" s="26" t="s">
        <v>305</v>
      </c>
      <c r="E546" s="47" t="s">
        <v>488</v>
      </c>
      <c r="F546" s="27">
        <v>6694</v>
      </c>
      <c r="G546" s="27">
        <v>0</v>
      </c>
      <c r="H546" s="27">
        <v>353</v>
      </c>
      <c r="I546" s="27">
        <v>7047</v>
      </c>
      <c r="J546" s="27">
        <v>4051</v>
      </c>
      <c r="K546" s="27">
        <v>0</v>
      </c>
      <c r="L546" s="27">
        <v>348</v>
      </c>
      <c r="M546" s="27">
        <v>4399</v>
      </c>
      <c r="N546" s="27">
        <v>2643</v>
      </c>
      <c r="O546" s="27">
        <v>0</v>
      </c>
      <c r="P546" s="27">
        <v>5</v>
      </c>
      <c r="Q546" s="27">
        <v>2648</v>
      </c>
      <c r="R546" s="28">
        <v>0.62423726408400737</v>
      </c>
      <c r="S546" s="28">
        <v>0.60516880788766059</v>
      </c>
      <c r="T546" s="28"/>
      <c r="U546" s="28">
        <v>0.98583569405099147</v>
      </c>
      <c r="V546" s="29">
        <v>1495</v>
      </c>
      <c r="W546" s="29">
        <v>0</v>
      </c>
      <c r="X546" s="29">
        <v>0</v>
      </c>
      <c r="Y546" s="29">
        <v>1495</v>
      </c>
      <c r="Z546" s="29">
        <v>1107</v>
      </c>
      <c r="AA546" s="29">
        <v>2602</v>
      </c>
      <c r="AB546" s="29">
        <v>814</v>
      </c>
      <c r="AC546" s="29">
        <v>495</v>
      </c>
    </row>
    <row r="547" spans="2:29" x14ac:dyDescent="0.15">
      <c r="B547" s="25" t="s">
        <v>306</v>
      </c>
      <c r="C547" s="25" t="s">
        <v>293</v>
      </c>
      <c r="D547" s="26" t="s">
        <v>307</v>
      </c>
      <c r="E547" s="47" t="s">
        <v>488</v>
      </c>
      <c r="F547" s="27">
        <v>4399</v>
      </c>
      <c r="G547" s="27">
        <v>0</v>
      </c>
      <c r="H547" s="27">
        <v>40</v>
      </c>
      <c r="I547" s="27">
        <v>4439</v>
      </c>
      <c r="J547" s="27">
        <v>2456</v>
      </c>
      <c r="K547" s="27">
        <v>0</v>
      </c>
      <c r="L547" s="27">
        <v>40</v>
      </c>
      <c r="M547" s="27">
        <v>2496</v>
      </c>
      <c r="N547" s="27">
        <v>1943</v>
      </c>
      <c r="O547" s="27">
        <v>0</v>
      </c>
      <c r="P547" s="27">
        <v>0</v>
      </c>
      <c r="Q547" s="27">
        <v>1943</v>
      </c>
      <c r="R547" s="28">
        <v>0.56228880378463619</v>
      </c>
      <c r="S547" s="28">
        <v>0.55830870652421005</v>
      </c>
      <c r="T547" s="28"/>
      <c r="U547" s="28">
        <v>1</v>
      </c>
      <c r="V547" s="29">
        <v>880</v>
      </c>
      <c r="W547" s="29">
        <v>0</v>
      </c>
      <c r="X547" s="29">
        <v>0</v>
      </c>
      <c r="Y547" s="29">
        <v>880</v>
      </c>
      <c r="Z547" s="29">
        <v>176</v>
      </c>
      <c r="AA547" s="29">
        <v>1056</v>
      </c>
      <c r="AB547" s="29">
        <v>502</v>
      </c>
      <c r="AC547" s="29">
        <v>263</v>
      </c>
    </row>
    <row r="548" spans="2:29" x14ac:dyDescent="0.15">
      <c r="B548" s="25" t="s">
        <v>308</v>
      </c>
      <c r="C548" s="25" t="s">
        <v>293</v>
      </c>
      <c r="D548" s="26" t="s">
        <v>309</v>
      </c>
      <c r="E548" s="46" t="s">
        <v>488</v>
      </c>
      <c r="F548" s="27">
        <v>11054</v>
      </c>
      <c r="G548" s="27">
        <v>0</v>
      </c>
      <c r="H548" s="27">
        <v>7912</v>
      </c>
      <c r="I548" s="27">
        <v>18966</v>
      </c>
      <c r="J548" s="27">
        <v>6689</v>
      </c>
      <c r="K548" s="27">
        <v>0</v>
      </c>
      <c r="L548" s="27">
        <v>6908</v>
      </c>
      <c r="M548" s="27">
        <v>13597</v>
      </c>
      <c r="N548" s="27">
        <v>4365</v>
      </c>
      <c r="O548" s="27">
        <v>0</v>
      </c>
      <c r="P548" s="27">
        <v>1004</v>
      </c>
      <c r="Q548" s="27">
        <v>5369</v>
      </c>
      <c r="R548" s="28">
        <v>0.71691447854054624</v>
      </c>
      <c r="S548" s="28">
        <v>0.60512031843676495</v>
      </c>
      <c r="T548" s="28"/>
      <c r="U548" s="28">
        <v>0.87310414560161775</v>
      </c>
      <c r="V548" s="29">
        <v>3028</v>
      </c>
      <c r="W548" s="29">
        <v>0</v>
      </c>
      <c r="X548" s="29">
        <v>18</v>
      </c>
      <c r="Y548" s="29">
        <v>3046</v>
      </c>
      <c r="Z548" s="29">
        <v>696</v>
      </c>
      <c r="AA548" s="29">
        <v>3742</v>
      </c>
      <c r="AB548" s="29">
        <v>1302</v>
      </c>
      <c r="AC548" s="29">
        <v>797</v>
      </c>
    </row>
    <row r="549" spans="2:29" x14ac:dyDescent="0.15">
      <c r="B549" s="25" t="s">
        <v>310</v>
      </c>
      <c r="C549" s="25" t="s">
        <v>293</v>
      </c>
      <c r="D549" s="26" t="s">
        <v>311</v>
      </c>
      <c r="E549" s="47" t="s">
        <v>488</v>
      </c>
      <c r="F549" s="27">
        <v>12225</v>
      </c>
      <c r="G549" s="27">
        <v>0</v>
      </c>
      <c r="H549" s="27">
        <v>4060</v>
      </c>
      <c r="I549" s="27">
        <v>16285</v>
      </c>
      <c r="J549" s="27">
        <v>8108</v>
      </c>
      <c r="K549" s="27">
        <v>0</v>
      </c>
      <c r="L549" s="27">
        <v>3927</v>
      </c>
      <c r="M549" s="27">
        <v>12035</v>
      </c>
      <c r="N549" s="27">
        <v>4117</v>
      </c>
      <c r="O549" s="27">
        <v>0</v>
      </c>
      <c r="P549" s="27">
        <v>133</v>
      </c>
      <c r="Q549" s="27">
        <v>4250</v>
      </c>
      <c r="R549" s="28">
        <v>0.73902364138778021</v>
      </c>
      <c r="S549" s="28">
        <v>0.66323108384458074</v>
      </c>
      <c r="T549" s="28"/>
      <c r="U549" s="28">
        <v>0.96724137931034482</v>
      </c>
      <c r="V549" s="29">
        <v>2966</v>
      </c>
      <c r="W549" s="29">
        <v>0</v>
      </c>
      <c r="X549" s="29">
        <v>213</v>
      </c>
      <c r="Y549" s="29">
        <v>3179</v>
      </c>
      <c r="Z549" s="29">
        <v>1354</v>
      </c>
      <c r="AA549" s="29">
        <v>4533</v>
      </c>
      <c r="AB549" s="29">
        <v>1325</v>
      </c>
      <c r="AC549" s="29">
        <v>69</v>
      </c>
    </row>
    <row r="550" spans="2:29" x14ac:dyDescent="0.15">
      <c r="B550" s="25" t="s">
        <v>312</v>
      </c>
      <c r="C550" s="25" t="s">
        <v>293</v>
      </c>
      <c r="D550" s="26" t="s">
        <v>313</v>
      </c>
      <c r="E550" s="47" t="s">
        <v>488</v>
      </c>
      <c r="F550" s="27">
        <v>0</v>
      </c>
      <c r="G550" s="27">
        <v>0</v>
      </c>
      <c r="H550" s="27">
        <v>0</v>
      </c>
      <c r="I550" s="27">
        <v>0</v>
      </c>
      <c r="J550" s="27">
        <v>0</v>
      </c>
      <c r="K550" s="27">
        <v>0</v>
      </c>
      <c r="L550" s="27">
        <v>0</v>
      </c>
      <c r="M550" s="27">
        <v>0</v>
      </c>
      <c r="N550" s="27">
        <v>0</v>
      </c>
      <c r="O550" s="27">
        <v>0</v>
      </c>
      <c r="P550" s="27">
        <v>0</v>
      </c>
      <c r="Q550" s="27">
        <v>0</v>
      </c>
      <c r="R550" s="28"/>
      <c r="S550" s="28"/>
      <c r="T550" s="28"/>
      <c r="U550" s="28"/>
      <c r="V550" s="29">
        <v>0</v>
      </c>
      <c r="W550" s="29">
        <v>0</v>
      </c>
      <c r="X550" s="29">
        <v>0</v>
      </c>
      <c r="Y550" s="29">
        <v>0</v>
      </c>
      <c r="Z550" s="29">
        <v>152</v>
      </c>
      <c r="AA550" s="29">
        <v>152</v>
      </c>
      <c r="AB550" s="29">
        <v>0</v>
      </c>
      <c r="AC550" s="29">
        <v>0</v>
      </c>
    </row>
    <row r="551" spans="2:29" x14ac:dyDescent="0.15">
      <c r="B551" s="25" t="s">
        <v>314</v>
      </c>
      <c r="C551" s="25" t="s">
        <v>293</v>
      </c>
      <c r="D551" s="26" t="s">
        <v>315</v>
      </c>
      <c r="E551" s="46" t="s">
        <v>488</v>
      </c>
      <c r="F551" s="27">
        <v>17404</v>
      </c>
      <c r="G551" s="27">
        <v>251</v>
      </c>
      <c r="H551" s="27">
        <v>8802</v>
      </c>
      <c r="I551" s="27">
        <v>26457</v>
      </c>
      <c r="J551" s="27">
        <v>10454</v>
      </c>
      <c r="K551" s="27">
        <v>251</v>
      </c>
      <c r="L551" s="27">
        <v>8375</v>
      </c>
      <c r="M551" s="27">
        <v>19080</v>
      </c>
      <c r="N551" s="27">
        <v>6950</v>
      </c>
      <c r="O551" s="27">
        <v>0</v>
      </c>
      <c r="P551" s="27">
        <v>427</v>
      </c>
      <c r="Q551" s="27">
        <v>7377</v>
      </c>
      <c r="R551" s="28">
        <v>0.72117020070302751</v>
      </c>
      <c r="S551" s="28">
        <v>0.60066651344518507</v>
      </c>
      <c r="T551" s="28">
        <v>1</v>
      </c>
      <c r="U551" s="28">
        <v>0.95148829811406499</v>
      </c>
      <c r="V551" s="29">
        <v>5213</v>
      </c>
      <c r="W551" s="29">
        <v>0</v>
      </c>
      <c r="X551" s="29">
        <v>0</v>
      </c>
      <c r="Y551" s="29">
        <v>5213</v>
      </c>
      <c r="Z551" s="29">
        <v>2096</v>
      </c>
      <c r="AA551" s="29">
        <v>7309</v>
      </c>
      <c r="AB551" s="29">
        <v>3163</v>
      </c>
      <c r="AC551" s="29">
        <v>1218</v>
      </c>
    </row>
    <row r="552" spans="2:29" x14ac:dyDescent="0.15">
      <c r="B552" s="25" t="s">
        <v>316</v>
      </c>
      <c r="C552" s="25" t="s">
        <v>293</v>
      </c>
      <c r="D552" s="26" t="s">
        <v>317</v>
      </c>
      <c r="E552" s="47" t="s">
        <v>488</v>
      </c>
      <c r="F552" s="27">
        <v>0</v>
      </c>
      <c r="G552" s="27">
        <v>1319</v>
      </c>
      <c r="H552" s="27">
        <v>0</v>
      </c>
      <c r="I552" s="27">
        <v>1319</v>
      </c>
      <c r="J552" s="27">
        <v>0</v>
      </c>
      <c r="K552" s="27">
        <v>1256</v>
      </c>
      <c r="L552" s="27">
        <v>0</v>
      </c>
      <c r="M552" s="27">
        <v>1256</v>
      </c>
      <c r="N552" s="27">
        <v>0</v>
      </c>
      <c r="O552" s="27">
        <v>63</v>
      </c>
      <c r="P552" s="27">
        <v>0</v>
      </c>
      <c r="Q552" s="27">
        <v>63</v>
      </c>
      <c r="R552" s="28">
        <v>0.95223654283548143</v>
      </c>
      <c r="S552" s="28"/>
      <c r="T552" s="28">
        <v>0.95223654283548143</v>
      </c>
      <c r="U552" s="28"/>
      <c r="V552" s="29">
        <v>0</v>
      </c>
      <c r="W552" s="29">
        <v>92</v>
      </c>
      <c r="X552" s="29">
        <v>0</v>
      </c>
      <c r="Y552" s="29">
        <v>92</v>
      </c>
      <c r="Z552" s="29">
        <v>23</v>
      </c>
      <c r="AA552" s="29">
        <v>115</v>
      </c>
      <c r="AB552" s="29">
        <v>0</v>
      </c>
      <c r="AC552" s="29">
        <v>0</v>
      </c>
    </row>
    <row r="553" spans="2:29" x14ac:dyDescent="0.15">
      <c r="B553" s="25" t="s">
        <v>318</v>
      </c>
      <c r="C553" s="25" t="s">
        <v>293</v>
      </c>
      <c r="D553" s="26" t="s">
        <v>319</v>
      </c>
      <c r="E553" s="47" t="s">
        <v>488</v>
      </c>
      <c r="F553" s="27">
        <v>23554</v>
      </c>
      <c r="G553" s="27">
        <v>3748</v>
      </c>
      <c r="H553" s="27">
        <v>15653</v>
      </c>
      <c r="I553" s="27">
        <v>42955</v>
      </c>
      <c r="J553" s="27">
        <v>15189</v>
      </c>
      <c r="K553" s="27">
        <v>3610</v>
      </c>
      <c r="L553" s="27">
        <v>13751</v>
      </c>
      <c r="M553" s="27">
        <v>32550</v>
      </c>
      <c r="N553" s="27">
        <v>8365</v>
      </c>
      <c r="O553" s="27">
        <v>138</v>
      </c>
      <c r="P553" s="27">
        <v>1902</v>
      </c>
      <c r="Q553" s="27">
        <v>10405</v>
      </c>
      <c r="R553" s="28">
        <v>0.75776975905016875</v>
      </c>
      <c r="S553" s="28">
        <v>0.64485862273923744</v>
      </c>
      <c r="T553" s="28">
        <v>0.96318036286019215</v>
      </c>
      <c r="U553" s="28">
        <v>0.87848974637449695</v>
      </c>
      <c r="V553" s="29">
        <v>5503</v>
      </c>
      <c r="W553" s="29">
        <v>184</v>
      </c>
      <c r="X553" s="29">
        <v>376</v>
      </c>
      <c r="Y553" s="29">
        <v>6063</v>
      </c>
      <c r="Z553" s="29">
        <v>488</v>
      </c>
      <c r="AA553" s="29">
        <v>6551</v>
      </c>
      <c r="AB553" s="29">
        <v>2081</v>
      </c>
      <c r="AC553" s="29">
        <v>66</v>
      </c>
    </row>
    <row r="554" spans="2:29" x14ac:dyDescent="0.15">
      <c r="B554" s="25" t="s">
        <v>320</v>
      </c>
      <c r="C554" s="25" t="s">
        <v>293</v>
      </c>
      <c r="D554" s="26" t="s">
        <v>321</v>
      </c>
      <c r="E554" s="46" t="s">
        <v>488</v>
      </c>
      <c r="F554" s="27">
        <v>0</v>
      </c>
      <c r="G554" s="27">
        <v>0</v>
      </c>
      <c r="H554" s="27">
        <v>11847</v>
      </c>
      <c r="I554" s="27">
        <v>11847</v>
      </c>
      <c r="J554" s="27">
        <v>0</v>
      </c>
      <c r="K554" s="27">
        <v>0</v>
      </c>
      <c r="L554" s="27">
        <v>11573</v>
      </c>
      <c r="M554" s="27">
        <v>11573</v>
      </c>
      <c r="N554" s="27">
        <v>0</v>
      </c>
      <c r="O554" s="27">
        <v>0</v>
      </c>
      <c r="P554" s="27">
        <v>274</v>
      </c>
      <c r="Q554" s="27">
        <v>274</v>
      </c>
      <c r="R554" s="28">
        <v>0.97687178188570944</v>
      </c>
      <c r="S554" s="28"/>
      <c r="T554" s="28"/>
      <c r="U554" s="28">
        <v>0.97687178188570944</v>
      </c>
      <c r="V554" s="29">
        <v>0</v>
      </c>
      <c r="W554" s="29">
        <v>0</v>
      </c>
      <c r="X554" s="29">
        <v>0</v>
      </c>
      <c r="Y554" s="29">
        <v>0</v>
      </c>
      <c r="Z554" s="29">
        <v>74</v>
      </c>
      <c r="AA554" s="29">
        <v>74</v>
      </c>
      <c r="AB554" s="29">
        <v>0</v>
      </c>
      <c r="AC554" s="29">
        <v>0</v>
      </c>
    </row>
    <row r="555" spans="2:29" x14ac:dyDescent="0.15">
      <c r="B555" s="25" t="s">
        <v>322</v>
      </c>
      <c r="C555" s="25" t="s">
        <v>293</v>
      </c>
      <c r="D555" s="26" t="s">
        <v>323</v>
      </c>
      <c r="E555" s="47" t="s">
        <v>488</v>
      </c>
      <c r="F555" s="27">
        <v>7299</v>
      </c>
      <c r="G555" s="27">
        <v>0</v>
      </c>
      <c r="H555" s="27">
        <v>2821</v>
      </c>
      <c r="I555" s="27">
        <v>10120</v>
      </c>
      <c r="J555" s="27">
        <v>4016</v>
      </c>
      <c r="K555" s="27">
        <v>0</v>
      </c>
      <c r="L555" s="27">
        <v>2800</v>
      </c>
      <c r="M555" s="27">
        <v>6816</v>
      </c>
      <c r="N555" s="27">
        <v>3283</v>
      </c>
      <c r="O555" s="27">
        <v>0</v>
      </c>
      <c r="P555" s="27">
        <v>21</v>
      </c>
      <c r="Q555" s="27">
        <v>3304</v>
      </c>
      <c r="R555" s="28">
        <v>0.67351778656126482</v>
      </c>
      <c r="S555" s="28">
        <v>0.55021235785724076</v>
      </c>
      <c r="T555" s="28"/>
      <c r="U555" s="28">
        <v>0.99255583126550873</v>
      </c>
      <c r="V555" s="29">
        <v>2494</v>
      </c>
      <c r="W555" s="29">
        <v>0</v>
      </c>
      <c r="X555" s="29">
        <v>0</v>
      </c>
      <c r="Y555" s="29">
        <v>2494</v>
      </c>
      <c r="Z555" s="29">
        <v>1040</v>
      </c>
      <c r="AA555" s="29">
        <v>3534</v>
      </c>
      <c r="AB555" s="29">
        <v>1002</v>
      </c>
      <c r="AC555" s="29">
        <v>292</v>
      </c>
    </row>
    <row r="556" spans="2:29" x14ac:dyDescent="0.15">
      <c r="B556" s="25" t="s">
        <v>324</v>
      </c>
      <c r="C556" s="25" t="s">
        <v>293</v>
      </c>
      <c r="D556" s="26" t="s">
        <v>325</v>
      </c>
      <c r="E556" s="47" t="s">
        <v>488</v>
      </c>
      <c r="F556" s="27">
        <v>0</v>
      </c>
      <c r="G556" s="27">
        <v>0</v>
      </c>
      <c r="H556" s="27">
        <v>1699</v>
      </c>
      <c r="I556" s="27">
        <v>1699</v>
      </c>
      <c r="J556" s="27">
        <v>0</v>
      </c>
      <c r="K556" s="27">
        <v>0</v>
      </c>
      <c r="L556" s="27">
        <v>1696</v>
      </c>
      <c r="M556" s="27">
        <v>1696</v>
      </c>
      <c r="N556" s="27">
        <v>0</v>
      </c>
      <c r="O556" s="27">
        <v>0</v>
      </c>
      <c r="P556" s="27">
        <v>3</v>
      </c>
      <c r="Q556" s="27">
        <v>3</v>
      </c>
      <c r="R556" s="28">
        <v>0.99823425544437905</v>
      </c>
      <c r="S556" s="28"/>
      <c r="T556" s="28"/>
      <c r="U556" s="28">
        <v>0.99823425544437905</v>
      </c>
      <c r="V556" s="29">
        <v>0</v>
      </c>
      <c r="W556" s="29">
        <v>0</v>
      </c>
      <c r="X556" s="29">
        <v>0</v>
      </c>
      <c r="Y556" s="29">
        <v>0</v>
      </c>
      <c r="Z556" s="29">
        <v>0</v>
      </c>
      <c r="AA556" s="29">
        <v>0</v>
      </c>
      <c r="AB556" s="29">
        <v>0</v>
      </c>
      <c r="AC556" s="29">
        <v>0</v>
      </c>
    </row>
    <row r="557" spans="2:29" x14ac:dyDescent="0.15">
      <c r="B557" s="25" t="s">
        <v>326</v>
      </c>
      <c r="C557" s="25" t="s">
        <v>293</v>
      </c>
      <c r="D557" s="26" t="s">
        <v>327</v>
      </c>
      <c r="E557" s="46" t="s">
        <v>488</v>
      </c>
      <c r="F557" s="27">
        <v>25177</v>
      </c>
      <c r="G557" s="27">
        <v>0</v>
      </c>
      <c r="H557" s="27">
        <v>7313</v>
      </c>
      <c r="I557" s="27">
        <v>32490</v>
      </c>
      <c r="J557" s="27">
        <v>15188</v>
      </c>
      <c r="K557" s="27">
        <v>0</v>
      </c>
      <c r="L557" s="27">
        <v>7148</v>
      </c>
      <c r="M557" s="27">
        <v>22336</v>
      </c>
      <c r="N557" s="27">
        <v>9989</v>
      </c>
      <c r="O557" s="27">
        <v>0</v>
      </c>
      <c r="P557" s="27">
        <v>165</v>
      </c>
      <c r="Q557" s="27">
        <v>10154</v>
      </c>
      <c r="R557" s="28">
        <v>0.68747306863650359</v>
      </c>
      <c r="S557" s="28">
        <v>0.60324899710052826</v>
      </c>
      <c r="T557" s="28"/>
      <c r="U557" s="28">
        <v>0.97743744017503076</v>
      </c>
      <c r="V557" s="29">
        <v>6576</v>
      </c>
      <c r="W557" s="29">
        <v>0</v>
      </c>
      <c r="X557" s="29">
        <v>341</v>
      </c>
      <c r="Y557" s="29">
        <v>6917</v>
      </c>
      <c r="Z557" s="29">
        <v>1822</v>
      </c>
      <c r="AA557" s="29">
        <v>8739</v>
      </c>
      <c r="AB557" s="29">
        <v>1395</v>
      </c>
      <c r="AC557" s="29">
        <v>243</v>
      </c>
    </row>
    <row r="558" spans="2:29" x14ac:dyDescent="0.15">
      <c r="B558" s="25" t="s">
        <v>328</v>
      </c>
      <c r="C558" s="25" t="s">
        <v>293</v>
      </c>
      <c r="D558" s="26" t="s">
        <v>329</v>
      </c>
      <c r="E558" s="47" t="s">
        <v>488</v>
      </c>
      <c r="F558" s="27">
        <v>0</v>
      </c>
      <c r="G558" s="27">
        <v>0</v>
      </c>
      <c r="H558" s="27">
        <v>1173</v>
      </c>
      <c r="I558" s="27">
        <v>1173</v>
      </c>
      <c r="J558" s="27">
        <v>0</v>
      </c>
      <c r="K558" s="27">
        <v>0</v>
      </c>
      <c r="L558" s="27">
        <v>1171</v>
      </c>
      <c r="M558" s="27">
        <v>1171</v>
      </c>
      <c r="N558" s="27">
        <v>0</v>
      </c>
      <c r="O558" s="27">
        <v>0</v>
      </c>
      <c r="P558" s="27">
        <v>2</v>
      </c>
      <c r="Q558" s="27">
        <v>2</v>
      </c>
      <c r="R558" s="28">
        <v>0.99829497016197788</v>
      </c>
      <c r="S558" s="28"/>
      <c r="T558" s="28"/>
      <c r="U558" s="28">
        <v>0.99829497016197788</v>
      </c>
      <c r="V558" s="29">
        <v>0</v>
      </c>
      <c r="W558" s="29">
        <v>0</v>
      </c>
      <c r="X558" s="29">
        <v>0</v>
      </c>
      <c r="Y558" s="29">
        <v>0</v>
      </c>
      <c r="Z558" s="29">
        <v>0</v>
      </c>
      <c r="AA558" s="29">
        <v>0</v>
      </c>
      <c r="AB558" s="29">
        <v>0</v>
      </c>
      <c r="AC558" s="29">
        <v>0</v>
      </c>
    </row>
    <row r="559" spans="2:29" x14ac:dyDescent="0.15">
      <c r="B559" s="25" t="s">
        <v>330</v>
      </c>
      <c r="C559" s="25" t="s">
        <v>293</v>
      </c>
      <c r="D559" s="26" t="s">
        <v>331</v>
      </c>
      <c r="E559" s="47" t="s">
        <v>488</v>
      </c>
      <c r="F559" s="27">
        <v>0</v>
      </c>
      <c r="G559" s="27">
        <v>0</v>
      </c>
      <c r="H559" s="27">
        <v>1903</v>
      </c>
      <c r="I559" s="27">
        <v>1903</v>
      </c>
      <c r="J559" s="27">
        <v>0</v>
      </c>
      <c r="K559" s="27">
        <v>0</v>
      </c>
      <c r="L559" s="27">
        <v>1896</v>
      </c>
      <c r="M559" s="27">
        <v>1896</v>
      </c>
      <c r="N559" s="27">
        <v>0</v>
      </c>
      <c r="O559" s="27">
        <v>0</v>
      </c>
      <c r="P559" s="27">
        <v>7</v>
      </c>
      <c r="Q559" s="27">
        <v>7</v>
      </c>
      <c r="R559" s="28">
        <v>0.9963215974776668</v>
      </c>
      <c r="S559" s="28"/>
      <c r="T559" s="28"/>
      <c r="U559" s="28">
        <v>0.9963215974776668</v>
      </c>
      <c r="V559" s="29">
        <v>0</v>
      </c>
      <c r="W559" s="29">
        <v>0</v>
      </c>
      <c r="X559" s="29">
        <v>0</v>
      </c>
      <c r="Y559" s="29">
        <v>0</v>
      </c>
      <c r="Z559" s="29">
        <v>0</v>
      </c>
      <c r="AA559" s="29">
        <v>0</v>
      </c>
      <c r="AB559" s="29">
        <v>0</v>
      </c>
      <c r="AC559" s="29">
        <v>0</v>
      </c>
    </row>
    <row r="560" spans="2:29" x14ac:dyDescent="0.15">
      <c r="B560" s="25" t="s">
        <v>332</v>
      </c>
      <c r="C560" s="25" t="s">
        <v>293</v>
      </c>
      <c r="D560" s="26" t="s">
        <v>333</v>
      </c>
      <c r="E560" s="46" t="s">
        <v>488</v>
      </c>
      <c r="F560" s="27">
        <v>7649</v>
      </c>
      <c r="G560" s="27">
        <v>0</v>
      </c>
      <c r="H560" s="27">
        <v>2955</v>
      </c>
      <c r="I560" s="27">
        <v>10604</v>
      </c>
      <c r="J560" s="27">
        <v>5257</v>
      </c>
      <c r="K560" s="27">
        <v>0</v>
      </c>
      <c r="L560" s="27">
        <v>2955</v>
      </c>
      <c r="M560" s="27">
        <v>8212</v>
      </c>
      <c r="N560" s="27">
        <v>2392</v>
      </c>
      <c r="O560" s="27">
        <v>0</v>
      </c>
      <c r="P560" s="27">
        <v>0</v>
      </c>
      <c r="Q560" s="27">
        <v>2392</v>
      </c>
      <c r="R560" s="28">
        <v>0.77442474537910222</v>
      </c>
      <c r="S560" s="28">
        <v>0.68727938292587265</v>
      </c>
      <c r="T560" s="28"/>
      <c r="U560" s="28">
        <v>1</v>
      </c>
      <c r="V560" s="29">
        <v>1964</v>
      </c>
      <c r="W560" s="29">
        <v>0</v>
      </c>
      <c r="X560" s="29">
        <v>0</v>
      </c>
      <c r="Y560" s="29">
        <v>1964</v>
      </c>
      <c r="Z560" s="29">
        <v>102</v>
      </c>
      <c r="AA560" s="29">
        <v>2066</v>
      </c>
      <c r="AB560" s="29">
        <v>716</v>
      </c>
      <c r="AC560" s="29">
        <v>236</v>
      </c>
    </row>
    <row r="561" spans="2:29" x14ac:dyDescent="0.15">
      <c r="B561" s="25" t="s">
        <v>334</v>
      </c>
      <c r="C561" s="25" t="s">
        <v>293</v>
      </c>
      <c r="D561" s="26" t="s">
        <v>335</v>
      </c>
      <c r="E561" s="47" t="s">
        <v>488</v>
      </c>
      <c r="F561" s="27">
        <v>10194</v>
      </c>
      <c r="G561" s="27">
        <v>0</v>
      </c>
      <c r="H561" s="27">
        <v>4456</v>
      </c>
      <c r="I561" s="27">
        <v>14650</v>
      </c>
      <c r="J561" s="27">
        <v>5583</v>
      </c>
      <c r="K561" s="27">
        <v>0</v>
      </c>
      <c r="L561" s="27">
        <v>4165</v>
      </c>
      <c r="M561" s="27">
        <v>9748</v>
      </c>
      <c r="N561" s="27">
        <v>4611</v>
      </c>
      <c r="O561" s="27">
        <v>0</v>
      </c>
      <c r="P561" s="27">
        <v>291</v>
      </c>
      <c r="Q561" s="27">
        <v>4902</v>
      </c>
      <c r="R561" s="28">
        <v>0.66539249146757684</v>
      </c>
      <c r="S561" s="28">
        <v>0.5476751030017657</v>
      </c>
      <c r="T561" s="28"/>
      <c r="U561" s="28">
        <v>0.93469479353680429</v>
      </c>
      <c r="V561" s="29">
        <v>5101</v>
      </c>
      <c r="W561" s="29">
        <v>0</v>
      </c>
      <c r="X561" s="29">
        <v>0</v>
      </c>
      <c r="Y561" s="29">
        <v>5101</v>
      </c>
      <c r="Z561" s="29">
        <v>512</v>
      </c>
      <c r="AA561" s="29">
        <v>5613</v>
      </c>
      <c r="AB561" s="29">
        <v>200</v>
      </c>
      <c r="AC561" s="29">
        <v>6</v>
      </c>
    </row>
    <row r="562" spans="2:29" x14ac:dyDescent="0.15">
      <c r="B562" s="25" t="s">
        <v>336</v>
      </c>
      <c r="C562" s="25" t="s">
        <v>293</v>
      </c>
      <c r="D562" s="26" t="s">
        <v>337</v>
      </c>
      <c r="E562" s="47" t="s">
        <v>488</v>
      </c>
      <c r="F562" s="27">
        <v>9420</v>
      </c>
      <c r="G562" s="27">
        <v>0</v>
      </c>
      <c r="H562" s="27">
        <v>0</v>
      </c>
      <c r="I562" s="27">
        <v>9420</v>
      </c>
      <c r="J562" s="27">
        <v>6660</v>
      </c>
      <c r="K562" s="27">
        <v>0</v>
      </c>
      <c r="L562" s="27">
        <v>0</v>
      </c>
      <c r="M562" s="27">
        <v>6660</v>
      </c>
      <c r="N562" s="27">
        <v>2760</v>
      </c>
      <c r="O562" s="27">
        <v>0</v>
      </c>
      <c r="P562" s="27">
        <v>0</v>
      </c>
      <c r="Q562" s="27">
        <v>2760</v>
      </c>
      <c r="R562" s="28">
        <v>0.70700636942675155</v>
      </c>
      <c r="S562" s="28">
        <v>0.70700636942675155</v>
      </c>
      <c r="T562" s="28"/>
      <c r="U562" s="28"/>
      <c r="V562" s="29">
        <v>2854</v>
      </c>
      <c r="W562" s="29">
        <v>0</v>
      </c>
      <c r="X562" s="29">
        <v>0</v>
      </c>
      <c r="Y562" s="29">
        <v>2854</v>
      </c>
      <c r="Z562" s="29">
        <v>739</v>
      </c>
      <c r="AA562" s="29">
        <v>3593</v>
      </c>
      <c r="AB562" s="29">
        <v>857</v>
      </c>
      <c r="AC562" s="29">
        <v>55</v>
      </c>
    </row>
    <row r="563" spans="2:29" x14ac:dyDescent="0.15">
      <c r="B563" s="25" t="s">
        <v>338</v>
      </c>
      <c r="C563" s="25" t="s">
        <v>293</v>
      </c>
      <c r="D563" s="26" t="s">
        <v>339</v>
      </c>
      <c r="E563" s="46" t="s">
        <v>488</v>
      </c>
      <c r="F563" s="27">
        <v>8412</v>
      </c>
      <c r="G563" s="27">
        <v>0</v>
      </c>
      <c r="H563" s="27">
        <v>2526</v>
      </c>
      <c r="I563" s="27">
        <v>10938</v>
      </c>
      <c r="J563" s="27">
        <v>4520</v>
      </c>
      <c r="K563" s="27">
        <v>0</v>
      </c>
      <c r="L563" s="27">
        <v>2526</v>
      </c>
      <c r="M563" s="27">
        <v>7046</v>
      </c>
      <c r="N563" s="27">
        <v>3892</v>
      </c>
      <c r="O563" s="27">
        <v>0</v>
      </c>
      <c r="P563" s="27">
        <v>0</v>
      </c>
      <c r="Q563" s="27">
        <v>3892</v>
      </c>
      <c r="R563" s="28">
        <v>0.64417626622782953</v>
      </c>
      <c r="S563" s="28">
        <v>0.53732762719923921</v>
      </c>
      <c r="T563" s="28"/>
      <c r="U563" s="28">
        <v>1</v>
      </c>
      <c r="V563" s="29">
        <v>2164</v>
      </c>
      <c r="W563" s="29">
        <v>0</v>
      </c>
      <c r="X563" s="29">
        <v>0</v>
      </c>
      <c r="Y563" s="29">
        <v>2164</v>
      </c>
      <c r="Z563" s="29">
        <v>138</v>
      </c>
      <c r="AA563" s="29">
        <v>2302</v>
      </c>
      <c r="AB563" s="29">
        <v>343</v>
      </c>
      <c r="AC563" s="29">
        <v>15</v>
      </c>
    </row>
    <row r="564" spans="2:29" x14ac:dyDescent="0.15">
      <c r="B564" s="25" t="s">
        <v>340</v>
      </c>
      <c r="C564" s="25" t="s">
        <v>293</v>
      </c>
      <c r="D564" s="26" t="s">
        <v>341</v>
      </c>
      <c r="E564" s="47" t="s">
        <v>488</v>
      </c>
      <c r="F564" s="27">
        <v>0</v>
      </c>
      <c r="G564" s="27">
        <v>0</v>
      </c>
      <c r="H564" s="27">
        <v>0</v>
      </c>
      <c r="I564" s="27">
        <v>0</v>
      </c>
      <c r="J564" s="27">
        <v>0</v>
      </c>
      <c r="K564" s="27">
        <v>0</v>
      </c>
      <c r="L564" s="27">
        <v>0</v>
      </c>
      <c r="M564" s="27">
        <v>0</v>
      </c>
      <c r="N564" s="27">
        <v>0</v>
      </c>
      <c r="O564" s="27">
        <v>0</v>
      </c>
      <c r="P564" s="27">
        <v>0</v>
      </c>
      <c r="Q564" s="27">
        <v>0</v>
      </c>
      <c r="R564" s="28"/>
      <c r="S564" s="28"/>
      <c r="T564" s="28"/>
      <c r="U564" s="28"/>
      <c r="V564" s="29">
        <v>0</v>
      </c>
      <c r="W564" s="29">
        <v>0</v>
      </c>
      <c r="X564" s="29">
        <v>0</v>
      </c>
      <c r="Y564" s="29">
        <v>0</v>
      </c>
      <c r="Z564" s="29">
        <v>624</v>
      </c>
      <c r="AA564" s="29">
        <v>624</v>
      </c>
      <c r="AB564" s="29">
        <v>0</v>
      </c>
      <c r="AC564" s="29">
        <v>0</v>
      </c>
    </row>
    <row r="565" spans="2:29" x14ac:dyDescent="0.15">
      <c r="B565" s="25" t="s">
        <v>342</v>
      </c>
      <c r="C565" s="25" t="s">
        <v>293</v>
      </c>
      <c r="D565" s="26" t="s">
        <v>343</v>
      </c>
      <c r="E565" s="47" t="s">
        <v>488</v>
      </c>
      <c r="F565" s="27">
        <v>0</v>
      </c>
      <c r="G565" s="27">
        <v>0</v>
      </c>
      <c r="H565" s="27">
        <v>0</v>
      </c>
      <c r="I565" s="27">
        <v>0</v>
      </c>
      <c r="J565" s="27">
        <v>0</v>
      </c>
      <c r="K565" s="27">
        <v>0</v>
      </c>
      <c r="L565" s="27">
        <v>0</v>
      </c>
      <c r="M565" s="27">
        <v>0</v>
      </c>
      <c r="N565" s="27">
        <v>0</v>
      </c>
      <c r="O565" s="27">
        <v>0</v>
      </c>
      <c r="P565" s="27">
        <v>0</v>
      </c>
      <c r="Q565" s="27">
        <v>0</v>
      </c>
      <c r="R565" s="28"/>
      <c r="S565" s="28"/>
      <c r="T565" s="28"/>
      <c r="U565" s="28"/>
      <c r="V565" s="29">
        <v>0</v>
      </c>
      <c r="W565" s="29">
        <v>0</v>
      </c>
      <c r="X565" s="29">
        <v>0</v>
      </c>
      <c r="Y565" s="29">
        <v>0</v>
      </c>
      <c r="Z565" s="29">
        <v>162</v>
      </c>
      <c r="AA565" s="29">
        <v>162</v>
      </c>
      <c r="AB565" s="29">
        <v>0</v>
      </c>
      <c r="AC565" s="29">
        <v>0</v>
      </c>
    </row>
    <row r="566" spans="2:29" x14ac:dyDescent="0.15">
      <c r="B566" s="25" t="s">
        <v>344</v>
      </c>
      <c r="C566" s="25" t="s">
        <v>293</v>
      </c>
      <c r="D566" s="26" t="s">
        <v>345</v>
      </c>
      <c r="E566" s="46" t="s">
        <v>488</v>
      </c>
      <c r="F566" s="27">
        <v>8127</v>
      </c>
      <c r="G566" s="27">
        <v>0</v>
      </c>
      <c r="H566" s="27">
        <v>4925</v>
      </c>
      <c r="I566" s="27">
        <v>13052</v>
      </c>
      <c r="J566" s="27">
        <v>5224</v>
      </c>
      <c r="K566" s="27">
        <v>0</v>
      </c>
      <c r="L566" s="27">
        <v>4788</v>
      </c>
      <c r="M566" s="27">
        <v>10012</v>
      </c>
      <c r="N566" s="27">
        <v>2903</v>
      </c>
      <c r="O566" s="27">
        <v>0</v>
      </c>
      <c r="P566" s="27">
        <v>137</v>
      </c>
      <c r="Q566" s="27">
        <v>3040</v>
      </c>
      <c r="R566" s="28">
        <v>0.76708550413729693</v>
      </c>
      <c r="S566" s="28">
        <v>0.64279561953980557</v>
      </c>
      <c r="T566" s="28"/>
      <c r="U566" s="28">
        <v>0.97218274111675129</v>
      </c>
      <c r="V566" s="29">
        <v>2686</v>
      </c>
      <c r="W566" s="29">
        <v>0</v>
      </c>
      <c r="X566" s="29">
        <v>26</v>
      </c>
      <c r="Y566" s="29">
        <v>2712</v>
      </c>
      <c r="Z566" s="29">
        <v>890</v>
      </c>
      <c r="AA566" s="29">
        <v>3602</v>
      </c>
      <c r="AB566" s="29">
        <v>875</v>
      </c>
      <c r="AC566" s="29">
        <v>388</v>
      </c>
    </row>
    <row r="567" spans="2:29" x14ac:dyDescent="0.15">
      <c r="B567" s="25" t="s">
        <v>346</v>
      </c>
      <c r="C567" s="25" t="s">
        <v>293</v>
      </c>
      <c r="D567" s="26" t="s">
        <v>347</v>
      </c>
      <c r="E567" s="47" t="s">
        <v>488</v>
      </c>
      <c r="F567" s="27">
        <v>7610</v>
      </c>
      <c r="G567" s="27">
        <v>0</v>
      </c>
      <c r="H567" s="27">
        <v>3345</v>
      </c>
      <c r="I567" s="27">
        <v>10955</v>
      </c>
      <c r="J567" s="27">
        <v>4381</v>
      </c>
      <c r="K567" s="27">
        <v>0</v>
      </c>
      <c r="L567" s="27">
        <v>3149</v>
      </c>
      <c r="M567" s="27">
        <v>7530</v>
      </c>
      <c r="N567" s="27">
        <v>3229</v>
      </c>
      <c r="O567" s="27">
        <v>0</v>
      </c>
      <c r="P567" s="27">
        <v>196</v>
      </c>
      <c r="Q567" s="27">
        <v>3425</v>
      </c>
      <c r="R567" s="28">
        <v>0.6873573710634413</v>
      </c>
      <c r="S567" s="28">
        <v>0.57568988173455982</v>
      </c>
      <c r="T567" s="28"/>
      <c r="U567" s="28">
        <v>0.94140508221225705</v>
      </c>
      <c r="V567" s="29">
        <v>2137</v>
      </c>
      <c r="W567" s="29">
        <v>0</v>
      </c>
      <c r="X567" s="29">
        <v>0</v>
      </c>
      <c r="Y567" s="29">
        <v>2137</v>
      </c>
      <c r="Z567" s="29">
        <v>179</v>
      </c>
      <c r="AA567" s="29">
        <v>2316</v>
      </c>
      <c r="AB567" s="29">
        <v>1274</v>
      </c>
      <c r="AC567" s="29">
        <v>551</v>
      </c>
    </row>
    <row r="568" spans="2:29" x14ac:dyDescent="0.15">
      <c r="B568" s="25" t="s">
        <v>348</v>
      </c>
      <c r="C568" s="25" t="s">
        <v>293</v>
      </c>
      <c r="D568" s="26" t="s">
        <v>349</v>
      </c>
      <c r="E568" s="47" t="s">
        <v>488</v>
      </c>
      <c r="F568" s="27">
        <v>0</v>
      </c>
      <c r="G568" s="27">
        <v>0</v>
      </c>
      <c r="H568" s="27">
        <v>4654</v>
      </c>
      <c r="I568" s="27">
        <v>4654</v>
      </c>
      <c r="J568" s="27">
        <v>0</v>
      </c>
      <c r="K568" s="27">
        <v>0</v>
      </c>
      <c r="L568" s="27">
        <v>4396</v>
      </c>
      <c r="M568" s="27">
        <v>4396</v>
      </c>
      <c r="N568" s="27">
        <v>0</v>
      </c>
      <c r="O568" s="27">
        <v>0</v>
      </c>
      <c r="P568" s="27">
        <v>258</v>
      </c>
      <c r="Q568" s="27">
        <v>258</v>
      </c>
      <c r="R568" s="28">
        <v>0.94456381607219597</v>
      </c>
      <c r="S568" s="28"/>
      <c r="T568" s="28"/>
      <c r="U568" s="28">
        <v>0.94456381607219597</v>
      </c>
      <c r="V568" s="29">
        <v>0</v>
      </c>
      <c r="W568" s="29">
        <v>0</v>
      </c>
      <c r="X568" s="29">
        <v>0</v>
      </c>
      <c r="Y568" s="29">
        <v>0</v>
      </c>
      <c r="Z568" s="29">
        <v>0</v>
      </c>
      <c r="AA568" s="29">
        <v>0</v>
      </c>
      <c r="AB568" s="29">
        <v>0</v>
      </c>
      <c r="AC568" s="29">
        <v>0</v>
      </c>
    </row>
    <row r="569" spans="2:29" x14ac:dyDescent="0.15">
      <c r="B569" s="25" t="s">
        <v>350</v>
      </c>
      <c r="C569" s="25" t="s">
        <v>293</v>
      </c>
      <c r="D569" s="26" t="s">
        <v>351</v>
      </c>
      <c r="E569" s="46" t="s">
        <v>488</v>
      </c>
      <c r="F569" s="27">
        <v>8312</v>
      </c>
      <c r="G569" s="27">
        <v>0</v>
      </c>
      <c r="H569" s="27">
        <v>2949</v>
      </c>
      <c r="I569" s="27">
        <v>11261</v>
      </c>
      <c r="J569" s="27">
        <v>4165</v>
      </c>
      <c r="K569" s="27">
        <v>0</v>
      </c>
      <c r="L569" s="27">
        <v>2907</v>
      </c>
      <c r="M569" s="27">
        <v>7072</v>
      </c>
      <c r="N569" s="27">
        <v>4147</v>
      </c>
      <c r="O569" s="27">
        <v>0</v>
      </c>
      <c r="P569" s="27">
        <v>42</v>
      </c>
      <c r="Q569" s="27">
        <v>4189</v>
      </c>
      <c r="R569" s="28">
        <v>0.62800816978953911</v>
      </c>
      <c r="S569" s="28">
        <v>0.50108277189605388</v>
      </c>
      <c r="T569" s="28"/>
      <c r="U569" s="28">
        <v>0.98575788402848419</v>
      </c>
      <c r="V569" s="29">
        <v>2040</v>
      </c>
      <c r="W569" s="29">
        <v>0</v>
      </c>
      <c r="X569" s="29">
        <v>0</v>
      </c>
      <c r="Y569" s="29">
        <v>2040</v>
      </c>
      <c r="Z569" s="29">
        <v>1526</v>
      </c>
      <c r="AA569" s="29">
        <v>3566</v>
      </c>
      <c r="AB569" s="29">
        <v>909</v>
      </c>
      <c r="AC569" s="29">
        <v>128</v>
      </c>
    </row>
    <row r="570" spans="2:29" x14ac:dyDescent="0.15">
      <c r="B570" s="25" t="s">
        <v>352</v>
      </c>
      <c r="C570" s="25" t="s">
        <v>293</v>
      </c>
      <c r="D570" s="26" t="s">
        <v>353</v>
      </c>
      <c r="E570" s="47" t="s">
        <v>488</v>
      </c>
      <c r="F570" s="27">
        <v>7513</v>
      </c>
      <c r="G570" s="27">
        <v>0</v>
      </c>
      <c r="H570" s="27">
        <v>4487</v>
      </c>
      <c r="I570" s="27">
        <v>12000</v>
      </c>
      <c r="J570" s="27">
        <v>3684</v>
      </c>
      <c r="K570" s="27">
        <v>0</v>
      </c>
      <c r="L570" s="27">
        <v>4431</v>
      </c>
      <c r="M570" s="27">
        <v>8115</v>
      </c>
      <c r="N570" s="27">
        <v>3829</v>
      </c>
      <c r="O570" s="27">
        <v>0</v>
      </c>
      <c r="P570" s="27">
        <v>56</v>
      </c>
      <c r="Q570" s="27">
        <v>3885</v>
      </c>
      <c r="R570" s="28">
        <v>0.67625000000000002</v>
      </c>
      <c r="S570" s="28">
        <v>0.49035005989617997</v>
      </c>
      <c r="T570" s="28"/>
      <c r="U570" s="28">
        <v>0.98751950078003126</v>
      </c>
      <c r="V570" s="29">
        <v>2228</v>
      </c>
      <c r="W570" s="29">
        <v>0</v>
      </c>
      <c r="X570" s="29">
        <v>0</v>
      </c>
      <c r="Y570" s="29">
        <v>2228</v>
      </c>
      <c r="Z570" s="29">
        <v>783</v>
      </c>
      <c r="AA570" s="29">
        <v>3011</v>
      </c>
      <c r="AB570" s="29">
        <v>1350</v>
      </c>
      <c r="AC570" s="29">
        <v>249</v>
      </c>
    </row>
    <row r="571" spans="2:29" x14ac:dyDescent="0.15">
      <c r="B571" s="25" t="s">
        <v>354</v>
      </c>
      <c r="C571" s="25" t="s">
        <v>355</v>
      </c>
      <c r="D571" s="26" t="s">
        <v>356</v>
      </c>
      <c r="E571" s="47" t="s">
        <v>488</v>
      </c>
      <c r="F571" s="27">
        <v>9744</v>
      </c>
      <c r="G571" s="27">
        <v>0</v>
      </c>
      <c r="H571" s="27">
        <v>0</v>
      </c>
      <c r="I571" s="27">
        <v>9744</v>
      </c>
      <c r="J571" s="27">
        <v>5939</v>
      </c>
      <c r="K571" s="27">
        <v>0</v>
      </c>
      <c r="L571" s="27">
        <v>0</v>
      </c>
      <c r="M571" s="27">
        <v>5939</v>
      </c>
      <c r="N571" s="27">
        <v>3805</v>
      </c>
      <c r="O571" s="27">
        <v>0</v>
      </c>
      <c r="P571" s="27">
        <v>0</v>
      </c>
      <c r="Q571" s="27">
        <v>3805</v>
      </c>
      <c r="R571" s="28">
        <v>0.60950328407224963</v>
      </c>
      <c r="S571" s="28">
        <v>0.60950328407224963</v>
      </c>
      <c r="T571" s="28"/>
      <c r="U571" s="28"/>
      <c r="V571" s="29">
        <v>2941</v>
      </c>
      <c r="W571" s="29">
        <v>0</v>
      </c>
      <c r="X571" s="29">
        <v>0</v>
      </c>
      <c r="Y571" s="29">
        <v>2941</v>
      </c>
      <c r="Z571" s="29">
        <v>687</v>
      </c>
      <c r="AA571" s="29">
        <v>3628</v>
      </c>
      <c r="AB571" s="29">
        <v>540</v>
      </c>
      <c r="AC571" s="29">
        <v>8</v>
      </c>
    </row>
    <row r="572" spans="2:29" x14ac:dyDescent="0.15">
      <c r="B572" s="25" t="s">
        <v>358</v>
      </c>
      <c r="C572" s="25" t="s">
        <v>355</v>
      </c>
      <c r="D572" s="26" t="s">
        <v>490</v>
      </c>
      <c r="E572" s="46" t="s">
        <v>488</v>
      </c>
      <c r="F572" s="27">
        <v>0</v>
      </c>
      <c r="G572" s="27">
        <v>0</v>
      </c>
      <c r="H572" s="27">
        <v>2596</v>
      </c>
      <c r="I572" s="27">
        <v>2596</v>
      </c>
      <c r="J572" s="27">
        <v>0</v>
      </c>
      <c r="K572" s="27">
        <v>0</v>
      </c>
      <c r="L572" s="27">
        <v>2436</v>
      </c>
      <c r="M572" s="27">
        <v>2436</v>
      </c>
      <c r="N572" s="27">
        <v>0</v>
      </c>
      <c r="O572" s="27">
        <v>0</v>
      </c>
      <c r="P572" s="27">
        <v>160</v>
      </c>
      <c r="Q572" s="27">
        <v>160</v>
      </c>
      <c r="R572" s="28">
        <v>0.93836671802773497</v>
      </c>
      <c r="S572" s="28"/>
      <c r="T572" s="28"/>
      <c r="U572" s="28">
        <v>0.93836671802773497</v>
      </c>
      <c r="V572" s="29">
        <v>0</v>
      </c>
      <c r="W572" s="29">
        <v>0</v>
      </c>
      <c r="X572" s="29">
        <v>0</v>
      </c>
      <c r="Y572" s="29">
        <v>0</v>
      </c>
      <c r="Z572" s="29">
        <v>0</v>
      </c>
      <c r="AA572" s="29">
        <v>0</v>
      </c>
      <c r="AB572" s="29">
        <v>0</v>
      </c>
      <c r="AC572" s="29">
        <v>0</v>
      </c>
    </row>
    <row r="573" spans="2:29" x14ac:dyDescent="0.15">
      <c r="B573" s="25" t="s">
        <v>360</v>
      </c>
      <c r="C573" s="25" t="s">
        <v>355</v>
      </c>
      <c r="D573" s="26" t="s">
        <v>361</v>
      </c>
      <c r="E573" s="47" t="s">
        <v>488</v>
      </c>
      <c r="F573" s="27">
        <v>0</v>
      </c>
      <c r="G573" s="27">
        <v>0</v>
      </c>
      <c r="H573" s="27">
        <v>1566</v>
      </c>
      <c r="I573" s="27">
        <v>1566</v>
      </c>
      <c r="J573" s="27">
        <v>0</v>
      </c>
      <c r="K573" s="27">
        <v>0</v>
      </c>
      <c r="L573" s="27">
        <v>1554</v>
      </c>
      <c r="M573" s="27">
        <v>1554</v>
      </c>
      <c r="N573" s="27">
        <v>0</v>
      </c>
      <c r="O573" s="27">
        <v>0</v>
      </c>
      <c r="P573" s="27">
        <v>12</v>
      </c>
      <c r="Q573" s="27">
        <v>12</v>
      </c>
      <c r="R573" s="28">
        <v>0.9923371647509579</v>
      </c>
      <c r="S573" s="28"/>
      <c r="T573" s="28"/>
      <c r="U573" s="28">
        <v>0.9923371647509579</v>
      </c>
      <c r="V573" s="29">
        <v>0</v>
      </c>
      <c r="W573" s="29">
        <v>0</v>
      </c>
      <c r="X573" s="29">
        <v>45</v>
      </c>
      <c r="Y573" s="29">
        <v>45</v>
      </c>
      <c r="Z573" s="29">
        <v>0</v>
      </c>
      <c r="AA573" s="29">
        <v>45</v>
      </c>
      <c r="AB573" s="29">
        <v>0</v>
      </c>
      <c r="AC573" s="29">
        <v>0</v>
      </c>
    </row>
    <row r="574" spans="2:29" x14ac:dyDescent="0.15">
      <c r="B574" s="25" t="s">
        <v>363</v>
      </c>
      <c r="C574" s="25" t="s">
        <v>355</v>
      </c>
      <c r="D574" s="26" t="s">
        <v>364</v>
      </c>
      <c r="E574" s="47" t="s">
        <v>488</v>
      </c>
      <c r="F574" s="27">
        <v>0</v>
      </c>
      <c r="G574" s="27">
        <v>0</v>
      </c>
      <c r="H574" s="27">
        <v>2811</v>
      </c>
      <c r="I574" s="27">
        <v>2811</v>
      </c>
      <c r="J574" s="27">
        <v>0</v>
      </c>
      <c r="K574" s="27">
        <v>0</v>
      </c>
      <c r="L574" s="27">
        <v>2656</v>
      </c>
      <c r="M574" s="27">
        <v>2656</v>
      </c>
      <c r="N574" s="27">
        <v>0</v>
      </c>
      <c r="O574" s="27">
        <v>0</v>
      </c>
      <c r="P574" s="27">
        <v>155</v>
      </c>
      <c r="Q574" s="27">
        <v>155</v>
      </c>
      <c r="R574" s="28">
        <v>0.94485948061188185</v>
      </c>
      <c r="S574" s="28"/>
      <c r="T574" s="28"/>
      <c r="U574" s="28">
        <v>0.94485948061188185</v>
      </c>
      <c r="V574" s="29">
        <v>0</v>
      </c>
      <c r="W574" s="29">
        <v>0</v>
      </c>
      <c r="X574" s="29">
        <v>0</v>
      </c>
      <c r="Y574" s="29">
        <v>0</v>
      </c>
      <c r="Z574" s="29">
        <v>0</v>
      </c>
      <c r="AA574" s="29">
        <v>0</v>
      </c>
      <c r="AB574" s="29">
        <v>0</v>
      </c>
      <c r="AC574" s="29">
        <v>0</v>
      </c>
    </row>
    <row r="575" spans="2:29" x14ac:dyDescent="0.15">
      <c r="B575" s="25" t="s">
        <v>366</v>
      </c>
      <c r="C575" s="25" t="s">
        <v>355</v>
      </c>
      <c r="D575" s="26" t="s">
        <v>367</v>
      </c>
      <c r="E575" s="46" t="s">
        <v>488</v>
      </c>
      <c r="F575" s="27">
        <v>0</v>
      </c>
      <c r="G575" s="27">
        <v>0</v>
      </c>
      <c r="H575" s="27">
        <v>1698</v>
      </c>
      <c r="I575" s="27">
        <v>1698</v>
      </c>
      <c r="J575" s="27">
        <v>0</v>
      </c>
      <c r="K575" s="27">
        <v>0</v>
      </c>
      <c r="L575" s="27">
        <v>1698</v>
      </c>
      <c r="M575" s="27">
        <v>1698</v>
      </c>
      <c r="N575" s="27">
        <v>0</v>
      </c>
      <c r="O575" s="27">
        <v>0</v>
      </c>
      <c r="P575" s="27">
        <v>0</v>
      </c>
      <c r="Q575" s="27">
        <v>0</v>
      </c>
      <c r="R575" s="28">
        <v>1</v>
      </c>
      <c r="S575" s="28"/>
      <c r="T575" s="28"/>
      <c r="U575" s="28">
        <v>1</v>
      </c>
      <c r="V575" s="29">
        <v>0</v>
      </c>
      <c r="W575" s="29">
        <v>0</v>
      </c>
      <c r="X575" s="29">
        <v>0</v>
      </c>
      <c r="Y575" s="29">
        <v>0</v>
      </c>
      <c r="Z575" s="29">
        <v>0</v>
      </c>
      <c r="AA575" s="29">
        <v>0</v>
      </c>
      <c r="AB575" s="29">
        <v>0</v>
      </c>
      <c r="AC575" s="29">
        <v>0</v>
      </c>
    </row>
    <row r="576" spans="2:29" x14ac:dyDescent="0.15">
      <c r="B576" s="25" t="s">
        <v>369</v>
      </c>
      <c r="C576" s="25" t="s">
        <v>355</v>
      </c>
      <c r="D576" s="26" t="s">
        <v>370</v>
      </c>
      <c r="E576" s="47" t="s">
        <v>488</v>
      </c>
      <c r="F576" s="27">
        <v>9525</v>
      </c>
      <c r="G576" s="27">
        <v>1155</v>
      </c>
      <c r="H576" s="27">
        <v>3438</v>
      </c>
      <c r="I576" s="27">
        <v>14118</v>
      </c>
      <c r="J576" s="27">
        <v>5077</v>
      </c>
      <c r="K576" s="27">
        <v>1155</v>
      </c>
      <c r="L576" s="27">
        <v>3156</v>
      </c>
      <c r="M576" s="27">
        <v>9388</v>
      </c>
      <c r="N576" s="27">
        <v>4448</v>
      </c>
      <c r="O576" s="27">
        <v>0</v>
      </c>
      <c r="P576" s="27">
        <v>282</v>
      </c>
      <c r="Q576" s="27">
        <v>4730</v>
      </c>
      <c r="R576" s="28">
        <v>0.66496670916560419</v>
      </c>
      <c r="S576" s="28">
        <v>0.53301837270341212</v>
      </c>
      <c r="T576" s="28">
        <v>1</v>
      </c>
      <c r="U576" s="28">
        <v>0.91797556719022688</v>
      </c>
      <c r="V576" s="29">
        <v>3651</v>
      </c>
      <c r="W576" s="29">
        <v>779</v>
      </c>
      <c r="X576" s="29">
        <v>0</v>
      </c>
      <c r="Y576" s="29">
        <v>4430</v>
      </c>
      <c r="Z576" s="29">
        <v>1145</v>
      </c>
      <c r="AA576" s="29">
        <v>5575</v>
      </c>
      <c r="AB576" s="29">
        <v>710</v>
      </c>
      <c r="AC576" s="29">
        <v>346</v>
      </c>
    </row>
    <row r="577" spans="2:29" x14ac:dyDescent="0.15">
      <c r="B577" s="25" t="s">
        <v>371</v>
      </c>
      <c r="C577" s="25" t="s">
        <v>355</v>
      </c>
      <c r="D577" s="26" t="s">
        <v>372</v>
      </c>
      <c r="E577" s="47" t="s">
        <v>488</v>
      </c>
      <c r="F577" s="27">
        <v>11050</v>
      </c>
      <c r="G577" s="27">
        <v>0</v>
      </c>
      <c r="H577" s="27">
        <v>3547</v>
      </c>
      <c r="I577" s="27">
        <v>14597</v>
      </c>
      <c r="J577" s="27">
        <v>8169</v>
      </c>
      <c r="K577" s="27">
        <v>0</v>
      </c>
      <c r="L577" s="27">
        <v>3505</v>
      </c>
      <c r="M577" s="27">
        <v>11674</v>
      </c>
      <c r="N577" s="27">
        <v>2881</v>
      </c>
      <c r="O577" s="27">
        <v>0</v>
      </c>
      <c r="P577" s="27">
        <v>42</v>
      </c>
      <c r="Q577" s="27">
        <v>2923</v>
      </c>
      <c r="R577" s="28">
        <v>0.79975337398095503</v>
      </c>
      <c r="S577" s="28">
        <v>0.73927601809954746</v>
      </c>
      <c r="T577" s="28"/>
      <c r="U577" s="28">
        <v>0.98815900761206654</v>
      </c>
      <c r="V577" s="29">
        <v>2703</v>
      </c>
      <c r="W577" s="29">
        <v>0</v>
      </c>
      <c r="X577" s="29">
        <v>0</v>
      </c>
      <c r="Y577" s="29">
        <v>2703</v>
      </c>
      <c r="Z577" s="29">
        <v>357</v>
      </c>
      <c r="AA577" s="29">
        <v>3060</v>
      </c>
      <c r="AB577" s="29">
        <v>730</v>
      </c>
      <c r="AC577" s="29">
        <v>0</v>
      </c>
    </row>
    <row r="578" spans="2:29" x14ac:dyDescent="0.15">
      <c r="B578" s="25" t="s">
        <v>374</v>
      </c>
      <c r="C578" s="25" t="s">
        <v>355</v>
      </c>
      <c r="D578" s="26" t="s">
        <v>375</v>
      </c>
      <c r="E578" s="46" t="s">
        <v>488</v>
      </c>
      <c r="F578" s="27">
        <v>0</v>
      </c>
      <c r="G578" s="27">
        <v>0</v>
      </c>
      <c r="H578" s="27">
        <v>0</v>
      </c>
      <c r="I578" s="27">
        <v>0</v>
      </c>
      <c r="J578" s="27">
        <v>0</v>
      </c>
      <c r="K578" s="27">
        <v>0</v>
      </c>
      <c r="L578" s="27">
        <v>0</v>
      </c>
      <c r="M578" s="27">
        <v>0</v>
      </c>
      <c r="N578" s="27">
        <v>0</v>
      </c>
      <c r="O578" s="27">
        <v>0</v>
      </c>
      <c r="P578" s="27">
        <v>0</v>
      </c>
      <c r="Q578" s="27">
        <v>0</v>
      </c>
      <c r="R578" s="28"/>
      <c r="S578" s="28"/>
      <c r="T578" s="28"/>
      <c r="U578" s="28"/>
      <c r="V578" s="29">
        <v>0</v>
      </c>
      <c r="W578" s="29">
        <v>0</v>
      </c>
      <c r="X578" s="29">
        <v>0</v>
      </c>
      <c r="Y578" s="29">
        <v>0</v>
      </c>
      <c r="Z578" s="29">
        <v>0</v>
      </c>
      <c r="AA578" s="29">
        <v>0</v>
      </c>
      <c r="AB578" s="29">
        <v>0</v>
      </c>
      <c r="AC578" s="29">
        <v>0</v>
      </c>
    </row>
    <row r="579" spans="2:29" x14ac:dyDescent="0.15">
      <c r="B579" s="25" t="s">
        <v>376</v>
      </c>
      <c r="C579" s="25" t="s">
        <v>355</v>
      </c>
      <c r="D579" s="26" t="s">
        <v>377</v>
      </c>
      <c r="E579" s="47" t="s">
        <v>488</v>
      </c>
      <c r="F579" s="27">
        <v>11864</v>
      </c>
      <c r="G579" s="27">
        <v>0</v>
      </c>
      <c r="H579" s="27">
        <v>12429</v>
      </c>
      <c r="I579" s="27">
        <v>24293</v>
      </c>
      <c r="J579" s="27">
        <v>5703</v>
      </c>
      <c r="K579" s="27">
        <v>0</v>
      </c>
      <c r="L579" s="27">
        <v>12082</v>
      </c>
      <c r="M579" s="27">
        <v>17785</v>
      </c>
      <c r="N579" s="27">
        <v>6161</v>
      </c>
      <c r="O579" s="27">
        <v>0</v>
      </c>
      <c r="P579" s="27">
        <v>347</v>
      </c>
      <c r="Q579" s="27">
        <v>6508</v>
      </c>
      <c r="R579" s="28">
        <v>0.73210389824229205</v>
      </c>
      <c r="S579" s="28">
        <v>0.48069790964261633</v>
      </c>
      <c r="T579" s="28"/>
      <c r="U579" s="28">
        <v>0.97208142247968465</v>
      </c>
      <c r="V579" s="29">
        <v>4189</v>
      </c>
      <c r="W579" s="29">
        <v>0</v>
      </c>
      <c r="X579" s="29">
        <v>385</v>
      </c>
      <c r="Y579" s="29">
        <v>4574</v>
      </c>
      <c r="Z579" s="29">
        <v>1693</v>
      </c>
      <c r="AA579" s="29">
        <v>6267</v>
      </c>
      <c r="AB579" s="29">
        <v>1581</v>
      </c>
      <c r="AC579" s="29">
        <v>929</v>
      </c>
    </row>
    <row r="580" spans="2:29" x14ac:dyDescent="0.15">
      <c r="B580" s="25" t="s">
        <v>378</v>
      </c>
      <c r="C580" s="25" t="s">
        <v>355</v>
      </c>
      <c r="D580" s="26" t="s">
        <v>379</v>
      </c>
      <c r="E580" s="47" t="s">
        <v>488</v>
      </c>
      <c r="F580" s="27">
        <v>9690</v>
      </c>
      <c r="G580" s="27">
        <v>0</v>
      </c>
      <c r="H580" s="27">
        <v>3430</v>
      </c>
      <c r="I580" s="27">
        <v>13120</v>
      </c>
      <c r="J580" s="27">
        <v>6639</v>
      </c>
      <c r="K580" s="27">
        <v>0</v>
      </c>
      <c r="L580" s="27">
        <v>3382</v>
      </c>
      <c r="M580" s="27">
        <v>10021</v>
      </c>
      <c r="N580" s="27">
        <v>3051</v>
      </c>
      <c r="O580" s="27">
        <v>0</v>
      </c>
      <c r="P580" s="27">
        <v>48</v>
      </c>
      <c r="Q580" s="27">
        <v>3099</v>
      </c>
      <c r="R580" s="28">
        <v>0.76379573170731707</v>
      </c>
      <c r="S580" s="28">
        <v>0.68513931888544888</v>
      </c>
      <c r="T580" s="28"/>
      <c r="U580" s="28">
        <v>0.98600583090379013</v>
      </c>
      <c r="V580" s="29">
        <v>3416</v>
      </c>
      <c r="W580" s="29">
        <v>0</v>
      </c>
      <c r="X580" s="29">
        <v>0</v>
      </c>
      <c r="Y580" s="29">
        <v>3416</v>
      </c>
      <c r="Z580" s="29">
        <v>597</v>
      </c>
      <c r="AA580" s="29">
        <v>4013</v>
      </c>
      <c r="AB580" s="29">
        <v>107</v>
      </c>
      <c r="AC580" s="29">
        <v>0</v>
      </c>
    </row>
    <row r="581" spans="2:29" x14ac:dyDescent="0.15">
      <c r="B581" s="25" t="s">
        <v>380</v>
      </c>
      <c r="C581" s="25" t="s">
        <v>355</v>
      </c>
      <c r="D581" s="26" t="s">
        <v>381</v>
      </c>
      <c r="E581" s="46" t="s">
        <v>488</v>
      </c>
      <c r="F581" s="27">
        <v>0</v>
      </c>
      <c r="G581" s="27">
        <v>0</v>
      </c>
      <c r="H581" s="27">
        <v>2568</v>
      </c>
      <c r="I581" s="27">
        <v>2568</v>
      </c>
      <c r="J581" s="27">
        <v>0</v>
      </c>
      <c r="K581" s="27">
        <v>0</v>
      </c>
      <c r="L581" s="27">
        <v>2568</v>
      </c>
      <c r="M581" s="27">
        <v>2568</v>
      </c>
      <c r="N581" s="27">
        <v>0</v>
      </c>
      <c r="O581" s="27">
        <v>0</v>
      </c>
      <c r="P581" s="27">
        <v>0</v>
      </c>
      <c r="Q581" s="27">
        <v>0</v>
      </c>
      <c r="R581" s="28">
        <v>1</v>
      </c>
      <c r="S581" s="28"/>
      <c r="T581" s="28"/>
      <c r="U581" s="28">
        <v>1</v>
      </c>
      <c r="V581" s="29">
        <v>0</v>
      </c>
      <c r="W581" s="29">
        <v>0</v>
      </c>
      <c r="X581" s="29">
        <v>0</v>
      </c>
      <c r="Y581" s="29">
        <v>0</v>
      </c>
      <c r="Z581" s="29">
        <v>0</v>
      </c>
      <c r="AA581" s="29">
        <v>0</v>
      </c>
      <c r="AB581" s="29">
        <v>0</v>
      </c>
      <c r="AC581" s="29">
        <v>0</v>
      </c>
    </row>
    <row r="582" spans="2:29" x14ac:dyDescent="0.15">
      <c r="B582" s="25" t="s">
        <v>382</v>
      </c>
      <c r="C582" s="25" t="s">
        <v>355</v>
      </c>
      <c r="D582" s="26" t="s">
        <v>383</v>
      </c>
      <c r="E582" s="47" t="s">
        <v>488</v>
      </c>
      <c r="F582" s="27">
        <v>22093</v>
      </c>
      <c r="G582" s="27">
        <v>0</v>
      </c>
      <c r="H582" s="27">
        <v>0</v>
      </c>
      <c r="I582" s="27">
        <v>22093</v>
      </c>
      <c r="J582" s="27">
        <v>12508</v>
      </c>
      <c r="K582" s="27">
        <v>0</v>
      </c>
      <c r="L582" s="27">
        <v>0</v>
      </c>
      <c r="M582" s="27">
        <v>12508</v>
      </c>
      <c r="N582" s="27">
        <v>9585</v>
      </c>
      <c r="O582" s="27">
        <v>0</v>
      </c>
      <c r="P582" s="27">
        <v>0</v>
      </c>
      <c r="Q582" s="27">
        <v>9585</v>
      </c>
      <c r="R582" s="28">
        <v>0.56615217489702618</v>
      </c>
      <c r="S582" s="28">
        <v>0.56615217489702618</v>
      </c>
      <c r="T582" s="28"/>
      <c r="U582" s="28"/>
      <c r="V582" s="29">
        <v>5784</v>
      </c>
      <c r="W582" s="29">
        <v>0</v>
      </c>
      <c r="X582" s="29">
        <v>0</v>
      </c>
      <c r="Y582" s="29">
        <v>5784</v>
      </c>
      <c r="Z582" s="29">
        <v>302</v>
      </c>
      <c r="AA582" s="29">
        <v>6086</v>
      </c>
      <c r="AB582" s="29">
        <v>1728</v>
      </c>
      <c r="AC582" s="29">
        <v>0</v>
      </c>
    </row>
    <row r="583" spans="2:29" x14ac:dyDescent="0.15">
      <c r="B583" s="25" t="s">
        <v>384</v>
      </c>
      <c r="C583" s="25" t="s">
        <v>355</v>
      </c>
      <c r="D583" s="26" t="s">
        <v>385</v>
      </c>
      <c r="E583" s="47" t="s">
        <v>488</v>
      </c>
      <c r="F583" s="27">
        <v>12285</v>
      </c>
      <c r="G583" s="27">
        <v>0</v>
      </c>
      <c r="H583" s="27">
        <v>692</v>
      </c>
      <c r="I583" s="27">
        <v>12977</v>
      </c>
      <c r="J583" s="27">
        <v>8726</v>
      </c>
      <c r="K583" s="27">
        <v>0</v>
      </c>
      <c r="L583" s="27">
        <v>692</v>
      </c>
      <c r="M583" s="27">
        <v>9418</v>
      </c>
      <c r="N583" s="27">
        <v>3559</v>
      </c>
      <c r="O583" s="27">
        <v>0</v>
      </c>
      <c r="P583" s="27">
        <v>0</v>
      </c>
      <c r="Q583" s="27">
        <v>3559</v>
      </c>
      <c r="R583" s="28">
        <v>0.72574554981891037</v>
      </c>
      <c r="S583" s="28">
        <v>0.71029711029711029</v>
      </c>
      <c r="T583" s="28"/>
      <c r="U583" s="28">
        <v>1</v>
      </c>
      <c r="V583" s="29">
        <v>3810</v>
      </c>
      <c r="W583" s="29">
        <v>0</v>
      </c>
      <c r="X583" s="29">
        <v>0</v>
      </c>
      <c r="Y583" s="29">
        <v>3810</v>
      </c>
      <c r="Z583" s="29">
        <v>1070</v>
      </c>
      <c r="AA583" s="29">
        <v>4880</v>
      </c>
      <c r="AB583" s="29">
        <v>531</v>
      </c>
      <c r="AC583" s="29">
        <v>4</v>
      </c>
    </row>
    <row r="584" spans="2:29" x14ac:dyDescent="0.15">
      <c r="B584" s="25" t="s">
        <v>387</v>
      </c>
      <c r="C584" s="25" t="s">
        <v>355</v>
      </c>
      <c r="D584" s="26" t="s">
        <v>388</v>
      </c>
      <c r="E584" s="46" t="s">
        <v>488</v>
      </c>
      <c r="F584" s="27">
        <v>0</v>
      </c>
      <c r="G584" s="27">
        <v>0</v>
      </c>
      <c r="H584" s="27">
        <v>1591</v>
      </c>
      <c r="I584" s="27">
        <v>1591</v>
      </c>
      <c r="J584" s="27">
        <v>0</v>
      </c>
      <c r="K584" s="27">
        <v>0</v>
      </c>
      <c r="L584" s="27">
        <v>1591</v>
      </c>
      <c r="M584" s="27">
        <v>1591</v>
      </c>
      <c r="N584" s="27">
        <v>0</v>
      </c>
      <c r="O584" s="27">
        <v>0</v>
      </c>
      <c r="P584" s="27">
        <v>0</v>
      </c>
      <c r="Q584" s="27">
        <v>0</v>
      </c>
      <c r="R584" s="28">
        <v>1</v>
      </c>
      <c r="S584" s="28"/>
      <c r="T584" s="28"/>
      <c r="U584" s="28">
        <v>1</v>
      </c>
      <c r="V584" s="29">
        <v>0</v>
      </c>
      <c r="W584" s="29">
        <v>0</v>
      </c>
      <c r="X584" s="29">
        <v>0</v>
      </c>
      <c r="Y584" s="29">
        <v>0</v>
      </c>
      <c r="Z584" s="29">
        <v>0</v>
      </c>
      <c r="AA584" s="29">
        <v>0</v>
      </c>
      <c r="AB584" s="29">
        <v>0</v>
      </c>
      <c r="AC584" s="29">
        <v>0</v>
      </c>
    </row>
    <row r="585" spans="2:29" x14ac:dyDescent="0.15">
      <c r="B585" s="25" t="s">
        <v>389</v>
      </c>
      <c r="C585" s="25" t="s">
        <v>355</v>
      </c>
      <c r="D585" s="26" t="s">
        <v>390</v>
      </c>
      <c r="E585" s="47" t="s">
        <v>488</v>
      </c>
      <c r="F585" s="27">
        <v>3703</v>
      </c>
      <c r="G585" s="27">
        <v>0</v>
      </c>
      <c r="H585" s="27">
        <v>2334</v>
      </c>
      <c r="I585" s="27">
        <v>6037</v>
      </c>
      <c r="J585" s="27">
        <v>2126</v>
      </c>
      <c r="K585" s="27">
        <v>0</v>
      </c>
      <c r="L585" s="27">
        <v>2307</v>
      </c>
      <c r="M585" s="27">
        <v>4433</v>
      </c>
      <c r="N585" s="27">
        <v>1577</v>
      </c>
      <c r="O585" s="27">
        <v>0</v>
      </c>
      <c r="P585" s="27">
        <v>27</v>
      </c>
      <c r="Q585" s="27">
        <v>1604</v>
      </c>
      <c r="R585" s="28">
        <v>0.73430511843630941</v>
      </c>
      <c r="S585" s="28">
        <v>0.57412908452605993</v>
      </c>
      <c r="T585" s="28"/>
      <c r="U585" s="28">
        <v>0.98843187660668386</v>
      </c>
      <c r="V585" s="29">
        <v>1117</v>
      </c>
      <c r="W585" s="29">
        <v>0</v>
      </c>
      <c r="X585" s="29">
        <v>0</v>
      </c>
      <c r="Y585" s="29">
        <v>1117</v>
      </c>
      <c r="Z585" s="29">
        <v>246</v>
      </c>
      <c r="AA585" s="29">
        <v>1363</v>
      </c>
      <c r="AB585" s="29">
        <v>583</v>
      </c>
      <c r="AC585" s="29">
        <v>223</v>
      </c>
    </row>
    <row r="586" spans="2:29" x14ac:dyDescent="0.15">
      <c r="B586" s="25" t="s">
        <v>391</v>
      </c>
      <c r="C586" s="25" t="s">
        <v>355</v>
      </c>
      <c r="D586" s="26" t="s">
        <v>392</v>
      </c>
      <c r="E586" s="47" t="s">
        <v>488</v>
      </c>
      <c r="F586" s="27">
        <v>0</v>
      </c>
      <c r="G586" s="27">
        <v>0</v>
      </c>
      <c r="H586" s="27">
        <v>9855</v>
      </c>
      <c r="I586" s="27">
        <v>9855</v>
      </c>
      <c r="J586" s="27">
        <v>0</v>
      </c>
      <c r="K586" s="27">
        <v>0</v>
      </c>
      <c r="L586" s="27">
        <v>9743</v>
      </c>
      <c r="M586" s="27">
        <v>9743</v>
      </c>
      <c r="N586" s="27">
        <v>0</v>
      </c>
      <c r="O586" s="27">
        <v>0</v>
      </c>
      <c r="P586" s="27">
        <v>112</v>
      </c>
      <c r="Q586" s="27">
        <v>112</v>
      </c>
      <c r="R586" s="28">
        <v>0.98863521055301873</v>
      </c>
      <c r="S586" s="28"/>
      <c r="T586" s="28"/>
      <c r="U586" s="28">
        <v>0.98863521055301873</v>
      </c>
      <c r="V586" s="29">
        <v>0</v>
      </c>
      <c r="W586" s="29">
        <v>0</v>
      </c>
      <c r="X586" s="29">
        <v>0</v>
      </c>
      <c r="Y586" s="29">
        <v>0</v>
      </c>
      <c r="Z586" s="29">
        <v>0</v>
      </c>
      <c r="AA586" s="29">
        <v>0</v>
      </c>
      <c r="AB586" s="29">
        <v>0</v>
      </c>
      <c r="AC586" s="29">
        <v>0</v>
      </c>
    </row>
    <row r="587" spans="2:29" x14ac:dyDescent="0.15">
      <c r="B587" s="25" t="s">
        <v>393</v>
      </c>
      <c r="C587" s="25" t="s">
        <v>355</v>
      </c>
      <c r="D587" s="26" t="s">
        <v>394</v>
      </c>
      <c r="E587" s="46" t="s">
        <v>488</v>
      </c>
      <c r="F587" s="27">
        <v>17855</v>
      </c>
      <c r="G587" s="27">
        <v>0</v>
      </c>
      <c r="H587" s="27">
        <v>2334</v>
      </c>
      <c r="I587" s="27">
        <v>20189</v>
      </c>
      <c r="J587" s="27">
        <v>15500</v>
      </c>
      <c r="K587" s="27">
        <v>0</v>
      </c>
      <c r="L587" s="27">
        <v>2321</v>
      </c>
      <c r="M587" s="27">
        <v>17821</v>
      </c>
      <c r="N587" s="27">
        <v>2355</v>
      </c>
      <c r="O587" s="27">
        <v>0</v>
      </c>
      <c r="P587" s="27">
        <v>13</v>
      </c>
      <c r="Q587" s="27">
        <v>2368</v>
      </c>
      <c r="R587" s="28">
        <v>0.88270840556738817</v>
      </c>
      <c r="S587" s="28">
        <v>0.86810417250070004</v>
      </c>
      <c r="T587" s="28"/>
      <c r="U587" s="28">
        <v>0.99443016281062557</v>
      </c>
      <c r="V587" s="29">
        <v>5756</v>
      </c>
      <c r="W587" s="29">
        <v>0</v>
      </c>
      <c r="X587" s="29">
        <v>0</v>
      </c>
      <c r="Y587" s="29">
        <v>5756</v>
      </c>
      <c r="Z587" s="29">
        <v>1207</v>
      </c>
      <c r="AA587" s="29">
        <v>6963</v>
      </c>
      <c r="AB587" s="29">
        <v>682</v>
      </c>
      <c r="AC587" s="29">
        <v>0</v>
      </c>
    </row>
    <row r="588" spans="2:29" x14ac:dyDescent="0.15">
      <c r="B588" s="25" t="s">
        <v>395</v>
      </c>
      <c r="C588" s="25" t="s">
        <v>355</v>
      </c>
      <c r="D588" s="26" t="s">
        <v>396</v>
      </c>
      <c r="E588" s="47" t="s">
        <v>488</v>
      </c>
      <c r="F588" s="27">
        <v>8602</v>
      </c>
      <c r="G588" s="27">
        <v>0</v>
      </c>
      <c r="H588" s="27">
        <v>8250</v>
      </c>
      <c r="I588" s="27">
        <v>16852</v>
      </c>
      <c r="J588" s="27">
        <v>5672</v>
      </c>
      <c r="K588" s="27">
        <v>0</v>
      </c>
      <c r="L588" s="27">
        <v>7047</v>
      </c>
      <c r="M588" s="27">
        <v>12719</v>
      </c>
      <c r="N588" s="27">
        <v>2930</v>
      </c>
      <c r="O588" s="27">
        <v>0</v>
      </c>
      <c r="P588" s="27">
        <v>1203</v>
      </c>
      <c r="Q588" s="27">
        <v>4133</v>
      </c>
      <c r="R588" s="28">
        <v>0.7547472110135296</v>
      </c>
      <c r="S588" s="28">
        <v>0.65938153917693565</v>
      </c>
      <c r="T588" s="28"/>
      <c r="U588" s="28">
        <v>0.85418181818181815</v>
      </c>
      <c r="V588" s="29">
        <v>2173</v>
      </c>
      <c r="W588" s="29">
        <v>0</v>
      </c>
      <c r="X588" s="29">
        <v>0</v>
      </c>
      <c r="Y588" s="29">
        <v>2173</v>
      </c>
      <c r="Z588" s="29">
        <v>906</v>
      </c>
      <c r="AA588" s="29">
        <v>3079</v>
      </c>
      <c r="AB588" s="29">
        <v>909</v>
      </c>
      <c r="AC588" s="29">
        <v>190</v>
      </c>
    </row>
    <row r="589" spans="2:29" x14ac:dyDescent="0.15">
      <c r="B589" s="25" t="s">
        <v>397</v>
      </c>
      <c r="C589" s="25" t="s">
        <v>355</v>
      </c>
      <c r="D589" s="26" t="s">
        <v>398</v>
      </c>
      <c r="E589" s="47" t="s">
        <v>488</v>
      </c>
      <c r="F589" s="27">
        <v>0</v>
      </c>
      <c r="G589" s="27">
        <v>0</v>
      </c>
      <c r="H589" s="27">
        <v>4739</v>
      </c>
      <c r="I589" s="27">
        <v>4739</v>
      </c>
      <c r="J589" s="27">
        <v>0</v>
      </c>
      <c r="K589" s="27">
        <v>0</v>
      </c>
      <c r="L589" s="27">
        <v>4354</v>
      </c>
      <c r="M589" s="27">
        <v>4354</v>
      </c>
      <c r="N589" s="27">
        <v>0</v>
      </c>
      <c r="O589" s="27">
        <v>0</v>
      </c>
      <c r="P589" s="27">
        <v>385</v>
      </c>
      <c r="Q589" s="27">
        <v>385</v>
      </c>
      <c r="R589" s="28">
        <v>0.91875923190546527</v>
      </c>
      <c r="S589" s="28"/>
      <c r="T589" s="28"/>
      <c r="U589" s="28">
        <v>0.91875923190546527</v>
      </c>
      <c r="V589" s="29">
        <v>0</v>
      </c>
      <c r="W589" s="29">
        <v>0</v>
      </c>
      <c r="X589" s="29">
        <v>0</v>
      </c>
      <c r="Y589" s="29">
        <v>0</v>
      </c>
      <c r="Z589" s="29">
        <v>0</v>
      </c>
      <c r="AA589" s="29">
        <v>0</v>
      </c>
      <c r="AB589" s="29">
        <v>0</v>
      </c>
      <c r="AC589" s="29">
        <v>0</v>
      </c>
    </row>
    <row r="590" spans="2:29" x14ac:dyDescent="0.15">
      <c r="B590" s="25" t="s">
        <v>399</v>
      </c>
      <c r="C590" s="25" t="s">
        <v>355</v>
      </c>
      <c r="D590" s="26" t="s">
        <v>400</v>
      </c>
      <c r="E590" s="46" t="s">
        <v>488</v>
      </c>
      <c r="F590" s="27">
        <v>13256</v>
      </c>
      <c r="G590" s="27">
        <v>1843</v>
      </c>
      <c r="H590" s="27">
        <v>568</v>
      </c>
      <c r="I590" s="27">
        <v>15667</v>
      </c>
      <c r="J590" s="27">
        <v>8084</v>
      </c>
      <c r="K590" s="27">
        <v>1843</v>
      </c>
      <c r="L590" s="27">
        <v>560</v>
      </c>
      <c r="M590" s="27">
        <v>10487</v>
      </c>
      <c r="N590" s="27">
        <v>5172</v>
      </c>
      <c r="O590" s="27">
        <v>0</v>
      </c>
      <c r="P590" s="27">
        <v>8</v>
      </c>
      <c r="Q590" s="27">
        <v>5180</v>
      </c>
      <c r="R590" s="28">
        <v>0.66936873683538645</v>
      </c>
      <c r="S590" s="28">
        <v>0.60983705491852747</v>
      </c>
      <c r="T590" s="28">
        <v>1</v>
      </c>
      <c r="U590" s="28">
        <v>0.9859154929577465</v>
      </c>
      <c r="V590" s="29">
        <v>3803</v>
      </c>
      <c r="W590" s="29">
        <v>135</v>
      </c>
      <c r="X590" s="29">
        <v>9</v>
      </c>
      <c r="Y590" s="29">
        <v>3947</v>
      </c>
      <c r="Z590" s="29">
        <v>4009</v>
      </c>
      <c r="AA590" s="29">
        <v>7956</v>
      </c>
      <c r="AB590" s="29">
        <v>574</v>
      </c>
      <c r="AC590" s="29">
        <v>0</v>
      </c>
    </row>
    <row r="591" spans="2:29" x14ac:dyDescent="0.15">
      <c r="B591" s="25" t="s">
        <v>401</v>
      </c>
      <c r="C591" s="25" t="s">
        <v>355</v>
      </c>
      <c r="D591" s="26" t="s">
        <v>402</v>
      </c>
      <c r="E591" s="47" t="s">
        <v>488</v>
      </c>
      <c r="F591" s="27">
        <v>0</v>
      </c>
      <c r="G591" s="27">
        <v>0</v>
      </c>
      <c r="H591" s="27">
        <v>3042</v>
      </c>
      <c r="I591" s="27">
        <v>3042</v>
      </c>
      <c r="J591" s="27">
        <v>0</v>
      </c>
      <c r="K591" s="27">
        <v>0</v>
      </c>
      <c r="L591" s="27">
        <v>2970</v>
      </c>
      <c r="M591" s="27">
        <v>2970</v>
      </c>
      <c r="N591" s="27">
        <v>0</v>
      </c>
      <c r="O591" s="27">
        <v>0</v>
      </c>
      <c r="P591" s="27">
        <v>72</v>
      </c>
      <c r="Q591" s="27">
        <v>72</v>
      </c>
      <c r="R591" s="28">
        <v>0.97633136094674555</v>
      </c>
      <c r="S591" s="28"/>
      <c r="T591" s="28"/>
      <c r="U591" s="28">
        <v>0.97633136094674555</v>
      </c>
      <c r="V591" s="29">
        <v>0</v>
      </c>
      <c r="W591" s="29">
        <v>0</v>
      </c>
      <c r="X591" s="29">
        <v>0</v>
      </c>
      <c r="Y591" s="29">
        <v>0</v>
      </c>
      <c r="Z591" s="29">
        <v>0</v>
      </c>
      <c r="AA591" s="29">
        <v>0</v>
      </c>
      <c r="AB591" s="29">
        <v>0</v>
      </c>
      <c r="AC591" s="29">
        <v>0</v>
      </c>
    </row>
    <row r="592" spans="2:29" x14ac:dyDescent="0.15">
      <c r="B592" s="25" t="s">
        <v>403</v>
      </c>
      <c r="C592" s="25" t="s">
        <v>355</v>
      </c>
      <c r="D592" s="26" t="s">
        <v>404</v>
      </c>
      <c r="E592" s="47" t="s">
        <v>488</v>
      </c>
      <c r="F592" s="27">
        <v>10564</v>
      </c>
      <c r="G592" s="27">
        <v>780</v>
      </c>
      <c r="H592" s="27">
        <v>3873</v>
      </c>
      <c r="I592" s="27">
        <v>15217</v>
      </c>
      <c r="J592" s="27">
        <v>5360</v>
      </c>
      <c r="K592" s="27">
        <v>771</v>
      </c>
      <c r="L592" s="27">
        <v>3765</v>
      </c>
      <c r="M592" s="27">
        <v>9896</v>
      </c>
      <c r="N592" s="27">
        <v>5204</v>
      </c>
      <c r="O592" s="27">
        <v>9</v>
      </c>
      <c r="P592" s="27">
        <v>108</v>
      </c>
      <c r="Q592" s="27">
        <v>5321</v>
      </c>
      <c r="R592" s="28">
        <v>0.65032529407899065</v>
      </c>
      <c r="S592" s="28">
        <v>0.50738356683074592</v>
      </c>
      <c r="T592" s="28">
        <v>0.9884615384615385</v>
      </c>
      <c r="U592" s="28">
        <v>0.97211463981409763</v>
      </c>
      <c r="V592" s="29">
        <v>3565</v>
      </c>
      <c r="W592" s="29">
        <v>0</v>
      </c>
      <c r="X592" s="29">
        <v>0</v>
      </c>
      <c r="Y592" s="29">
        <v>3565</v>
      </c>
      <c r="Z592" s="29">
        <v>2424</v>
      </c>
      <c r="AA592" s="29">
        <v>5989</v>
      </c>
      <c r="AB592" s="29">
        <v>1402</v>
      </c>
      <c r="AC592" s="29">
        <v>0</v>
      </c>
    </row>
    <row r="593" spans="2:29" x14ac:dyDescent="0.15">
      <c r="B593" s="25" t="s">
        <v>405</v>
      </c>
      <c r="C593" s="25" t="s">
        <v>355</v>
      </c>
      <c r="D593" s="26" t="s">
        <v>491</v>
      </c>
      <c r="E593" s="46" t="s">
        <v>488</v>
      </c>
      <c r="F593" s="27">
        <v>0</v>
      </c>
      <c r="G593" s="27">
        <v>0</v>
      </c>
      <c r="H593" s="27">
        <v>5526</v>
      </c>
      <c r="I593" s="27">
        <v>5526</v>
      </c>
      <c r="J593" s="27">
        <v>0</v>
      </c>
      <c r="K593" s="27">
        <v>0</v>
      </c>
      <c r="L593" s="27">
        <v>5265</v>
      </c>
      <c r="M593" s="27">
        <v>5265</v>
      </c>
      <c r="N593" s="27">
        <v>0</v>
      </c>
      <c r="O593" s="27">
        <v>0</v>
      </c>
      <c r="P593" s="27">
        <v>261</v>
      </c>
      <c r="Q593" s="27">
        <v>261</v>
      </c>
      <c r="R593" s="28">
        <v>0.95276872964169379</v>
      </c>
      <c r="S593" s="28"/>
      <c r="T593" s="28"/>
      <c r="U593" s="28">
        <v>0.95276872964169379</v>
      </c>
      <c r="V593" s="29">
        <v>0</v>
      </c>
      <c r="W593" s="29">
        <v>0</v>
      </c>
      <c r="X593" s="29">
        <v>0</v>
      </c>
      <c r="Y593" s="29">
        <v>0</v>
      </c>
      <c r="Z593" s="29">
        <v>0</v>
      </c>
      <c r="AA593" s="29">
        <v>0</v>
      </c>
      <c r="AB593" s="29">
        <v>0</v>
      </c>
      <c r="AC593" s="29">
        <v>0</v>
      </c>
    </row>
    <row r="594" spans="2:29" x14ac:dyDescent="0.15">
      <c r="B594" s="25" t="s">
        <v>407</v>
      </c>
      <c r="C594" s="25" t="s">
        <v>355</v>
      </c>
      <c r="D594" s="26" t="s">
        <v>492</v>
      </c>
      <c r="E594" s="47" t="s">
        <v>488</v>
      </c>
      <c r="F594" s="27">
        <v>0</v>
      </c>
      <c r="G594" s="27">
        <v>0</v>
      </c>
      <c r="H594" s="27">
        <v>5605</v>
      </c>
      <c r="I594" s="27">
        <v>5605</v>
      </c>
      <c r="J594" s="27">
        <v>0</v>
      </c>
      <c r="K594" s="27">
        <v>0</v>
      </c>
      <c r="L594" s="27">
        <v>5376</v>
      </c>
      <c r="M594" s="27">
        <v>5376</v>
      </c>
      <c r="N594" s="27">
        <v>0</v>
      </c>
      <c r="O594" s="27">
        <v>0</v>
      </c>
      <c r="P594" s="27">
        <v>229</v>
      </c>
      <c r="Q594" s="27">
        <v>229</v>
      </c>
      <c r="R594" s="28">
        <v>0.9591436217662801</v>
      </c>
      <c r="S594" s="28"/>
      <c r="T594" s="28"/>
      <c r="U594" s="28">
        <v>0.9591436217662801</v>
      </c>
      <c r="V594" s="29">
        <v>0</v>
      </c>
      <c r="W594" s="29">
        <v>0</v>
      </c>
      <c r="X594" s="29">
        <v>0</v>
      </c>
      <c r="Y594" s="29">
        <v>0</v>
      </c>
      <c r="Z594" s="29">
        <v>0</v>
      </c>
      <c r="AA594" s="29">
        <v>0</v>
      </c>
      <c r="AB594" s="29">
        <v>0</v>
      </c>
      <c r="AC594" s="29">
        <v>0</v>
      </c>
    </row>
    <row r="595" spans="2:29" x14ac:dyDescent="0.15">
      <c r="B595" s="25" t="s">
        <v>409</v>
      </c>
      <c r="C595" s="25" t="s">
        <v>355</v>
      </c>
      <c r="D595" s="26" t="s">
        <v>410</v>
      </c>
      <c r="E595" s="47" t="s">
        <v>488</v>
      </c>
      <c r="F595" s="27">
        <v>0</v>
      </c>
      <c r="G595" s="27">
        <v>0</v>
      </c>
      <c r="H595" s="27">
        <v>1801</v>
      </c>
      <c r="I595" s="27">
        <v>1801</v>
      </c>
      <c r="J595" s="27">
        <v>0</v>
      </c>
      <c r="K595" s="27">
        <v>0</v>
      </c>
      <c r="L595" s="27">
        <v>1790</v>
      </c>
      <c r="M595" s="27">
        <v>1790</v>
      </c>
      <c r="N595" s="27">
        <v>0</v>
      </c>
      <c r="O595" s="27">
        <v>0</v>
      </c>
      <c r="P595" s="27">
        <v>11</v>
      </c>
      <c r="Q595" s="27">
        <v>11</v>
      </c>
      <c r="R595" s="28">
        <v>0.99389228206551916</v>
      </c>
      <c r="S595" s="28"/>
      <c r="T595" s="28"/>
      <c r="U595" s="28">
        <v>0.99389228206551916</v>
      </c>
      <c r="V595" s="29">
        <v>0</v>
      </c>
      <c r="W595" s="29">
        <v>0</v>
      </c>
      <c r="X595" s="29">
        <v>1</v>
      </c>
      <c r="Y595" s="29">
        <v>1</v>
      </c>
      <c r="Z595" s="29">
        <v>597</v>
      </c>
      <c r="AA595" s="29">
        <v>598</v>
      </c>
      <c r="AB595" s="29">
        <v>0</v>
      </c>
      <c r="AC595" s="29">
        <v>0</v>
      </c>
    </row>
    <row r="596" spans="2:29" x14ac:dyDescent="0.15">
      <c r="B596" s="25" t="s">
        <v>411</v>
      </c>
      <c r="C596" s="25" t="s">
        <v>355</v>
      </c>
      <c r="D596" s="26" t="s">
        <v>412</v>
      </c>
      <c r="E596" s="46" t="s">
        <v>488</v>
      </c>
      <c r="F596" s="27">
        <v>12679</v>
      </c>
      <c r="G596" s="27">
        <v>2489</v>
      </c>
      <c r="H596" s="27">
        <v>0</v>
      </c>
      <c r="I596" s="27">
        <v>15168</v>
      </c>
      <c r="J596" s="27">
        <v>9022</v>
      </c>
      <c r="K596" s="27">
        <v>2469</v>
      </c>
      <c r="L596" s="27">
        <v>0</v>
      </c>
      <c r="M596" s="27">
        <v>11491</v>
      </c>
      <c r="N596" s="27">
        <v>3657</v>
      </c>
      <c r="O596" s="27">
        <v>20</v>
      </c>
      <c r="P596" s="27">
        <v>0</v>
      </c>
      <c r="Q596" s="27">
        <v>3677</v>
      </c>
      <c r="R596" s="28">
        <v>0.75758175105485237</v>
      </c>
      <c r="S596" s="28">
        <v>0.71157031311617636</v>
      </c>
      <c r="T596" s="28">
        <v>0.99196464443551624</v>
      </c>
      <c r="U596" s="28"/>
      <c r="V596" s="29">
        <v>2335</v>
      </c>
      <c r="W596" s="29">
        <v>1</v>
      </c>
      <c r="X596" s="29">
        <v>0</v>
      </c>
      <c r="Y596" s="29">
        <v>2336</v>
      </c>
      <c r="Z596" s="29">
        <v>803</v>
      </c>
      <c r="AA596" s="29">
        <v>3139</v>
      </c>
      <c r="AB596" s="29">
        <v>372</v>
      </c>
      <c r="AC596" s="29">
        <v>0</v>
      </c>
    </row>
    <row r="597" spans="2:29" x14ac:dyDescent="0.15">
      <c r="B597" s="25" t="s">
        <v>413</v>
      </c>
      <c r="C597" s="25" t="s">
        <v>355</v>
      </c>
      <c r="D597" s="26" t="s">
        <v>414</v>
      </c>
      <c r="E597" s="47" t="s">
        <v>488</v>
      </c>
      <c r="F597" s="27">
        <v>6835</v>
      </c>
      <c r="G597" s="27">
        <v>0</v>
      </c>
      <c r="H597" s="27">
        <v>0</v>
      </c>
      <c r="I597" s="27">
        <v>6835</v>
      </c>
      <c r="J597" s="27">
        <v>4685</v>
      </c>
      <c r="K597" s="27">
        <v>0</v>
      </c>
      <c r="L597" s="27">
        <v>0</v>
      </c>
      <c r="M597" s="27">
        <v>4685</v>
      </c>
      <c r="N597" s="27">
        <v>2150</v>
      </c>
      <c r="O597" s="27">
        <v>0</v>
      </c>
      <c r="P597" s="27">
        <v>0</v>
      </c>
      <c r="Q597" s="27">
        <v>2150</v>
      </c>
      <c r="R597" s="28">
        <v>0.68544257498171179</v>
      </c>
      <c r="S597" s="28">
        <v>0.68544257498171179</v>
      </c>
      <c r="T597" s="28"/>
      <c r="U597" s="28"/>
      <c r="V597" s="29">
        <v>2179</v>
      </c>
      <c r="W597" s="29">
        <v>0</v>
      </c>
      <c r="X597" s="29">
        <v>0</v>
      </c>
      <c r="Y597" s="29">
        <v>2179</v>
      </c>
      <c r="Z597" s="29">
        <v>971</v>
      </c>
      <c r="AA597" s="29">
        <v>3150</v>
      </c>
      <c r="AB597" s="29">
        <v>252</v>
      </c>
      <c r="AC597" s="29">
        <v>4</v>
      </c>
    </row>
    <row r="598" spans="2:29" x14ac:dyDescent="0.15">
      <c r="B598" s="25" t="s">
        <v>415</v>
      </c>
      <c r="C598" s="25" t="s">
        <v>355</v>
      </c>
      <c r="D598" s="26" t="s">
        <v>416</v>
      </c>
      <c r="E598" s="47" t="s">
        <v>488</v>
      </c>
      <c r="F598" s="27">
        <v>0</v>
      </c>
      <c r="G598" s="27">
        <v>0</v>
      </c>
      <c r="H598" s="27">
        <v>2954</v>
      </c>
      <c r="I598" s="27">
        <v>2954</v>
      </c>
      <c r="J598" s="27">
        <v>0</v>
      </c>
      <c r="K598" s="27">
        <v>0</v>
      </c>
      <c r="L598" s="27">
        <v>2932</v>
      </c>
      <c r="M598" s="27">
        <v>2932</v>
      </c>
      <c r="N598" s="27">
        <v>0</v>
      </c>
      <c r="O598" s="27">
        <v>0</v>
      </c>
      <c r="P598" s="27">
        <v>22</v>
      </c>
      <c r="Q598" s="27">
        <v>22</v>
      </c>
      <c r="R598" s="28">
        <v>0.99255247122545698</v>
      </c>
      <c r="S598" s="28"/>
      <c r="T598" s="28"/>
      <c r="U598" s="28">
        <v>0.99255247122545698</v>
      </c>
      <c r="V598" s="29">
        <v>0</v>
      </c>
      <c r="W598" s="29">
        <v>0</v>
      </c>
      <c r="X598" s="29">
        <v>6</v>
      </c>
      <c r="Y598" s="29">
        <v>6</v>
      </c>
      <c r="Z598" s="29">
        <v>155</v>
      </c>
      <c r="AA598" s="29">
        <v>161</v>
      </c>
      <c r="AB598" s="29">
        <v>0</v>
      </c>
      <c r="AC598" s="29">
        <v>0</v>
      </c>
    </row>
    <row r="599" spans="2:29" x14ac:dyDescent="0.15">
      <c r="B599" s="25" t="s">
        <v>417</v>
      </c>
      <c r="C599" s="25" t="s">
        <v>355</v>
      </c>
      <c r="D599" s="26" t="s">
        <v>418</v>
      </c>
      <c r="E599" s="46" t="s">
        <v>488</v>
      </c>
      <c r="F599" s="27">
        <v>0</v>
      </c>
      <c r="G599" s="27">
        <v>0</v>
      </c>
      <c r="H599" s="27">
        <v>1386</v>
      </c>
      <c r="I599" s="27">
        <v>1386</v>
      </c>
      <c r="J599" s="27">
        <v>0</v>
      </c>
      <c r="K599" s="27">
        <v>0</v>
      </c>
      <c r="L599" s="27">
        <v>1386</v>
      </c>
      <c r="M599" s="27">
        <v>1386</v>
      </c>
      <c r="N599" s="27">
        <v>0</v>
      </c>
      <c r="O599" s="27">
        <v>0</v>
      </c>
      <c r="P599" s="27">
        <v>0</v>
      </c>
      <c r="Q599" s="27">
        <v>0</v>
      </c>
      <c r="R599" s="28">
        <v>1</v>
      </c>
      <c r="S599" s="28"/>
      <c r="T599" s="28"/>
      <c r="U599" s="28">
        <v>1</v>
      </c>
      <c r="V599" s="29">
        <v>0</v>
      </c>
      <c r="W599" s="29">
        <v>0</v>
      </c>
      <c r="X599" s="29">
        <v>0</v>
      </c>
      <c r="Y599" s="29">
        <v>0</v>
      </c>
      <c r="Z599" s="29">
        <v>0</v>
      </c>
      <c r="AA599" s="29">
        <v>0</v>
      </c>
      <c r="AB599" s="29">
        <v>0</v>
      </c>
      <c r="AC599" s="29">
        <v>0</v>
      </c>
    </row>
    <row r="600" spans="2:29" x14ac:dyDescent="0.15">
      <c r="B600" s="25" t="s">
        <v>419</v>
      </c>
      <c r="C600" s="25" t="s">
        <v>355</v>
      </c>
      <c r="D600" s="26" t="s">
        <v>420</v>
      </c>
      <c r="E600" s="47" t="s">
        <v>488</v>
      </c>
      <c r="F600" s="27">
        <v>9915</v>
      </c>
      <c r="G600" s="27">
        <v>0</v>
      </c>
      <c r="H600" s="27">
        <v>0</v>
      </c>
      <c r="I600" s="27">
        <v>9915</v>
      </c>
      <c r="J600" s="27">
        <v>6941</v>
      </c>
      <c r="K600" s="27">
        <v>0</v>
      </c>
      <c r="L600" s="27">
        <v>0</v>
      </c>
      <c r="M600" s="27">
        <v>6941</v>
      </c>
      <c r="N600" s="27">
        <v>2974</v>
      </c>
      <c r="O600" s="27">
        <v>0</v>
      </c>
      <c r="P600" s="27">
        <v>0</v>
      </c>
      <c r="Q600" s="27">
        <v>2974</v>
      </c>
      <c r="R600" s="28">
        <v>0.70005042864346945</v>
      </c>
      <c r="S600" s="28">
        <v>0.70005042864346945</v>
      </c>
      <c r="T600" s="28"/>
      <c r="U600" s="28"/>
      <c r="V600" s="29">
        <v>2984</v>
      </c>
      <c r="W600" s="29">
        <v>0</v>
      </c>
      <c r="X600" s="29">
        <v>0</v>
      </c>
      <c r="Y600" s="29">
        <v>2984</v>
      </c>
      <c r="Z600" s="29">
        <v>798</v>
      </c>
      <c r="AA600" s="29">
        <v>3782</v>
      </c>
      <c r="AB600" s="29">
        <v>991</v>
      </c>
      <c r="AC600" s="29">
        <v>204</v>
      </c>
    </row>
    <row r="601" spans="2:29" x14ac:dyDescent="0.15">
      <c r="B601" s="25" t="s">
        <v>421</v>
      </c>
      <c r="C601" s="25" t="s">
        <v>355</v>
      </c>
      <c r="D601" s="26" t="s">
        <v>422</v>
      </c>
      <c r="E601" s="47" t="s">
        <v>488</v>
      </c>
      <c r="F601" s="27">
        <v>0</v>
      </c>
      <c r="G601" s="27">
        <v>0</v>
      </c>
      <c r="H601" s="27">
        <v>12689</v>
      </c>
      <c r="I601" s="27">
        <v>12689</v>
      </c>
      <c r="J601" s="27">
        <v>0</v>
      </c>
      <c r="K601" s="27">
        <v>0</v>
      </c>
      <c r="L601" s="27">
        <v>12346</v>
      </c>
      <c r="M601" s="27">
        <v>12346</v>
      </c>
      <c r="N601" s="27">
        <v>0</v>
      </c>
      <c r="O601" s="27">
        <v>0</v>
      </c>
      <c r="P601" s="27">
        <v>343</v>
      </c>
      <c r="Q601" s="27">
        <v>343</v>
      </c>
      <c r="R601" s="28">
        <v>0.9729687130585547</v>
      </c>
      <c r="S601" s="28"/>
      <c r="T601" s="28"/>
      <c r="U601" s="28">
        <v>0.9729687130585547</v>
      </c>
      <c r="V601" s="29">
        <v>0</v>
      </c>
      <c r="W601" s="29">
        <v>0</v>
      </c>
      <c r="X601" s="29">
        <v>0</v>
      </c>
      <c r="Y601" s="29">
        <v>0</v>
      </c>
      <c r="Z601" s="29">
        <v>1</v>
      </c>
      <c r="AA601" s="29">
        <v>1</v>
      </c>
      <c r="AB601" s="29">
        <v>0</v>
      </c>
      <c r="AC601" s="29">
        <v>0</v>
      </c>
    </row>
    <row r="602" spans="2:29" x14ac:dyDescent="0.15">
      <c r="B602" s="25" t="s">
        <v>423</v>
      </c>
      <c r="C602" s="25" t="s">
        <v>355</v>
      </c>
      <c r="D602" s="26" t="s">
        <v>424</v>
      </c>
      <c r="E602" s="46" t="s">
        <v>488</v>
      </c>
      <c r="F602" s="27">
        <v>11225</v>
      </c>
      <c r="G602" s="27">
        <v>1391</v>
      </c>
      <c r="H602" s="27">
        <v>0</v>
      </c>
      <c r="I602" s="27">
        <v>12616</v>
      </c>
      <c r="J602" s="27">
        <v>7135</v>
      </c>
      <c r="K602" s="27">
        <v>1335</v>
      </c>
      <c r="L602" s="27">
        <v>0</v>
      </c>
      <c r="M602" s="27">
        <v>8470</v>
      </c>
      <c r="N602" s="27">
        <v>4090</v>
      </c>
      <c r="O602" s="27">
        <v>56</v>
      </c>
      <c r="P602" s="27">
        <v>0</v>
      </c>
      <c r="Q602" s="27">
        <v>4146</v>
      </c>
      <c r="R602" s="28">
        <v>0.67136968928344953</v>
      </c>
      <c r="S602" s="28">
        <v>0.63563474387527841</v>
      </c>
      <c r="T602" s="28">
        <v>0.95974119338605324</v>
      </c>
      <c r="U602" s="28"/>
      <c r="V602" s="29">
        <v>3283</v>
      </c>
      <c r="W602" s="29">
        <v>13</v>
      </c>
      <c r="X602" s="29">
        <v>0</v>
      </c>
      <c r="Y602" s="29">
        <v>3296</v>
      </c>
      <c r="Z602" s="29">
        <v>1425</v>
      </c>
      <c r="AA602" s="29">
        <v>4721</v>
      </c>
      <c r="AB602" s="29">
        <v>258</v>
      </c>
      <c r="AC602" s="29">
        <v>18</v>
      </c>
    </row>
    <row r="603" spans="2:29" x14ac:dyDescent="0.15">
      <c r="B603" s="25" t="s">
        <v>425</v>
      </c>
      <c r="C603" s="25" t="s">
        <v>355</v>
      </c>
      <c r="D603" s="26" t="s">
        <v>426</v>
      </c>
      <c r="E603" s="47" t="s">
        <v>488</v>
      </c>
      <c r="F603" s="27">
        <v>25539</v>
      </c>
      <c r="G603" s="27">
        <v>1528</v>
      </c>
      <c r="H603" s="27">
        <v>3160</v>
      </c>
      <c r="I603" s="27">
        <v>30227</v>
      </c>
      <c r="J603" s="27">
        <v>15752</v>
      </c>
      <c r="K603" s="27">
        <v>1519</v>
      </c>
      <c r="L603" s="27">
        <v>2981</v>
      </c>
      <c r="M603" s="27">
        <v>20252</v>
      </c>
      <c r="N603" s="27">
        <v>9787</v>
      </c>
      <c r="O603" s="27">
        <v>9</v>
      </c>
      <c r="P603" s="27">
        <v>179</v>
      </c>
      <c r="Q603" s="27">
        <v>9975</v>
      </c>
      <c r="R603" s="28">
        <v>0.66999702252952653</v>
      </c>
      <c r="S603" s="28">
        <v>0.61678217627941578</v>
      </c>
      <c r="T603" s="28">
        <v>0.99410994764397909</v>
      </c>
      <c r="U603" s="28">
        <v>0.94335443037974687</v>
      </c>
      <c r="V603" s="29">
        <v>7820</v>
      </c>
      <c r="W603" s="29">
        <v>32</v>
      </c>
      <c r="X603" s="29">
        <v>57</v>
      </c>
      <c r="Y603" s="29">
        <v>7909</v>
      </c>
      <c r="Z603" s="29">
        <v>1374</v>
      </c>
      <c r="AA603" s="29">
        <v>9283</v>
      </c>
      <c r="AB603" s="29">
        <v>2001</v>
      </c>
      <c r="AC603" s="29">
        <v>591</v>
      </c>
    </row>
    <row r="604" spans="2:29" x14ac:dyDescent="0.15">
      <c r="B604" s="25" t="s">
        <v>427</v>
      </c>
      <c r="C604" s="25" t="s">
        <v>355</v>
      </c>
      <c r="D604" s="26" t="s">
        <v>428</v>
      </c>
      <c r="E604" s="47" t="s">
        <v>488</v>
      </c>
      <c r="F604" s="27">
        <v>0</v>
      </c>
      <c r="G604" s="27">
        <v>0</v>
      </c>
      <c r="H604" s="27">
        <v>4666</v>
      </c>
      <c r="I604" s="27">
        <v>4666</v>
      </c>
      <c r="J604" s="27">
        <v>0</v>
      </c>
      <c r="K604" s="27">
        <v>0</v>
      </c>
      <c r="L604" s="27">
        <v>4666</v>
      </c>
      <c r="M604" s="27">
        <v>4666</v>
      </c>
      <c r="N604" s="27">
        <v>0</v>
      </c>
      <c r="O604" s="27">
        <v>0</v>
      </c>
      <c r="P604" s="27">
        <v>0</v>
      </c>
      <c r="Q604" s="27">
        <v>0</v>
      </c>
      <c r="R604" s="28">
        <v>1</v>
      </c>
      <c r="S604" s="28"/>
      <c r="T604" s="28"/>
      <c r="U604" s="28">
        <v>1</v>
      </c>
      <c r="V604" s="29">
        <v>0</v>
      </c>
      <c r="W604" s="29">
        <v>0</v>
      </c>
      <c r="X604" s="29">
        <v>0</v>
      </c>
      <c r="Y604" s="29">
        <v>0</v>
      </c>
      <c r="Z604" s="29">
        <v>0</v>
      </c>
      <c r="AA604" s="29">
        <v>0</v>
      </c>
      <c r="AB604" s="29">
        <v>0</v>
      </c>
      <c r="AC604" s="29">
        <v>0</v>
      </c>
    </row>
    <row r="605" spans="2:29" x14ac:dyDescent="0.15">
      <c r="B605" s="25" t="s">
        <v>429</v>
      </c>
      <c r="C605" s="25" t="s">
        <v>355</v>
      </c>
      <c r="D605" s="26" t="s">
        <v>430</v>
      </c>
      <c r="E605" s="46" t="s">
        <v>488</v>
      </c>
      <c r="F605" s="27">
        <v>0</v>
      </c>
      <c r="G605" s="27">
        <v>0</v>
      </c>
      <c r="H605" s="27">
        <v>2770</v>
      </c>
      <c r="I605" s="27">
        <v>2770</v>
      </c>
      <c r="J605" s="27">
        <v>0</v>
      </c>
      <c r="K605" s="27">
        <v>0</v>
      </c>
      <c r="L605" s="27">
        <v>2423</v>
      </c>
      <c r="M605" s="27">
        <v>2423</v>
      </c>
      <c r="N605" s="27">
        <v>0</v>
      </c>
      <c r="O605" s="27">
        <v>0</v>
      </c>
      <c r="P605" s="27">
        <v>347</v>
      </c>
      <c r="Q605" s="27">
        <v>347</v>
      </c>
      <c r="R605" s="28">
        <v>0.87472924187725631</v>
      </c>
      <c r="S605" s="28"/>
      <c r="T605" s="28"/>
      <c r="U605" s="28">
        <v>0.87472924187725631</v>
      </c>
      <c r="V605" s="29">
        <v>0</v>
      </c>
      <c r="W605" s="29">
        <v>0</v>
      </c>
      <c r="X605" s="29">
        <v>0</v>
      </c>
      <c r="Y605" s="29">
        <v>0</v>
      </c>
      <c r="Z605" s="29">
        <v>0</v>
      </c>
      <c r="AA605" s="29">
        <v>0</v>
      </c>
      <c r="AB605" s="29">
        <v>0</v>
      </c>
      <c r="AC605" s="29">
        <v>0</v>
      </c>
    </row>
    <row r="606" spans="2:29" x14ac:dyDescent="0.15">
      <c r="B606" s="25" t="s">
        <v>431</v>
      </c>
      <c r="C606" s="25" t="s">
        <v>432</v>
      </c>
      <c r="D606" s="26" t="s">
        <v>433</v>
      </c>
      <c r="E606" s="47" t="s">
        <v>488</v>
      </c>
      <c r="F606" s="27">
        <v>0</v>
      </c>
      <c r="G606" s="27">
        <v>0</v>
      </c>
      <c r="H606" s="27">
        <v>0</v>
      </c>
      <c r="I606" s="27">
        <v>0</v>
      </c>
      <c r="J606" s="27">
        <v>0</v>
      </c>
      <c r="K606" s="27">
        <v>0</v>
      </c>
      <c r="L606" s="27">
        <v>0</v>
      </c>
      <c r="M606" s="27">
        <v>0</v>
      </c>
      <c r="N606" s="27">
        <v>0</v>
      </c>
      <c r="O606" s="27">
        <v>0</v>
      </c>
      <c r="P606" s="27">
        <v>0</v>
      </c>
      <c r="Q606" s="27">
        <v>0</v>
      </c>
      <c r="R606" s="28"/>
      <c r="S606" s="28"/>
      <c r="T606" s="28"/>
      <c r="U606" s="28"/>
      <c r="V606" s="29">
        <v>0</v>
      </c>
      <c r="W606" s="29">
        <v>0</v>
      </c>
      <c r="X606" s="29">
        <v>15</v>
      </c>
      <c r="Y606" s="29">
        <v>15</v>
      </c>
      <c r="Z606" s="29">
        <v>51</v>
      </c>
      <c r="AA606" s="29">
        <v>66</v>
      </c>
      <c r="AB606" s="29">
        <v>0</v>
      </c>
      <c r="AC606" s="29">
        <v>0</v>
      </c>
    </row>
    <row r="607" spans="2:29" x14ac:dyDescent="0.15">
      <c r="B607" s="25" t="s">
        <v>435</v>
      </c>
      <c r="C607" s="25" t="s">
        <v>432</v>
      </c>
      <c r="D607" s="26" t="s">
        <v>436</v>
      </c>
      <c r="E607" s="47" t="s">
        <v>488</v>
      </c>
      <c r="F607" s="27">
        <v>4766</v>
      </c>
      <c r="G607" s="27">
        <v>0</v>
      </c>
      <c r="H607" s="27">
        <v>3924</v>
      </c>
      <c r="I607" s="27">
        <v>8690</v>
      </c>
      <c r="J607" s="27">
        <v>3103</v>
      </c>
      <c r="K607" s="27">
        <v>0</v>
      </c>
      <c r="L607" s="27">
        <v>3919</v>
      </c>
      <c r="M607" s="27">
        <v>7022</v>
      </c>
      <c r="N607" s="27">
        <v>1663</v>
      </c>
      <c r="O607" s="27">
        <v>0</v>
      </c>
      <c r="P607" s="27">
        <v>5</v>
      </c>
      <c r="Q607" s="27">
        <v>1668</v>
      </c>
      <c r="R607" s="28">
        <v>0.80805523590333717</v>
      </c>
      <c r="S607" s="28">
        <v>0.65107007973143094</v>
      </c>
      <c r="T607" s="28"/>
      <c r="U607" s="28">
        <v>0.99872579001019368</v>
      </c>
      <c r="V607" s="29">
        <v>1519</v>
      </c>
      <c r="W607" s="29">
        <v>0</v>
      </c>
      <c r="X607" s="29">
        <v>0</v>
      </c>
      <c r="Y607" s="29">
        <v>1519</v>
      </c>
      <c r="Z607" s="29">
        <v>480</v>
      </c>
      <c r="AA607" s="29">
        <v>1999</v>
      </c>
      <c r="AB607" s="29">
        <v>231</v>
      </c>
      <c r="AC607" s="29">
        <v>27</v>
      </c>
    </row>
    <row r="608" spans="2:29" x14ac:dyDescent="0.15">
      <c r="B608" s="25" t="s">
        <v>438</v>
      </c>
      <c r="C608" s="25" t="s">
        <v>432</v>
      </c>
      <c r="D608" s="26" t="s">
        <v>439</v>
      </c>
      <c r="E608" s="46" t="s">
        <v>488</v>
      </c>
      <c r="F608" s="27">
        <v>0</v>
      </c>
      <c r="G608" s="27">
        <v>0</v>
      </c>
      <c r="H608" s="27">
        <v>0</v>
      </c>
      <c r="I608" s="27">
        <v>0</v>
      </c>
      <c r="J608" s="27">
        <v>0</v>
      </c>
      <c r="K608" s="27">
        <v>0</v>
      </c>
      <c r="L608" s="27">
        <v>0</v>
      </c>
      <c r="M608" s="27">
        <v>0</v>
      </c>
      <c r="N608" s="27">
        <v>0</v>
      </c>
      <c r="O608" s="27">
        <v>0</v>
      </c>
      <c r="P608" s="27">
        <v>0</v>
      </c>
      <c r="Q608" s="27">
        <v>0</v>
      </c>
      <c r="R608" s="28"/>
      <c r="S608" s="28"/>
      <c r="T608" s="28"/>
      <c r="U608" s="28"/>
      <c r="V608" s="29">
        <v>0</v>
      </c>
      <c r="W608" s="29">
        <v>0</v>
      </c>
      <c r="X608" s="29">
        <v>4</v>
      </c>
      <c r="Y608" s="29">
        <v>4</v>
      </c>
      <c r="Z608" s="29">
        <v>2</v>
      </c>
      <c r="AA608" s="29">
        <v>6</v>
      </c>
      <c r="AB608" s="29">
        <v>0</v>
      </c>
      <c r="AC608" s="29">
        <v>0</v>
      </c>
    </row>
    <row r="609" spans="2:29" x14ac:dyDescent="0.15">
      <c r="B609" s="25" t="s">
        <v>440</v>
      </c>
      <c r="C609" s="25" t="s">
        <v>432</v>
      </c>
      <c r="D609" s="26" t="s">
        <v>441</v>
      </c>
      <c r="E609" s="47" t="s">
        <v>488</v>
      </c>
      <c r="F609" s="27">
        <v>0</v>
      </c>
      <c r="G609" s="27">
        <v>0</v>
      </c>
      <c r="H609" s="27">
        <v>1358</v>
      </c>
      <c r="I609" s="27">
        <v>1358</v>
      </c>
      <c r="J609" s="27">
        <v>0</v>
      </c>
      <c r="K609" s="27">
        <v>0</v>
      </c>
      <c r="L609" s="27">
        <v>1358</v>
      </c>
      <c r="M609" s="27">
        <v>1358</v>
      </c>
      <c r="N609" s="27">
        <v>0</v>
      </c>
      <c r="O609" s="27">
        <v>0</v>
      </c>
      <c r="P609" s="27">
        <v>0</v>
      </c>
      <c r="Q609" s="27">
        <v>0</v>
      </c>
      <c r="R609" s="28">
        <v>1</v>
      </c>
      <c r="S609" s="28"/>
      <c r="T609" s="28"/>
      <c r="U609" s="28">
        <v>1</v>
      </c>
      <c r="V609" s="29">
        <v>0</v>
      </c>
      <c r="W609" s="29">
        <v>0</v>
      </c>
      <c r="X609" s="29">
        <v>0</v>
      </c>
      <c r="Y609" s="29">
        <v>0</v>
      </c>
      <c r="Z609" s="29">
        <v>0</v>
      </c>
      <c r="AA609" s="29">
        <v>0</v>
      </c>
      <c r="AB609" s="29">
        <v>0</v>
      </c>
      <c r="AC609" s="29">
        <v>0</v>
      </c>
    </row>
    <row r="610" spans="2:29" x14ac:dyDescent="0.15">
      <c r="B610" s="25" t="s">
        <v>443</v>
      </c>
      <c r="C610" s="25" t="s">
        <v>432</v>
      </c>
      <c r="D610" s="26" t="s">
        <v>444</v>
      </c>
      <c r="E610" s="47" t="s">
        <v>488</v>
      </c>
      <c r="F610" s="27">
        <v>0</v>
      </c>
      <c r="G610" s="27">
        <v>0</v>
      </c>
      <c r="H610" s="27">
        <v>6959</v>
      </c>
      <c r="I610" s="27">
        <v>6959</v>
      </c>
      <c r="J610" s="27">
        <v>0</v>
      </c>
      <c r="K610" s="27">
        <v>0</v>
      </c>
      <c r="L610" s="27">
        <v>6919</v>
      </c>
      <c r="M610" s="27">
        <v>6919</v>
      </c>
      <c r="N610" s="27">
        <v>0</v>
      </c>
      <c r="O610" s="27">
        <v>0</v>
      </c>
      <c r="P610" s="27">
        <v>40</v>
      </c>
      <c r="Q610" s="27">
        <v>40</v>
      </c>
      <c r="R610" s="28">
        <v>0.99425204770800402</v>
      </c>
      <c r="S610" s="28"/>
      <c r="T610" s="28"/>
      <c r="U610" s="28">
        <v>0.99425204770800402</v>
      </c>
      <c r="V610" s="29">
        <v>0</v>
      </c>
      <c r="W610" s="29">
        <v>0</v>
      </c>
      <c r="X610" s="29">
        <v>0</v>
      </c>
      <c r="Y610" s="29">
        <v>0</v>
      </c>
      <c r="Z610" s="29">
        <v>38</v>
      </c>
      <c r="AA610" s="29">
        <v>38</v>
      </c>
      <c r="AB610" s="29">
        <v>0</v>
      </c>
      <c r="AC610" s="29">
        <v>0</v>
      </c>
    </row>
    <row r="611" spans="2:29" x14ac:dyDescent="0.15">
      <c r="B611" s="25" t="s">
        <v>446</v>
      </c>
      <c r="C611" s="25" t="s">
        <v>432</v>
      </c>
      <c r="D611" s="26" t="s">
        <v>447</v>
      </c>
      <c r="E611" s="46" t="s">
        <v>488</v>
      </c>
      <c r="F611" s="27">
        <v>13143</v>
      </c>
      <c r="G611" s="27">
        <v>0</v>
      </c>
      <c r="H611" s="27">
        <v>0</v>
      </c>
      <c r="I611" s="27">
        <v>13143</v>
      </c>
      <c r="J611" s="27">
        <v>7849</v>
      </c>
      <c r="K611" s="27">
        <v>0</v>
      </c>
      <c r="L611" s="27">
        <v>0</v>
      </c>
      <c r="M611" s="27">
        <v>7849</v>
      </c>
      <c r="N611" s="27">
        <v>5294</v>
      </c>
      <c r="O611" s="27">
        <v>0</v>
      </c>
      <c r="P611" s="27">
        <v>0</v>
      </c>
      <c r="Q611" s="27">
        <v>5294</v>
      </c>
      <c r="R611" s="28">
        <v>0.5972000304344518</v>
      </c>
      <c r="S611" s="28">
        <v>0.5972000304344518</v>
      </c>
      <c r="T611" s="28"/>
      <c r="U611" s="28"/>
      <c r="V611" s="29">
        <v>2640</v>
      </c>
      <c r="W611" s="29">
        <v>0</v>
      </c>
      <c r="X611" s="29">
        <v>0</v>
      </c>
      <c r="Y611" s="29">
        <v>2640</v>
      </c>
      <c r="Z611" s="29">
        <v>1580</v>
      </c>
      <c r="AA611" s="29">
        <v>4220</v>
      </c>
      <c r="AB611" s="29">
        <v>1533</v>
      </c>
      <c r="AC611" s="29">
        <v>1001</v>
      </c>
    </row>
    <row r="612" spans="2:29" x14ac:dyDescent="0.15">
      <c r="B612" s="25" t="s">
        <v>448</v>
      </c>
      <c r="C612" s="25" t="s">
        <v>432</v>
      </c>
      <c r="D612" s="26" t="s">
        <v>449</v>
      </c>
      <c r="E612" s="47" t="s">
        <v>488</v>
      </c>
      <c r="F612" s="27">
        <v>5433</v>
      </c>
      <c r="G612" s="27">
        <v>0</v>
      </c>
      <c r="H612" s="27">
        <v>5400</v>
      </c>
      <c r="I612" s="27">
        <v>10833</v>
      </c>
      <c r="J612" s="27">
        <v>2945</v>
      </c>
      <c r="K612" s="27">
        <v>0</v>
      </c>
      <c r="L612" s="27">
        <v>5057</v>
      </c>
      <c r="M612" s="27">
        <v>8002</v>
      </c>
      <c r="N612" s="27">
        <v>2488</v>
      </c>
      <c r="O612" s="27">
        <v>0</v>
      </c>
      <c r="P612" s="27">
        <v>343</v>
      </c>
      <c r="Q612" s="27">
        <v>2831</v>
      </c>
      <c r="R612" s="28">
        <v>0.73866888211944981</v>
      </c>
      <c r="S612" s="28">
        <v>0.54205779495674578</v>
      </c>
      <c r="T612" s="28"/>
      <c r="U612" s="28">
        <v>0.93648148148148147</v>
      </c>
      <c r="V612" s="29">
        <v>2197</v>
      </c>
      <c r="W612" s="29">
        <v>0</v>
      </c>
      <c r="X612" s="29">
        <v>0</v>
      </c>
      <c r="Y612" s="29">
        <v>2197</v>
      </c>
      <c r="Z612" s="29">
        <v>1425</v>
      </c>
      <c r="AA612" s="29">
        <v>3622</v>
      </c>
      <c r="AB612" s="29">
        <v>497</v>
      </c>
      <c r="AC612" s="29">
        <v>96</v>
      </c>
    </row>
    <row r="613" spans="2:29" x14ac:dyDescent="0.15">
      <c r="B613" s="25" t="s">
        <v>451</v>
      </c>
      <c r="C613" s="25" t="s">
        <v>432</v>
      </c>
      <c r="D613" s="26" t="s">
        <v>452</v>
      </c>
      <c r="E613" s="47" t="s">
        <v>488</v>
      </c>
      <c r="F613" s="27">
        <v>8821</v>
      </c>
      <c r="G613" s="27">
        <v>0</v>
      </c>
      <c r="H613" s="27">
        <v>0</v>
      </c>
      <c r="I613" s="27">
        <v>8821</v>
      </c>
      <c r="J613" s="27">
        <v>6629</v>
      </c>
      <c r="K613" s="27">
        <v>0</v>
      </c>
      <c r="L613" s="27">
        <v>0</v>
      </c>
      <c r="M613" s="27">
        <v>6629</v>
      </c>
      <c r="N613" s="27">
        <v>2192</v>
      </c>
      <c r="O613" s="27">
        <v>0</v>
      </c>
      <c r="P613" s="27">
        <v>0</v>
      </c>
      <c r="Q613" s="27">
        <v>2192</v>
      </c>
      <c r="R613" s="28">
        <v>0.75150209726788342</v>
      </c>
      <c r="S613" s="28">
        <v>0.75150209726788342</v>
      </c>
      <c r="T613" s="28"/>
      <c r="U613" s="28"/>
      <c r="V613" s="29">
        <v>3065</v>
      </c>
      <c r="W613" s="29">
        <v>0</v>
      </c>
      <c r="X613" s="29">
        <v>0</v>
      </c>
      <c r="Y613" s="29">
        <v>3065</v>
      </c>
      <c r="Z613" s="29">
        <v>1921</v>
      </c>
      <c r="AA613" s="29">
        <v>4986</v>
      </c>
      <c r="AB613" s="29">
        <v>560</v>
      </c>
      <c r="AC613" s="29">
        <v>10</v>
      </c>
    </row>
    <row r="614" spans="2:29" x14ac:dyDescent="0.15">
      <c r="B614" s="25" t="s">
        <v>454</v>
      </c>
      <c r="C614" s="25" t="s">
        <v>432</v>
      </c>
      <c r="D614" s="26" t="s">
        <v>455</v>
      </c>
      <c r="E614" s="46" t="s">
        <v>488</v>
      </c>
      <c r="F614" s="27">
        <v>0</v>
      </c>
      <c r="G614" s="27">
        <v>0</v>
      </c>
      <c r="H614" s="27">
        <v>147</v>
      </c>
      <c r="I614" s="27">
        <v>147</v>
      </c>
      <c r="J614" s="27">
        <v>0</v>
      </c>
      <c r="K614" s="27">
        <v>0</v>
      </c>
      <c r="L614" s="27">
        <v>147</v>
      </c>
      <c r="M614" s="27">
        <v>147</v>
      </c>
      <c r="N614" s="27">
        <v>0</v>
      </c>
      <c r="O614" s="27">
        <v>0</v>
      </c>
      <c r="P614" s="27">
        <v>0</v>
      </c>
      <c r="Q614" s="27">
        <v>0</v>
      </c>
      <c r="R614" s="28">
        <v>1</v>
      </c>
      <c r="S614" s="28"/>
      <c r="T614" s="28"/>
      <c r="U614" s="28">
        <v>1</v>
      </c>
      <c r="V614" s="29">
        <v>0</v>
      </c>
      <c r="W614" s="29">
        <v>0</v>
      </c>
      <c r="X614" s="29">
        <v>0</v>
      </c>
      <c r="Y614" s="29">
        <v>0</v>
      </c>
      <c r="Z614" s="29">
        <v>0</v>
      </c>
      <c r="AA614" s="29">
        <v>0</v>
      </c>
      <c r="AB614" s="29">
        <v>0</v>
      </c>
      <c r="AC614" s="29">
        <v>0</v>
      </c>
    </row>
    <row r="615" spans="2:29" x14ac:dyDescent="0.15">
      <c r="B615" s="25" t="s">
        <v>456</v>
      </c>
      <c r="C615" s="25" t="s">
        <v>432</v>
      </c>
      <c r="D615" s="26" t="s">
        <v>457</v>
      </c>
      <c r="E615" s="47" t="s">
        <v>488</v>
      </c>
      <c r="F615" s="27">
        <v>0</v>
      </c>
      <c r="G615" s="27">
        <v>0</v>
      </c>
      <c r="H615" s="27">
        <v>1045</v>
      </c>
      <c r="I615" s="27">
        <v>1045</v>
      </c>
      <c r="J615" s="27">
        <v>0</v>
      </c>
      <c r="K615" s="27">
        <v>0</v>
      </c>
      <c r="L615" s="27">
        <v>1030</v>
      </c>
      <c r="M615" s="27">
        <v>1030</v>
      </c>
      <c r="N615" s="27">
        <v>0</v>
      </c>
      <c r="O615" s="27">
        <v>0</v>
      </c>
      <c r="P615" s="27">
        <v>15</v>
      </c>
      <c r="Q615" s="27">
        <v>15</v>
      </c>
      <c r="R615" s="28">
        <v>0.9856459330143541</v>
      </c>
      <c r="S615" s="28"/>
      <c r="T615" s="28"/>
      <c r="U615" s="28">
        <v>0.9856459330143541</v>
      </c>
      <c r="V615" s="29">
        <v>0</v>
      </c>
      <c r="W615" s="29">
        <v>0</v>
      </c>
      <c r="X615" s="29">
        <v>0</v>
      </c>
      <c r="Y615" s="29">
        <v>0</v>
      </c>
      <c r="Z615" s="29">
        <v>0</v>
      </c>
      <c r="AA615" s="29">
        <v>0</v>
      </c>
      <c r="AB615" s="29">
        <v>0</v>
      </c>
      <c r="AC615" s="29">
        <v>0</v>
      </c>
    </row>
    <row r="616" spans="2:29" x14ac:dyDescent="0.15">
      <c r="B616" s="25" t="s">
        <v>458</v>
      </c>
      <c r="C616" s="25" t="s">
        <v>432</v>
      </c>
      <c r="D616" s="26" t="s">
        <v>459</v>
      </c>
      <c r="E616" s="47" t="s">
        <v>488</v>
      </c>
      <c r="F616" s="27">
        <v>6507</v>
      </c>
      <c r="G616" s="27">
        <v>0</v>
      </c>
      <c r="H616" s="27">
        <v>12956</v>
      </c>
      <c r="I616" s="27">
        <v>19463</v>
      </c>
      <c r="J616" s="27">
        <v>3061</v>
      </c>
      <c r="K616" s="27">
        <v>0</v>
      </c>
      <c r="L616" s="27">
        <v>12398</v>
      </c>
      <c r="M616" s="27">
        <v>15459</v>
      </c>
      <c r="N616" s="27">
        <v>3446</v>
      </c>
      <c r="O616" s="27">
        <v>0</v>
      </c>
      <c r="P616" s="27">
        <v>558</v>
      </c>
      <c r="Q616" s="27">
        <v>4004</v>
      </c>
      <c r="R616" s="28">
        <v>0.79427631916970665</v>
      </c>
      <c r="S616" s="28">
        <v>0.47041647456585217</v>
      </c>
      <c r="T616" s="28"/>
      <c r="U616" s="28">
        <v>0.95693115158999686</v>
      </c>
      <c r="V616" s="29">
        <v>2169</v>
      </c>
      <c r="W616" s="29">
        <v>0</v>
      </c>
      <c r="X616" s="29">
        <v>22</v>
      </c>
      <c r="Y616" s="29">
        <v>2191</v>
      </c>
      <c r="Z616" s="29">
        <v>1097</v>
      </c>
      <c r="AA616" s="29">
        <v>3288</v>
      </c>
      <c r="AB616" s="29">
        <v>971</v>
      </c>
      <c r="AC616" s="29">
        <v>407</v>
      </c>
    </row>
    <row r="617" spans="2:29" x14ac:dyDescent="0.15">
      <c r="B617" s="25" t="s">
        <v>460</v>
      </c>
      <c r="C617" s="25" t="s">
        <v>432</v>
      </c>
      <c r="D617" s="26" t="s">
        <v>461</v>
      </c>
      <c r="E617" s="46" t="s">
        <v>488</v>
      </c>
      <c r="F617" s="27">
        <v>12949</v>
      </c>
      <c r="G617" s="27">
        <v>0</v>
      </c>
      <c r="H617" s="27">
        <v>3294</v>
      </c>
      <c r="I617" s="27">
        <v>16243</v>
      </c>
      <c r="J617" s="27">
        <v>7050</v>
      </c>
      <c r="K617" s="27">
        <v>0</v>
      </c>
      <c r="L617" s="27">
        <v>3256</v>
      </c>
      <c r="M617" s="27">
        <v>10306</v>
      </c>
      <c r="N617" s="27">
        <v>5899</v>
      </c>
      <c r="O617" s="27">
        <v>0</v>
      </c>
      <c r="P617" s="27">
        <v>38</v>
      </c>
      <c r="Q617" s="27">
        <v>5937</v>
      </c>
      <c r="R617" s="28">
        <v>0.6344887028258327</v>
      </c>
      <c r="S617" s="28">
        <v>0.54444358637732648</v>
      </c>
      <c r="T617" s="28"/>
      <c r="U617" s="28">
        <v>0.9884638737097754</v>
      </c>
      <c r="V617" s="29">
        <v>3475</v>
      </c>
      <c r="W617" s="29">
        <v>0</v>
      </c>
      <c r="X617" s="29">
        <v>0</v>
      </c>
      <c r="Y617" s="29">
        <v>3475</v>
      </c>
      <c r="Z617" s="29">
        <v>2157</v>
      </c>
      <c r="AA617" s="29">
        <v>5632</v>
      </c>
      <c r="AB617" s="29">
        <v>853</v>
      </c>
      <c r="AC617" s="29">
        <v>68</v>
      </c>
    </row>
    <row r="618" spans="2:29" x14ac:dyDescent="0.15">
      <c r="B618" s="25" t="s">
        <v>462</v>
      </c>
      <c r="C618" s="25" t="s">
        <v>432</v>
      </c>
      <c r="D618" s="26" t="s">
        <v>463</v>
      </c>
      <c r="E618" s="47" t="s">
        <v>488</v>
      </c>
      <c r="F618" s="27">
        <v>7960</v>
      </c>
      <c r="G618" s="27">
        <v>0</v>
      </c>
      <c r="H618" s="27">
        <v>0</v>
      </c>
      <c r="I618" s="27">
        <v>7960</v>
      </c>
      <c r="J618" s="27">
        <v>4603</v>
      </c>
      <c r="K618" s="27">
        <v>0</v>
      </c>
      <c r="L618" s="27">
        <v>0</v>
      </c>
      <c r="M618" s="27">
        <v>4603</v>
      </c>
      <c r="N618" s="27">
        <v>3357</v>
      </c>
      <c r="O618" s="27">
        <v>0</v>
      </c>
      <c r="P618" s="27">
        <v>0</v>
      </c>
      <c r="Q618" s="27">
        <v>3357</v>
      </c>
      <c r="R618" s="28">
        <v>0.57826633165829144</v>
      </c>
      <c r="S618" s="28">
        <v>0.57826633165829144</v>
      </c>
      <c r="T618" s="28"/>
      <c r="U618" s="28"/>
      <c r="V618" s="29">
        <v>2371</v>
      </c>
      <c r="W618" s="29">
        <v>0</v>
      </c>
      <c r="X618" s="29">
        <v>5</v>
      </c>
      <c r="Y618" s="29">
        <v>2376</v>
      </c>
      <c r="Z618" s="29">
        <v>1346</v>
      </c>
      <c r="AA618" s="29">
        <v>3722</v>
      </c>
      <c r="AB618" s="29">
        <v>580</v>
      </c>
      <c r="AC618" s="29">
        <v>50</v>
      </c>
    </row>
    <row r="619" spans="2:29" x14ac:dyDescent="0.15">
      <c r="B619" s="25" t="s">
        <v>464</v>
      </c>
      <c r="C619" s="25" t="s">
        <v>432</v>
      </c>
      <c r="D619" s="26" t="s">
        <v>465</v>
      </c>
      <c r="E619" s="47" t="s">
        <v>488</v>
      </c>
      <c r="F619" s="27">
        <v>4600</v>
      </c>
      <c r="G619" s="27">
        <v>318</v>
      </c>
      <c r="H619" s="27">
        <v>1671</v>
      </c>
      <c r="I619" s="27">
        <v>6589</v>
      </c>
      <c r="J619" s="27">
        <v>2986</v>
      </c>
      <c r="K619" s="27">
        <v>318</v>
      </c>
      <c r="L619" s="27">
        <v>1671</v>
      </c>
      <c r="M619" s="27">
        <v>4975</v>
      </c>
      <c r="N619" s="27">
        <v>1614</v>
      </c>
      <c r="O619" s="27">
        <v>0</v>
      </c>
      <c r="P619" s="27">
        <v>0</v>
      </c>
      <c r="Q619" s="27">
        <v>1614</v>
      </c>
      <c r="R619" s="28">
        <v>0.7550462892699954</v>
      </c>
      <c r="S619" s="28">
        <v>0.64913043478260868</v>
      </c>
      <c r="T619" s="28">
        <v>1</v>
      </c>
      <c r="U619" s="28">
        <v>1</v>
      </c>
      <c r="V619" s="29">
        <v>1244</v>
      </c>
      <c r="W619" s="29">
        <v>0</v>
      </c>
      <c r="X619" s="29">
        <v>0</v>
      </c>
      <c r="Y619" s="29">
        <v>1244</v>
      </c>
      <c r="Z619" s="29">
        <v>776</v>
      </c>
      <c r="AA619" s="29">
        <v>2020</v>
      </c>
      <c r="AB619" s="29">
        <v>330</v>
      </c>
      <c r="AC619" s="29">
        <v>1</v>
      </c>
    </row>
    <row r="620" spans="2:29" x14ac:dyDescent="0.15">
      <c r="B620" s="25" t="s">
        <v>466</v>
      </c>
      <c r="C620" s="25" t="s">
        <v>432</v>
      </c>
      <c r="D620" s="26" t="s">
        <v>467</v>
      </c>
      <c r="E620" s="46" t="s">
        <v>488</v>
      </c>
      <c r="F620" s="27">
        <v>0</v>
      </c>
      <c r="G620" s="27">
        <v>0</v>
      </c>
      <c r="H620" s="27">
        <v>8521</v>
      </c>
      <c r="I620" s="27">
        <v>8521</v>
      </c>
      <c r="J620" s="27">
        <v>0</v>
      </c>
      <c r="K620" s="27">
        <v>0</v>
      </c>
      <c r="L620" s="27">
        <v>7941</v>
      </c>
      <c r="M620" s="27">
        <v>7941</v>
      </c>
      <c r="N620" s="27">
        <v>0</v>
      </c>
      <c r="O620" s="27">
        <v>0</v>
      </c>
      <c r="P620" s="27">
        <v>580</v>
      </c>
      <c r="Q620" s="27">
        <v>580</v>
      </c>
      <c r="R620" s="28">
        <v>0.93193287172867034</v>
      </c>
      <c r="S620" s="28"/>
      <c r="T620" s="28"/>
      <c r="U620" s="28">
        <v>0.93193287172867034</v>
      </c>
      <c r="V620" s="29">
        <v>0</v>
      </c>
      <c r="W620" s="29">
        <v>0</v>
      </c>
      <c r="X620" s="29">
        <v>0</v>
      </c>
      <c r="Y620" s="29">
        <v>0</v>
      </c>
      <c r="Z620" s="29">
        <v>0</v>
      </c>
      <c r="AA620" s="29">
        <v>0</v>
      </c>
      <c r="AB620" s="29">
        <v>0</v>
      </c>
      <c r="AC620" s="29">
        <v>0</v>
      </c>
    </row>
    <row r="621" spans="2:29" x14ac:dyDescent="0.15">
      <c r="B621" s="25" t="s">
        <v>468</v>
      </c>
      <c r="C621" s="25" t="s">
        <v>432</v>
      </c>
      <c r="D621" s="26" t="s">
        <v>469</v>
      </c>
      <c r="E621" s="47" t="s">
        <v>488</v>
      </c>
      <c r="F621" s="27">
        <v>12472</v>
      </c>
      <c r="G621" s="27">
        <v>0</v>
      </c>
      <c r="H621" s="27">
        <v>9355</v>
      </c>
      <c r="I621" s="27">
        <v>21827</v>
      </c>
      <c r="J621" s="27">
        <v>7326</v>
      </c>
      <c r="K621" s="27">
        <v>0</v>
      </c>
      <c r="L621" s="27">
        <v>9069</v>
      </c>
      <c r="M621" s="27">
        <v>16395</v>
      </c>
      <c r="N621" s="27">
        <v>5146</v>
      </c>
      <c r="O621" s="27">
        <v>0</v>
      </c>
      <c r="P621" s="27">
        <v>286</v>
      </c>
      <c r="Q621" s="27">
        <v>5432</v>
      </c>
      <c r="R621" s="28">
        <v>0.75113391670866358</v>
      </c>
      <c r="S621" s="28">
        <v>0.5873957665169981</v>
      </c>
      <c r="T621" s="28"/>
      <c r="U621" s="28">
        <v>0.96942811330839118</v>
      </c>
      <c r="V621" s="29">
        <v>3193</v>
      </c>
      <c r="W621" s="29">
        <v>0</v>
      </c>
      <c r="X621" s="29">
        <v>0</v>
      </c>
      <c r="Y621" s="29">
        <v>3193</v>
      </c>
      <c r="Z621" s="29">
        <v>1638</v>
      </c>
      <c r="AA621" s="29">
        <v>4831</v>
      </c>
      <c r="AB621" s="29">
        <v>450</v>
      </c>
      <c r="AC621" s="29">
        <v>21</v>
      </c>
    </row>
    <row r="622" spans="2:29" x14ac:dyDescent="0.15">
      <c r="B622" s="25" t="s">
        <v>471</v>
      </c>
      <c r="C622" s="25" t="s">
        <v>432</v>
      </c>
      <c r="D622" s="26" t="s">
        <v>472</v>
      </c>
      <c r="E622" s="47" t="s">
        <v>488</v>
      </c>
      <c r="F622" s="27">
        <v>0</v>
      </c>
      <c r="G622" s="27">
        <v>0</v>
      </c>
      <c r="H622" s="27">
        <v>1901</v>
      </c>
      <c r="I622" s="27">
        <v>1901</v>
      </c>
      <c r="J622" s="27">
        <v>0</v>
      </c>
      <c r="K622" s="27">
        <v>0</v>
      </c>
      <c r="L622" s="27">
        <v>1784</v>
      </c>
      <c r="M622" s="27">
        <v>1784</v>
      </c>
      <c r="N622" s="27">
        <v>0</v>
      </c>
      <c r="O622" s="27">
        <v>0</v>
      </c>
      <c r="P622" s="27">
        <v>117</v>
      </c>
      <c r="Q622" s="27">
        <v>117</v>
      </c>
      <c r="R622" s="28">
        <v>0.93845344555497112</v>
      </c>
      <c r="S622" s="28"/>
      <c r="T622" s="28"/>
      <c r="U622" s="28">
        <v>0.93845344555497112</v>
      </c>
      <c r="V622" s="29">
        <v>0</v>
      </c>
      <c r="W622" s="29">
        <v>0</v>
      </c>
      <c r="X622" s="29">
        <v>0</v>
      </c>
      <c r="Y622" s="29">
        <v>0</v>
      </c>
      <c r="Z622" s="29">
        <v>0</v>
      </c>
      <c r="AA622" s="29">
        <v>0</v>
      </c>
      <c r="AB622" s="29">
        <v>0</v>
      </c>
      <c r="AC622" s="29">
        <v>0</v>
      </c>
    </row>
    <row r="623" spans="2:29" x14ac:dyDescent="0.15">
      <c r="B623" s="25" t="s">
        <v>473</v>
      </c>
      <c r="C623" s="25" t="s">
        <v>432</v>
      </c>
      <c r="D623" s="26" t="s">
        <v>474</v>
      </c>
      <c r="E623" s="46" t="s">
        <v>488</v>
      </c>
      <c r="F623" s="27">
        <v>0</v>
      </c>
      <c r="G623" s="27">
        <v>0</v>
      </c>
      <c r="H623" s="27">
        <v>505</v>
      </c>
      <c r="I623" s="27">
        <v>505</v>
      </c>
      <c r="J623" s="27">
        <v>0</v>
      </c>
      <c r="K623" s="27">
        <v>0</v>
      </c>
      <c r="L623" s="27">
        <v>504</v>
      </c>
      <c r="M623" s="27">
        <v>504</v>
      </c>
      <c r="N623" s="27">
        <v>0</v>
      </c>
      <c r="O623" s="27">
        <v>0</v>
      </c>
      <c r="P623" s="27">
        <v>1</v>
      </c>
      <c r="Q623" s="27">
        <v>1</v>
      </c>
      <c r="R623" s="28">
        <v>0.99801980198019802</v>
      </c>
      <c r="S623" s="28"/>
      <c r="T623" s="28"/>
      <c r="U623" s="28">
        <v>0.99801980198019802</v>
      </c>
      <c r="V623" s="29">
        <v>0</v>
      </c>
      <c r="W623" s="29">
        <v>0</v>
      </c>
      <c r="X623" s="29">
        <v>0</v>
      </c>
      <c r="Y623" s="29">
        <v>0</v>
      </c>
      <c r="Z623" s="29">
        <v>0</v>
      </c>
      <c r="AA623" s="29">
        <v>0</v>
      </c>
      <c r="AB623" s="29">
        <v>0</v>
      </c>
      <c r="AC623" s="29">
        <v>0</v>
      </c>
    </row>
    <row r="624" spans="2:29" x14ac:dyDescent="0.15">
      <c r="B624" s="25" t="s">
        <v>475</v>
      </c>
      <c r="C624" s="25" t="s">
        <v>432</v>
      </c>
      <c r="D624" s="26" t="s">
        <v>476</v>
      </c>
      <c r="E624" s="47" t="s">
        <v>488</v>
      </c>
      <c r="F624" s="27">
        <v>6407</v>
      </c>
      <c r="G624" s="27">
        <v>0</v>
      </c>
      <c r="H624" s="27">
        <v>3585</v>
      </c>
      <c r="I624" s="27">
        <v>9992</v>
      </c>
      <c r="J624" s="27">
        <v>2912</v>
      </c>
      <c r="K624" s="27">
        <v>0</v>
      </c>
      <c r="L624" s="27">
        <v>3546</v>
      </c>
      <c r="M624" s="27">
        <v>6458</v>
      </c>
      <c r="N624" s="27">
        <v>3495</v>
      </c>
      <c r="O624" s="27">
        <v>0</v>
      </c>
      <c r="P624" s="27">
        <v>39</v>
      </c>
      <c r="Q624" s="27">
        <v>3534</v>
      </c>
      <c r="R624" s="28">
        <v>0.64631705364291436</v>
      </c>
      <c r="S624" s="28">
        <v>0.45450288746683315</v>
      </c>
      <c r="T624" s="28"/>
      <c r="U624" s="28">
        <v>0.98912133891213394</v>
      </c>
      <c r="V624" s="29">
        <v>1643</v>
      </c>
      <c r="W624" s="29">
        <v>0</v>
      </c>
      <c r="X624" s="29">
        <v>0</v>
      </c>
      <c r="Y624" s="29">
        <v>1643</v>
      </c>
      <c r="Z624" s="29">
        <v>1032</v>
      </c>
      <c r="AA624" s="29">
        <v>2675</v>
      </c>
      <c r="AB624" s="29">
        <v>752</v>
      </c>
      <c r="AC624" s="29">
        <v>129</v>
      </c>
    </row>
    <row r="625" spans="2:29" x14ac:dyDescent="0.15">
      <c r="B625" s="25" t="s">
        <v>477</v>
      </c>
      <c r="C625" s="25" t="s">
        <v>432</v>
      </c>
      <c r="D625" s="26" t="s">
        <v>478</v>
      </c>
      <c r="E625" s="47" t="s">
        <v>488</v>
      </c>
      <c r="F625" s="27">
        <v>14528</v>
      </c>
      <c r="G625" s="27">
        <v>2314</v>
      </c>
      <c r="H625" s="27">
        <v>0</v>
      </c>
      <c r="I625" s="27">
        <v>16842</v>
      </c>
      <c r="J625" s="27">
        <v>9920</v>
      </c>
      <c r="K625" s="27">
        <v>2218</v>
      </c>
      <c r="L625" s="27">
        <v>0</v>
      </c>
      <c r="M625" s="27">
        <v>12138</v>
      </c>
      <c r="N625" s="27">
        <v>4608</v>
      </c>
      <c r="O625" s="27">
        <v>96</v>
      </c>
      <c r="P625" s="27">
        <v>0</v>
      </c>
      <c r="Q625" s="27">
        <v>4704</v>
      </c>
      <c r="R625" s="28">
        <v>0.72069825436408974</v>
      </c>
      <c r="S625" s="28">
        <v>0.68281938325991187</v>
      </c>
      <c r="T625" s="28">
        <v>0.95851339671564395</v>
      </c>
      <c r="U625" s="28"/>
      <c r="V625" s="29">
        <v>4427</v>
      </c>
      <c r="W625" s="29">
        <v>14</v>
      </c>
      <c r="X625" s="29">
        <v>0</v>
      </c>
      <c r="Y625" s="29">
        <v>4441</v>
      </c>
      <c r="Z625" s="29">
        <v>1337</v>
      </c>
      <c r="AA625" s="29">
        <v>5778</v>
      </c>
      <c r="AB625" s="29">
        <v>1147</v>
      </c>
      <c r="AC625" s="29">
        <v>214</v>
      </c>
    </row>
    <row r="626" spans="2:29" x14ac:dyDescent="0.15">
      <c r="B626" s="25" t="s">
        <v>479</v>
      </c>
      <c r="C626" s="25" t="s">
        <v>432</v>
      </c>
      <c r="D626" s="26" t="s">
        <v>480</v>
      </c>
      <c r="E626" s="46" t="s">
        <v>488</v>
      </c>
      <c r="F626" s="27">
        <v>13454</v>
      </c>
      <c r="G626" s="27">
        <v>0</v>
      </c>
      <c r="H626" s="27">
        <v>3732</v>
      </c>
      <c r="I626" s="27">
        <v>17186</v>
      </c>
      <c r="J626" s="27">
        <v>6854</v>
      </c>
      <c r="K626" s="27">
        <v>0</v>
      </c>
      <c r="L626" s="27">
        <v>3732</v>
      </c>
      <c r="M626" s="27">
        <v>10586</v>
      </c>
      <c r="N626" s="27">
        <v>6600</v>
      </c>
      <c r="O626" s="27">
        <v>0</v>
      </c>
      <c r="P626" s="27">
        <v>0</v>
      </c>
      <c r="Q626" s="27">
        <v>6600</v>
      </c>
      <c r="R626" s="28">
        <v>0.61596648434772494</v>
      </c>
      <c r="S626" s="28">
        <v>0.50943957187453548</v>
      </c>
      <c r="T626" s="28"/>
      <c r="U626" s="28">
        <v>1</v>
      </c>
      <c r="V626" s="29">
        <v>4218</v>
      </c>
      <c r="W626" s="29">
        <v>7</v>
      </c>
      <c r="X626" s="29">
        <v>0</v>
      </c>
      <c r="Y626" s="29">
        <v>4225</v>
      </c>
      <c r="Z626" s="29">
        <v>2132</v>
      </c>
      <c r="AA626" s="29">
        <v>6357</v>
      </c>
      <c r="AB626" s="29">
        <v>431</v>
      </c>
      <c r="AC626" s="29">
        <v>14</v>
      </c>
    </row>
    <row r="627" spans="2:29" x14ac:dyDescent="0.15">
      <c r="B627" s="25" t="s">
        <v>481</v>
      </c>
      <c r="C627" s="25" t="s">
        <v>432</v>
      </c>
      <c r="D627" s="26" t="s">
        <v>482</v>
      </c>
      <c r="E627" s="47" t="s">
        <v>488</v>
      </c>
      <c r="F627" s="27">
        <v>8970</v>
      </c>
      <c r="G627" s="27">
        <v>253</v>
      </c>
      <c r="H627" s="27">
        <v>4471</v>
      </c>
      <c r="I627" s="27">
        <v>13694</v>
      </c>
      <c r="J627" s="27">
        <v>3029</v>
      </c>
      <c r="K627" s="27">
        <v>253</v>
      </c>
      <c r="L627" s="27">
        <v>3833</v>
      </c>
      <c r="M627" s="27">
        <v>7115</v>
      </c>
      <c r="N627" s="27">
        <v>5941</v>
      </c>
      <c r="O627" s="27">
        <v>0</v>
      </c>
      <c r="P627" s="27">
        <v>638</v>
      </c>
      <c r="Q627" s="27">
        <v>6579</v>
      </c>
      <c r="R627" s="28">
        <v>0.5195706148678253</v>
      </c>
      <c r="S627" s="28">
        <v>0.33768115942028987</v>
      </c>
      <c r="T627" s="28">
        <v>1</v>
      </c>
      <c r="U627" s="28">
        <v>0.85730261686423614</v>
      </c>
      <c r="V627" s="29">
        <v>2742</v>
      </c>
      <c r="W627" s="29">
        <v>0</v>
      </c>
      <c r="X627" s="29">
        <v>0</v>
      </c>
      <c r="Y627" s="29">
        <v>2742</v>
      </c>
      <c r="Z627" s="29">
        <v>1051</v>
      </c>
      <c r="AA627" s="29">
        <v>3793</v>
      </c>
      <c r="AB627" s="29">
        <v>1057</v>
      </c>
      <c r="AC627" s="29">
        <v>355</v>
      </c>
    </row>
    <row r="628" spans="2:29" x14ac:dyDescent="0.15">
      <c r="B628" s="31" t="s">
        <v>483</v>
      </c>
      <c r="C628" s="31" t="s">
        <v>432</v>
      </c>
      <c r="D628" s="32" t="s">
        <v>484</v>
      </c>
      <c r="E628" s="47" t="s">
        <v>488</v>
      </c>
      <c r="F628" s="33">
        <v>0</v>
      </c>
      <c r="G628" s="33">
        <v>0</v>
      </c>
      <c r="H628" s="33">
        <v>2700</v>
      </c>
      <c r="I628" s="33">
        <v>2700</v>
      </c>
      <c r="J628" s="33">
        <v>0</v>
      </c>
      <c r="K628" s="33">
        <v>0</v>
      </c>
      <c r="L628" s="33">
        <v>2471</v>
      </c>
      <c r="M628" s="33">
        <v>2471</v>
      </c>
      <c r="N628" s="33">
        <v>0</v>
      </c>
      <c r="O628" s="33">
        <v>0</v>
      </c>
      <c r="P628" s="33">
        <v>229</v>
      </c>
      <c r="Q628" s="33">
        <v>229</v>
      </c>
      <c r="R628" s="34">
        <v>0.91518518518518521</v>
      </c>
      <c r="S628" s="34"/>
      <c r="T628" s="34"/>
      <c r="U628" s="34">
        <v>0.91518518518518521</v>
      </c>
      <c r="V628" s="35">
        <v>0</v>
      </c>
      <c r="W628" s="35">
        <v>0</v>
      </c>
      <c r="X628" s="35">
        <v>0</v>
      </c>
      <c r="Y628" s="35">
        <v>0</v>
      </c>
      <c r="Z628" s="35">
        <v>0</v>
      </c>
      <c r="AA628" s="35">
        <v>0</v>
      </c>
      <c r="AB628" s="35">
        <v>0</v>
      </c>
      <c r="AC628" s="35">
        <v>0</v>
      </c>
    </row>
    <row r="629" spans="2:29" x14ac:dyDescent="0.15">
      <c r="B629" s="19" t="s">
        <v>27</v>
      </c>
      <c r="C629" s="19" t="s">
        <v>28</v>
      </c>
      <c r="D629" s="20" t="s">
        <v>29</v>
      </c>
      <c r="E629" s="46" t="s">
        <v>493</v>
      </c>
      <c r="F629" s="21">
        <v>15825</v>
      </c>
      <c r="G629" s="21">
        <v>0</v>
      </c>
      <c r="H629" s="21">
        <v>7620</v>
      </c>
      <c r="I629" s="21">
        <v>23445</v>
      </c>
      <c r="J629" s="21">
        <v>10211</v>
      </c>
      <c r="K629" s="21">
        <v>0</v>
      </c>
      <c r="L629" s="21">
        <v>7620</v>
      </c>
      <c r="M629" s="21">
        <v>17831</v>
      </c>
      <c r="N629" s="21">
        <v>5614</v>
      </c>
      <c r="O629" s="21">
        <v>0</v>
      </c>
      <c r="P629" s="21">
        <v>0</v>
      </c>
      <c r="Q629" s="21">
        <v>5614</v>
      </c>
      <c r="R629" s="22">
        <v>0.76054595862657282</v>
      </c>
      <c r="S629" s="22">
        <v>0.64524486571879935</v>
      </c>
      <c r="T629" s="22"/>
      <c r="U629" s="22">
        <v>1</v>
      </c>
      <c r="V629" s="23">
        <v>4523</v>
      </c>
      <c r="W629" s="23">
        <v>0</v>
      </c>
      <c r="X629" s="23">
        <v>0</v>
      </c>
      <c r="Y629" s="23">
        <v>4523</v>
      </c>
      <c r="Z629" s="23">
        <v>2130</v>
      </c>
      <c r="AA629" s="23">
        <v>6653</v>
      </c>
      <c r="AB629" s="23">
        <v>80</v>
      </c>
      <c r="AC629" s="23">
        <v>0</v>
      </c>
    </row>
    <row r="630" spans="2:29" x14ac:dyDescent="0.15">
      <c r="B630" s="25" t="s">
        <v>32</v>
      </c>
      <c r="C630" s="25" t="s">
        <v>28</v>
      </c>
      <c r="D630" s="30" t="s">
        <v>33</v>
      </c>
      <c r="E630" s="65" t="s">
        <v>493</v>
      </c>
      <c r="F630" s="27">
        <v>10303</v>
      </c>
      <c r="G630" s="27">
        <v>0</v>
      </c>
      <c r="H630" s="27">
        <v>6393</v>
      </c>
      <c r="I630" s="27">
        <v>16696</v>
      </c>
      <c r="J630" s="27">
        <v>5330</v>
      </c>
      <c r="K630" s="27">
        <v>0</v>
      </c>
      <c r="L630" s="27">
        <v>6324</v>
      </c>
      <c r="M630" s="27">
        <v>11654</v>
      </c>
      <c r="N630" s="27">
        <v>4973</v>
      </c>
      <c r="O630" s="27">
        <v>0</v>
      </c>
      <c r="P630" s="27">
        <v>69</v>
      </c>
      <c r="Q630" s="27">
        <v>5042</v>
      </c>
      <c r="R630" s="28">
        <v>0.69801149976042165</v>
      </c>
      <c r="S630" s="28">
        <v>0.51732505095603221</v>
      </c>
      <c r="T630" s="28"/>
      <c r="U630" s="28">
        <v>0.989206945096199</v>
      </c>
      <c r="V630" s="29">
        <v>2870</v>
      </c>
      <c r="W630" s="29">
        <v>0</v>
      </c>
      <c r="X630" s="29">
        <v>23</v>
      </c>
      <c r="Y630" s="29">
        <v>2893</v>
      </c>
      <c r="Z630" s="29">
        <v>461</v>
      </c>
      <c r="AA630" s="29">
        <v>3354</v>
      </c>
      <c r="AB630" s="29">
        <v>661</v>
      </c>
      <c r="AC630" s="29">
        <v>99</v>
      </c>
    </row>
    <row r="631" spans="2:29" x14ac:dyDescent="0.15">
      <c r="B631" s="25" t="s">
        <v>35</v>
      </c>
      <c r="C631" s="25" t="s">
        <v>28</v>
      </c>
      <c r="D631" s="26" t="s">
        <v>36</v>
      </c>
      <c r="E631" s="47" t="s">
        <v>493</v>
      </c>
      <c r="F631" s="27">
        <v>9485</v>
      </c>
      <c r="G631" s="27">
        <v>0</v>
      </c>
      <c r="H631" s="27">
        <v>5610</v>
      </c>
      <c r="I631" s="27">
        <v>15095</v>
      </c>
      <c r="J631" s="27">
        <v>4229</v>
      </c>
      <c r="K631" s="27">
        <v>0</v>
      </c>
      <c r="L631" s="27">
        <v>5607</v>
      </c>
      <c r="M631" s="27">
        <v>9836</v>
      </c>
      <c r="N631" s="27">
        <v>5256</v>
      </c>
      <c r="O631" s="27">
        <v>0</v>
      </c>
      <c r="P631" s="27">
        <v>3</v>
      </c>
      <c r="Q631" s="27">
        <v>5259</v>
      </c>
      <c r="R631" s="28">
        <v>0.65160649221596556</v>
      </c>
      <c r="S631" s="28">
        <v>0.44586188719030045</v>
      </c>
      <c r="T631" s="28"/>
      <c r="U631" s="28">
        <v>0.99946524064171127</v>
      </c>
      <c r="V631" s="29">
        <v>2732</v>
      </c>
      <c r="W631" s="29">
        <v>0</v>
      </c>
      <c r="X631" s="29">
        <v>0</v>
      </c>
      <c r="Y631" s="29">
        <v>2732</v>
      </c>
      <c r="Z631" s="29">
        <v>272</v>
      </c>
      <c r="AA631" s="29">
        <v>3004</v>
      </c>
      <c r="AB631" s="29">
        <v>148</v>
      </c>
      <c r="AC631" s="29">
        <v>3</v>
      </c>
    </row>
    <row r="632" spans="2:29" x14ac:dyDescent="0.15">
      <c r="B632" s="25" t="s">
        <v>38</v>
      </c>
      <c r="C632" s="25" t="s">
        <v>28</v>
      </c>
      <c r="D632" s="26" t="s">
        <v>39</v>
      </c>
      <c r="E632" s="46" t="s">
        <v>493</v>
      </c>
      <c r="F632" s="27">
        <v>14526</v>
      </c>
      <c r="G632" s="27">
        <v>0</v>
      </c>
      <c r="H632" s="27">
        <v>11437</v>
      </c>
      <c r="I632" s="27">
        <v>25963</v>
      </c>
      <c r="J632" s="27">
        <v>8414</v>
      </c>
      <c r="K632" s="27">
        <v>0</v>
      </c>
      <c r="L632" s="27">
        <v>11366</v>
      </c>
      <c r="M632" s="27">
        <v>19780</v>
      </c>
      <c r="N632" s="27">
        <v>6112</v>
      </c>
      <c r="O632" s="27">
        <v>0</v>
      </c>
      <c r="P632" s="27">
        <v>71</v>
      </c>
      <c r="Q632" s="27">
        <v>6183</v>
      </c>
      <c r="R632" s="28">
        <v>0.76185340677117441</v>
      </c>
      <c r="S632" s="28">
        <v>0.57923722979485059</v>
      </c>
      <c r="T632" s="28"/>
      <c r="U632" s="28">
        <v>0.99379207834222261</v>
      </c>
      <c r="V632" s="29">
        <v>4770</v>
      </c>
      <c r="W632" s="29">
        <v>0</v>
      </c>
      <c r="X632" s="29">
        <v>264</v>
      </c>
      <c r="Y632" s="29">
        <v>5034</v>
      </c>
      <c r="Z632" s="29">
        <v>870</v>
      </c>
      <c r="AA632" s="29">
        <v>5904</v>
      </c>
      <c r="AB632" s="29">
        <v>540</v>
      </c>
      <c r="AC632" s="29">
        <v>5</v>
      </c>
    </row>
    <row r="633" spans="2:29" x14ac:dyDescent="0.15">
      <c r="B633" s="25" t="s">
        <v>41</v>
      </c>
      <c r="C633" s="25" t="s">
        <v>28</v>
      </c>
      <c r="D633" s="26" t="s">
        <v>42</v>
      </c>
      <c r="E633" s="65" t="s">
        <v>493</v>
      </c>
      <c r="F633" s="27">
        <v>0</v>
      </c>
      <c r="G633" s="27">
        <v>0</v>
      </c>
      <c r="H633" s="27">
        <v>1114</v>
      </c>
      <c r="I633" s="27">
        <v>1114</v>
      </c>
      <c r="J633" s="27">
        <v>0</v>
      </c>
      <c r="K633" s="27">
        <v>0</v>
      </c>
      <c r="L633" s="27">
        <v>1030</v>
      </c>
      <c r="M633" s="27">
        <v>1030</v>
      </c>
      <c r="N633" s="27">
        <v>0</v>
      </c>
      <c r="O633" s="27">
        <v>0</v>
      </c>
      <c r="P633" s="27">
        <v>84</v>
      </c>
      <c r="Q633" s="27">
        <v>84</v>
      </c>
      <c r="R633" s="28">
        <v>0.92459605026929981</v>
      </c>
      <c r="S633" s="28"/>
      <c r="T633" s="28"/>
      <c r="U633" s="28">
        <v>0.92459605026929981</v>
      </c>
      <c r="V633" s="29">
        <v>0</v>
      </c>
      <c r="W633" s="29">
        <v>0</v>
      </c>
      <c r="X633" s="29">
        <v>0</v>
      </c>
      <c r="Y633" s="29">
        <v>0</v>
      </c>
      <c r="Z633" s="29">
        <v>0</v>
      </c>
      <c r="AA633" s="29">
        <v>0</v>
      </c>
      <c r="AB633" s="29">
        <v>0</v>
      </c>
      <c r="AC633" s="29">
        <v>0</v>
      </c>
    </row>
    <row r="634" spans="2:29" x14ac:dyDescent="0.15">
      <c r="B634" s="25" t="s">
        <v>43</v>
      </c>
      <c r="C634" s="25" t="s">
        <v>28</v>
      </c>
      <c r="D634" s="26" t="s">
        <v>44</v>
      </c>
      <c r="E634" s="47" t="s">
        <v>493</v>
      </c>
      <c r="F634" s="27">
        <v>0</v>
      </c>
      <c r="G634" s="27">
        <v>0</v>
      </c>
      <c r="H634" s="27">
        <v>2498</v>
      </c>
      <c r="I634" s="27">
        <v>2498</v>
      </c>
      <c r="J634" s="27">
        <v>0</v>
      </c>
      <c r="K634" s="27">
        <v>0</v>
      </c>
      <c r="L634" s="27">
        <v>2482</v>
      </c>
      <c r="M634" s="27">
        <v>2482</v>
      </c>
      <c r="N634" s="27">
        <v>0</v>
      </c>
      <c r="O634" s="27">
        <v>0</v>
      </c>
      <c r="P634" s="27">
        <v>16</v>
      </c>
      <c r="Q634" s="27">
        <v>16</v>
      </c>
      <c r="R634" s="28">
        <v>0.9935948759007206</v>
      </c>
      <c r="S634" s="28"/>
      <c r="T634" s="28"/>
      <c r="U634" s="28">
        <v>0.9935948759007206</v>
      </c>
      <c r="V634" s="29">
        <v>0</v>
      </c>
      <c r="W634" s="29">
        <v>0</v>
      </c>
      <c r="X634" s="29">
        <v>0</v>
      </c>
      <c r="Y634" s="29">
        <v>0</v>
      </c>
      <c r="Z634" s="29">
        <v>0</v>
      </c>
      <c r="AA634" s="29">
        <v>0</v>
      </c>
      <c r="AB634" s="29">
        <v>0</v>
      </c>
      <c r="AC634" s="29">
        <v>0</v>
      </c>
    </row>
    <row r="635" spans="2:29" x14ac:dyDescent="0.15">
      <c r="B635" s="25" t="s">
        <v>45</v>
      </c>
      <c r="C635" s="25" t="s">
        <v>28</v>
      </c>
      <c r="D635" s="26" t="s">
        <v>46</v>
      </c>
      <c r="E635" s="46" t="s">
        <v>493</v>
      </c>
      <c r="F635" s="27">
        <v>7368</v>
      </c>
      <c r="G635" s="27">
        <v>0</v>
      </c>
      <c r="H635" s="27">
        <v>1153</v>
      </c>
      <c r="I635" s="27">
        <v>8521</v>
      </c>
      <c r="J635" s="27">
        <v>4815</v>
      </c>
      <c r="K635" s="27">
        <v>0</v>
      </c>
      <c r="L635" s="27">
        <v>1153</v>
      </c>
      <c r="M635" s="27">
        <v>5968</v>
      </c>
      <c r="N635" s="27">
        <v>2553</v>
      </c>
      <c r="O635" s="27">
        <v>0</v>
      </c>
      <c r="P635" s="27">
        <v>0</v>
      </c>
      <c r="Q635" s="27">
        <v>2553</v>
      </c>
      <c r="R635" s="28">
        <v>0.70038727848844029</v>
      </c>
      <c r="S635" s="28">
        <v>0.65350162866449513</v>
      </c>
      <c r="T635" s="28"/>
      <c r="U635" s="28">
        <v>1</v>
      </c>
      <c r="V635" s="29">
        <v>1607</v>
      </c>
      <c r="W635" s="29">
        <v>0</v>
      </c>
      <c r="X635" s="29">
        <v>0</v>
      </c>
      <c r="Y635" s="29">
        <v>1607</v>
      </c>
      <c r="Z635" s="29">
        <v>487</v>
      </c>
      <c r="AA635" s="29">
        <v>2094</v>
      </c>
      <c r="AB635" s="29">
        <v>543</v>
      </c>
      <c r="AC635" s="29">
        <v>95</v>
      </c>
    </row>
    <row r="636" spans="2:29" x14ac:dyDescent="0.15">
      <c r="B636" s="25" t="s">
        <v>48</v>
      </c>
      <c r="C636" s="25" t="s">
        <v>28</v>
      </c>
      <c r="D636" s="26" t="s">
        <v>49</v>
      </c>
      <c r="E636" s="65" t="s">
        <v>493</v>
      </c>
      <c r="F636" s="27">
        <v>31482</v>
      </c>
      <c r="G636" s="27">
        <v>0</v>
      </c>
      <c r="H636" s="27">
        <v>1716</v>
      </c>
      <c r="I636" s="27">
        <v>33198</v>
      </c>
      <c r="J636" s="27">
        <v>22084</v>
      </c>
      <c r="K636" s="27">
        <v>0</v>
      </c>
      <c r="L636" s="27">
        <v>1631</v>
      </c>
      <c r="M636" s="27">
        <v>23715</v>
      </c>
      <c r="N636" s="27">
        <v>9398</v>
      </c>
      <c r="O636" s="27">
        <v>0</v>
      </c>
      <c r="P636" s="27">
        <v>85</v>
      </c>
      <c r="Q636" s="27">
        <v>9483</v>
      </c>
      <c r="R636" s="28">
        <v>0.71435026206397978</v>
      </c>
      <c r="S636" s="28">
        <v>0.70148021091417323</v>
      </c>
      <c r="T636" s="28"/>
      <c r="U636" s="28">
        <v>0.95046620046620045</v>
      </c>
      <c r="V636" s="29">
        <v>8324</v>
      </c>
      <c r="W636" s="29">
        <v>0</v>
      </c>
      <c r="X636" s="29">
        <v>260</v>
      </c>
      <c r="Y636" s="29">
        <v>8584</v>
      </c>
      <c r="Z636" s="29">
        <v>1288</v>
      </c>
      <c r="AA636" s="29">
        <v>9872</v>
      </c>
      <c r="AB636" s="29">
        <v>2655</v>
      </c>
      <c r="AC636" s="29">
        <v>11</v>
      </c>
    </row>
    <row r="637" spans="2:29" x14ac:dyDescent="0.15">
      <c r="B637" s="25" t="s">
        <v>51</v>
      </c>
      <c r="C637" s="25" t="s">
        <v>28</v>
      </c>
      <c r="D637" s="26" t="s">
        <v>52</v>
      </c>
      <c r="E637" s="47" t="s">
        <v>493</v>
      </c>
      <c r="F637" s="27">
        <v>8431</v>
      </c>
      <c r="G637" s="27">
        <v>0</v>
      </c>
      <c r="H637" s="27">
        <v>5034</v>
      </c>
      <c r="I637" s="27">
        <v>13465</v>
      </c>
      <c r="J637" s="27">
        <v>5256</v>
      </c>
      <c r="K637" s="27">
        <v>0</v>
      </c>
      <c r="L637" s="27">
        <v>4886</v>
      </c>
      <c r="M637" s="27">
        <v>10142</v>
      </c>
      <c r="N637" s="27">
        <v>3175</v>
      </c>
      <c r="O637" s="27">
        <v>0</v>
      </c>
      <c r="P637" s="27">
        <v>148</v>
      </c>
      <c r="Q637" s="27">
        <v>3323</v>
      </c>
      <c r="R637" s="28">
        <v>0.75321203119197921</v>
      </c>
      <c r="S637" s="28">
        <v>0.62341359269363061</v>
      </c>
      <c r="T637" s="28"/>
      <c r="U637" s="28">
        <v>0.97059992054032573</v>
      </c>
      <c r="V637" s="29">
        <v>1951</v>
      </c>
      <c r="W637" s="29">
        <v>0</v>
      </c>
      <c r="X637" s="29">
        <v>0</v>
      </c>
      <c r="Y637" s="29">
        <v>1951</v>
      </c>
      <c r="Z637" s="29">
        <v>323</v>
      </c>
      <c r="AA637" s="29">
        <v>2274</v>
      </c>
      <c r="AB637" s="29">
        <v>693</v>
      </c>
      <c r="AC637" s="29">
        <v>0</v>
      </c>
    </row>
    <row r="638" spans="2:29" x14ac:dyDescent="0.15">
      <c r="B638" s="25" t="s">
        <v>53</v>
      </c>
      <c r="C638" s="25" t="s">
        <v>28</v>
      </c>
      <c r="D638" s="26" t="s">
        <v>54</v>
      </c>
      <c r="E638" s="46" t="s">
        <v>493</v>
      </c>
      <c r="F638" s="27">
        <v>11502</v>
      </c>
      <c r="G638" s="27">
        <v>0</v>
      </c>
      <c r="H638" s="27">
        <v>8011</v>
      </c>
      <c r="I638" s="27">
        <v>19513</v>
      </c>
      <c r="J638" s="27">
        <v>7329</v>
      </c>
      <c r="K638" s="27">
        <v>0</v>
      </c>
      <c r="L638" s="27">
        <v>8010</v>
      </c>
      <c r="M638" s="27">
        <v>15339</v>
      </c>
      <c r="N638" s="27">
        <v>4173</v>
      </c>
      <c r="O638" s="27">
        <v>0</v>
      </c>
      <c r="P638" s="27">
        <v>1</v>
      </c>
      <c r="Q638" s="27">
        <v>4174</v>
      </c>
      <c r="R638" s="28">
        <v>0.78609132373289603</v>
      </c>
      <c r="S638" s="28">
        <v>0.63719353155972869</v>
      </c>
      <c r="T638" s="28"/>
      <c r="U638" s="28">
        <v>0.99987517163899642</v>
      </c>
      <c r="V638" s="29">
        <v>2367</v>
      </c>
      <c r="W638" s="29">
        <v>0</v>
      </c>
      <c r="X638" s="29">
        <v>0</v>
      </c>
      <c r="Y638" s="29">
        <v>2367</v>
      </c>
      <c r="Z638" s="29">
        <v>1576</v>
      </c>
      <c r="AA638" s="29">
        <v>3943</v>
      </c>
      <c r="AB638" s="29">
        <v>1265</v>
      </c>
      <c r="AC638" s="29">
        <v>357</v>
      </c>
    </row>
    <row r="639" spans="2:29" x14ac:dyDescent="0.15">
      <c r="B639" s="25" t="s">
        <v>55</v>
      </c>
      <c r="C639" s="25" t="s">
        <v>28</v>
      </c>
      <c r="D639" s="26" t="s">
        <v>56</v>
      </c>
      <c r="E639" s="65" t="s">
        <v>493</v>
      </c>
      <c r="F639" s="27">
        <v>12781</v>
      </c>
      <c r="G639" s="27">
        <v>0</v>
      </c>
      <c r="H639" s="27">
        <v>4936</v>
      </c>
      <c r="I639" s="27">
        <v>17717</v>
      </c>
      <c r="J639" s="27">
        <v>7706</v>
      </c>
      <c r="K639" s="27">
        <v>0</v>
      </c>
      <c r="L639" s="27">
        <v>4429</v>
      </c>
      <c r="M639" s="27">
        <v>12135</v>
      </c>
      <c r="N639" s="27">
        <v>5075</v>
      </c>
      <c r="O639" s="27">
        <v>0</v>
      </c>
      <c r="P639" s="27">
        <v>507</v>
      </c>
      <c r="Q639" s="27">
        <v>5582</v>
      </c>
      <c r="R639" s="28">
        <v>0.68493537280577976</v>
      </c>
      <c r="S639" s="28">
        <v>0.60292621860574291</v>
      </c>
      <c r="T639" s="28"/>
      <c r="U639" s="28">
        <v>0.89728525121555913</v>
      </c>
      <c r="V639" s="29">
        <v>3099</v>
      </c>
      <c r="W639" s="29">
        <v>0</v>
      </c>
      <c r="X639" s="29">
        <v>107</v>
      </c>
      <c r="Y639" s="29">
        <v>3206</v>
      </c>
      <c r="Z639" s="29">
        <v>1315</v>
      </c>
      <c r="AA639" s="29">
        <v>4521</v>
      </c>
      <c r="AB639" s="29">
        <v>1088</v>
      </c>
      <c r="AC639" s="29">
        <v>530</v>
      </c>
    </row>
    <row r="640" spans="2:29" x14ac:dyDescent="0.15">
      <c r="B640" s="25" t="s">
        <v>57</v>
      </c>
      <c r="C640" s="25" t="s">
        <v>28</v>
      </c>
      <c r="D640" s="26" t="s">
        <v>486</v>
      </c>
      <c r="E640" s="47" t="s">
        <v>493</v>
      </c>
      <c r="F640" s="27">
        <v>0</v>
      </c>
      <c r="G640" s="27">
        <v>0</v>
      </c>
      <c r="H640" s="27">
        <v>2358</v>
      </c>
      <c r="I640" s="27">
        <v>2358</v>
      </c>
      <c r="J640" s="27">
        <v>0</v>
      </c>
      <c r="K640" s="27">
        <v>0</v>
      </c>
      <c r="L640" s="27">
        <v>2358</v>
      </c>
      <c r="M640" s="27">
        <v>2358</v>
      </c>
      <c r="N640" s="27">
        <v>0</v>
      </c>
      <c r="O640" s="27">
        <v>0</v>
      </c>
      <c r="P640" s="27">
        <v>0</v>
      </c>
      <c r="Q640" s="27">
        <v>0</v>
      </c>
      <c r="R640" s="28">
        <v>1</v>
      </c>
      <c r="S640" s="28"/>
      <c r="T640" s="28"/>
      <c r="U640" s="28">
        <v>1</v>
      </c>
      <c r="V640" s="29">
        <v>0</v>
      </c>
      <c r="W640" s="29">
        <v>0</v>
      </c>
      <c r="X640" s="29">
        <v>0</v>
      </c>
      <c r="Y640" s="29">
        <v>0</v>
      </c>
      <c r="Z640" s="29">
        <v>0</v>
      </c>
      <c r="AA640" s="29">
        <v>0</v>
      </c>
      <c r="AB640" s="29">
        <v>0</v>
      </c>
      <c r="AC640" s="29">
        <v>0</v>
      </c>
    </row>
    <row r="641" spans="2:29" x14ac:dyDescent="0.15">
      <c r="B641" s="25" t="s">
        <v>59</v>
      </c>
      <c r="C641" s="25" t="s">
        <v>28</v>
      </c>
      <c r="D641" s="26" t="s">
        <v>60</v>
      </c>
      <c r="E641" s="46" t="s">
        <v>493</v>
      </c>
      <c r="F641" s="27">
        <v>10428</v>
      </c>
      <c r="G641" s="27">
        <v>0</v>
      </c>
      <c r="H641" s="27">
        <v>0</v>
      </c>
      <c r="I641" s="27">
        <v>10428</v>
      </c>
      <c r="J641" s="27">
        <v>5786</v>
      </c>
      <c r="K641" s="27">
        <v>0</v>
      </c>
      <c r="L641" s="27">
        <v>0</v>
      </c>
      <c r="M641" s="27">
        <v>5786</v>
      </c>
      <c r="N641" s="27">
        <v>4642</v>
      </c>
      <c r="O641" s="27">
        <v>0</v>
      </c>
      <c r="P641" s="27">
        <v>0</v>
      </c>
      <c r="Q641" s="27">
        <v>4642</v>
      </c>
      <c r="R641" s="28">
        <v>0.55485232067510548</v>
      </c>
      <c r="S641" s="28">
        <v>0.55485232067510548</v>
      </c>
      <c r="T641" s="28"/>
      <c r="U641" s="28"/>
      <c r="V641" s="29">
        <v>2066</v>
      </c>
      <c r="W641" s="29">
        <v>0</v>
      </c>
      <c r="X641" s="29">
        <v>0</v>
      </c>
      <c r="Y641" s="29">
        <v>2066</v>
      </c>
      <c r="Z641" s="29">
        <v>387</v>
      </c>
      <c r="AA641" s="29">
        <v>2453</v>
      </c>
      <c r="AB641" s="29">
        <v>660</v>
      </c>
      <c r="AC641" s="29">
        <v>92</v>
      </c>
    </row>
    <row r="642" spans="2:29" x14ac:dyDescent="0.15">
      <c r="B642" s="25" t="s">
        <v>61</v>
      </c>
      <c r="C642" s="25" t="s">
        <v>28</v>
      </c>
      <c r="D642" s="26" t="s">
        <v>62</v>
      </c>
      <c r="E642" s="65" t="s">
        <v>493</v>
      </c>
      <c r="F642" s="27">
        <v>6684</v>
      </c>
      <c r="G642" s="27">
        <v>0</v>
      </c>
      <c r="H642" s="27">
        <v>824</v>
      </c>
      <c r="I642" s="27">
        <v>7508</v>
      </c>
      <c r="J642" s="27">
        <v>4269</v>
      </c>
      <c r="K642" s="27">
        <v>0</v>
      </c>
      <c r="L642" s="27">
        <v>824</v>
      </c>
      <c r="M642" s="27">
        <v>5093</v>
      </c>
      <c r="N642" s="27">
        <v>2415</v>
      </c>
      <c r="O642" s="27">
        <v>0</v>
      </c>
      <c r="P642" s="27">
        <v>0</v>
      </c>
      <c r="Q642" s="27">
        <v>2415</v>
      </c>
      <c r="R642" s="28">
        <v>0.67834310069259451</v>
      </c>
      <c r="S642" s="28">
        <v>0.63868940754039494</v>
      </c>
      <c r="T642" s="28"/>
      <c r="U642" s="28">
        <v>1</v>
      </c>
      <c r="V642" s="29">
        <v>2072</v>
      </c>
      <c r="W642" s="29">
        <v>0</v>
      </c>
      <c r="X642" s="29">
        <v>0</v>
      </c>
      <c r="Y642" s="29">
        <v>2072</v>
      </c>
      <c r="Z642" s="29">
        <v>591</v>
      </c>
      <c r="AA642" s="29">
        <v>2663</v>
      </c>
      <c r="AB642" s="29">
        <v>917</v>
      </c>
      <c r="AC642" s="29">
        <v>283</v>
      </c>
    </row>
    <row r="643" spans="2:29" x14ac:dyDescent="0.15">
      <c r="B643" s="25" t="s">
        <v>63</v>
      </c>
      <c r="C643" s="25" t="s">
        <v>28</v>
      </c>
      <c r="D643" s="26" t="s">
        <v>64</v>
      </c>
      <c r="E643" s="47" t="s">
        <v>493</v>
      </c>
      <c r="F643" s="27">
        <v>7634</v>
      </c>
      <c r="G643" s="27">
        <v>0</v>
      </c>
      <c r="H643" s="27">
        <v>8265</v>
      </c>
      <c r="I643" s="27">
        <v>15899</v>
      </c>
      <c r="J643" s="27">
        <v>3269</v>
      </c>
      <c r="K643" s="27">
        <v>0</v>
      </c>
      <c r="L643" s="27">
        <v>8067</v>
      </c>
      <c r="M643" s="27">
        <v>11336</v>
      </c>
      <c r="N643" s="27">
        <v>4365</v>
      </c>
      <c r="O643" s="27">
        <v>0</v>
      </c>
      <c r="P643" s="27">
        <v>198</v>
      </c>
      <c r="Q643" s="27">
        <v>4563</v>
      </c>
      <c r="R643" s="28">
        <v>0.71300081766148815</v>
      </c>
      <c r="S643" s="28">
        <v>0.42821587634267749</v>
      </c>
      <c r="T643" s="28"/>
      <c r="U643" s="28">
        <v>0.97604355716878399</v>
      </c>
      <c r="V643" s="29">
        <v>3100</v>
      </c>
      <c r="W643" s="29">
        <v>0</v>
      </c>
      <c r="X643" s="29">
        <v>0</v>
      </c>
      <c r="Y643" s="29">
        <v>3100</v>
      </c>
      <c r="Z643" s="29">
        <v>740</v>
      </c>
      <c r="AA643" s="29">
        <v>3840</v>
      </c>
      <c r="AB643" s="29">
        <v>1197</v>
      </c>
      <c r="AC643" s="29">
        <v>0</v>
      </c>
    </row>
    <row r="644" spans="2:29" x14ac:dyDescent="0.15">
      <c r="B644" s="25" t="s">
        <v>65</v>
      </c>
      <c r="C644" s="25" t="s">
        <v>28</v>
      </c>
      <c r="D644" s="26" t="s">
        <v>66</v>
      </c>
      <c r="E644" s="46" t="s">
        <v>493</v>
      </c>
      <c r="F644" s="27">
        <v>7273</v>
      </c>
      <c r="G644" s="27">
        <v>0</v>
      </c>
      <c r="H644" s="27">
        <v>658</v>
      </c>
      <c r="I644" s="27">
        <v>7931</v>
      </c>
      <c r="J644" s="27">
        <v>4987</v>
      </c>
      <c r="K644" s="27">
        <v>0</v>
      </c>
      <c r="L644" s="27">
        <v>658</v>
      </c>
      <c r="M644" s="27">
        <v>5645</v>
      </c>
      <c r="N644" s="27">
        <v>2286</v>
      </c>
      <c r="O644" s="27">
        <v>0</v>
      </c>
      <c r="P644" s="27">
        <v>0</v>
      </c>
      <c r="Q644" s="27">
        <v>2286</v>
      </c>
      <c r="R644" s="28">
        <v>0.71176396419114862</v>
      </c>
      <c r="S644" s="28">
        <v>0.68568678674549699</v>
      </c>
      <c r="T644" s="28"/>
      <c r="U644" s="28">
        <v>1</v>
      </c>
      <c r="V644" s="29">
        <v>1907</v>
      </c>
      <c r="W644" s="29">
        <v>0</v>
      </c>
      <c r="X644" s="29">
        <v>0</v>
      </c>
      <c r="Y644" s="29">
        <v>1907</v>
      </c>
      <c r="Z644" s="29">
        <v>583</v>
      </c>
      <c r="AA644" s="29">
        <v>2490</v>
      </c>
      <c r="AB644" s="29">
        <v>540</v>
      </c>
      <c r="AC644" s="29">
        <v>115</v>
      </c>
    </row>
    <row r="645" spans="2:29" x14ac:dyDescent="0.15">
      <c r="B645" s="25" t="s">
        <v>67</v>
      </c>
      <c r="C645" s="25" t="s">
        <v>68</v>
      </c>
      <c r="D645" s="26" t="s">
        <v>69</v>
      </c>
      <c r="E645" s="65" t="s">
        <v>493</v>
      </c>
      <c r="F645" s="27">
        <v>0</v>
      </c>
      <c r="G645" s="27">
        <v>0</v>
      </c>
      <c r="H645" s="27">
        <v>2373</v>
      </c>
      <c r="I645" s="27">
        <v>2373</v>
      </c>
      <c r="J645" s="27">
        <v>0</v>
      </c>
      <c r="K645" s="27">
        <v>0</v>
      </c>
      <c r="L645" s="27">
        <v>2217</v>
      </c>
      <c r="M645" s="27">
        <v>2217</v>
      </c>
      <c r="N645" s="27">
        <v>0</v>
      </c>
      <c r="O645" s="27">
        <v>0</v>
      </c>
      <c r="P645" s="27">
        <v>156</v>
      </c>
      <c r="Q645" s="27">
        <v>156</v>
      </c>
      <c r="R645" s="28">
        <v>0.93426042983565105</v>
      </c>
      <c r="S645" s="28"/>
      <c r="T645" s="28"/>
      <c r="U645" s="28">
        <v>0.93426042983565105</v>
      </c>
      <c r="V645" s="29">
        <v>0</v>
      </c>
      <c r="W645" s="29">
        <v>0</v>
      </c>
      <c r="X645" s="29">
        <v>0</v>
      </c>
      <c r="Y645" s="29">
        <v>0</v>
      </c>
      <c r="Z645" s="29">
        <v>0</v>
      </c>
      <c r="AA645" s="29">
        <v>0</v>
      </c>
      <c r="AB645" s="29">
        <v>0</v>
      </c>
      <c r="AC645" s="29">
        <v>0</v>
      </c>
    </row>
    <row r="646" spans="2:29" x14ac:dyDescent="0.15">
      <c r="B646" s="25" t="s">
        <v>71</v>
      </c>
      <c r="C646" s="25" t="s">
        <v>68</v>
      </c>
      <c r="D646" s="26" t="s">
        <v>72</v>
      </c>
      <c r="E646" s="47" t="s">
        <v>493</v>
      </c>
      <c r="F646" s="27">
        <v>11606</v>
      </c>
      <c r="G646" s="27">
        <v>2580</v>
      </c>
      <c r="H646" s="27">
        <v>11948</v>
      </c>
      <c r="I646" s="27">
        <v>26134</v>
      </c>
      <c r="J646" s="27">
        <v>5948</v>
      </c>
      <c r="K646" s="27">
        <v>2095</v>
      </c>
      <c r="L646" s="27">
        <v>8468</v>
      </c>
      <c r="M646" s="27">
        <v>16511</v>
      </c>
      <c r="N646" s="27">
        <v>5658</v>
      </c>
      <c r="O646" s="27">
        <v>485</v>
      </c>
      <c r="P646" s="27">
        <v>3480</v>
      </c>
      <c r="Q646" s="27">
        <v>9623</v>
      </c>
      <c r="R646" s="28">
        <v>0.63178235249100789</v>
      </c>
      <c r="S646" s="28">
        <v>0.51249353782526275</v>
      </c>
      <c r="T646" s="28">
        <v>0.81201550387596899</v>
      </c>
      <c r="U646" s="28">
        <v>0.70873786407766992</v>
      </c>
      <c r="V646" s="29">
        <v>6828</v>
      </c>
      <c r="W646" s="29">
        <v>0</v>
      </c>
      <c r="X646" s="29">
        <v>0</v>
      </c>
      <c r="Y646" s="29">
        <v>6828</v>
      </c>
      <c r="Z646" s="29">
        <v>396</v>
      </c>
      <c r="AA646" s="29">
        <v>7224</v>
      </c>
      <c r="AB646" s="29">
        <v>868</v>
      </c>
      <c r="AC646" s="29">
        <v>310</v>
      </c>
    </row>
    <row r="647" spans="2:29" x14ac:dyDescent="0.15">
      <c r="B647" s="25" t="s">
        <v>73</v>
      </c>
      <c r="C647" s="25" t="s">
        <v>68</v>
      </c>
      <c r="D647" s="26" t="s">
        <v>74</v>
      </c>
      <c r="E647" s="46" t="s">
        <v>493</v>
      </c>
      <c r="F647" s="27">
        <v>24175</v>
      </c>
      <c r="G647" s="27">
        <v>803</v>
      </c>
      <c r="H647" s="27">
        <v>17883</v>
      </c>
      <c r="I647" s="27">
        <v>42861</v>
      </c>
      <c r="J647" s="27">
        <v>14571</v>
      </c>
      <c r="K647" s="27">
        <v>794</v>
      </c>
      <c r="L647" s="27">
        <v>14798</v>
      </c>
      <c r="M647" s="27">
        <v>30163</v>
      </c>
      <c r="N647" s="27">
        <v>9604</v>
      </c>
      <c r="O647" s="27">
        <v>9</v>
      </c>
      <c r="P647" s="27">
        <v>3085</v>
      </c>
      <c r="Q647" s="27">
        <v>12698</v>
      </c>
      <c r="R647" s="28">
        <v>0.7037399967336273</v>
      </c>
      <c r="S647" s="28">
        <v>0.60273009307135472</v>
      </c>
      <c r="T647" s="28">
        <v>0.98879202988792025</v>
      </c>
      <c r="U647" s="28">
        <v>0.82748979477716267</v>
      </c>
      <c r="V647" s="29">
        <v>5376</v>
      </c>
      <c r="W647" s="29">
        <v>0</v>
      </c>
      <c r="X647" s="29">
        <v>0</v>
      </c>
      <c r="Y647" s="29">
        <v>5376</v>
      </c>
      <c r="Z647" s="29">
        <v>1132</v>
      </c>
      <c r="AA647" s="29">
        <v>6508</v>
      </c>
      <c r="AB647" s="29">
        <v>1691</v>
      </c>
      <c r="AC647" s="29">
        <v>268</v>
      </c>
    </row>
    <row r="648" spans="2:29" x14ac:dyDescent="0.15">
      <c r="B648" s="25" t="s">
        <v>75</v>
      </c>
      <c r="C648" s="25" t="s">
        <v>68</v>
      </c>
      <c r="D648" s="26" t="s">
        <v>76</v>
      </c>
      <c r="E648" s="65" t="s">
        <v>493</v>
      </c>
      <c r="F648" s="27">
        <v>0</v>
      </c>
      <c r="G648" s="27">
        <v>0</v>
      </c>
      <c r="H648" s="27">
        <v>3667</v>
      </c>
      <c r="I648" s="27">
        <v>3667</v>
      </c>
      <c r="J648" s="27">
        <v>0</v>
      </c>
      <c r="K648" s="27">
        <v>0</v>
      </c>
      <c r="L648" s="27">
        <v>3616</v>
      </c>
      <c r="M648" s="27">
        <v>3616</v>
      </c>
      <c r="N648" s="27">
        <v>0</v>
      </c>
      <c r="O648" s="27">
        <v>0</v>
      </c>
      <c r="P648" s="27">
        <v>51</v>
      </c>
      <c r="Q648" s="27">
        <v>51</v>
      </c>
      <c r="R648" s="28">
        <v>0.98609217343877831</v>
      </c>
      <c r="S648" s="28"/>
      <c r="T648" s="28"/>
      <c r="U648" s="28">
        <v>0.98609217343877831</v>
      </c>
      <c r="V648" s="29">
        <v>0</v>
      </c>
      <c r="W648" s="29">
        <v>0</v>
      </c>
      <c r="X648" s="29">
        <v>0</v>
      </c>
      <c r="Y648" s="29">
        <v>0</v>
      </c>
      <c r="Z648" s="29">
        <v>0</v>
      </c>
      <c r="AA648" s="29">
        <v>0</v>
      </c>
      <c r="AB648" s="29">
        <v>0</v>
      </c>
      <c r="AC648" s="29">
        <v>0</v>
      </c>
    </row>
    <row r="649" spans="2:29" x14ac:dyDescent="0.15">
      <c r="B649" s="25" t="s">
        <v>78</v>
      </c>
      <c r="C649" s="25" t="s">
        <v>68</v>
      </c>
      <c r="D649" s="26" t="s">
        <v>79</v>
      </c>
      <c r="E649" s="47" t="s">
        <v>493</v>
      </c>
      <c r="F649" s="27">
        <v>0</v>
      </c>
      <c r="G649" s="27">
        <v>0</v>
      </c>
      <c r="H649" s="27">
        <v>9260</v>
      </c>
      <c r="I649" s="27">
        <v>9260</v>
      </c>
      <c r="J649" s="27">
        <v>0</v>
      </c>
      <c r="K649" s="27">
        <v>0</v>
      </c>
      <c r="L649" s="27">
        <v>9043</v>
      </c>
      <c r="M649" s="27">
        <v>9043</v>
      </c>
      <c r="N649" s="27">
        <v>0</v>
      </c>
      <c r="O649" s="27">
        <v>0</v>
      </c>
      <c r="P649" s="27">
        <v>217</v>
      </c>
      <c r="Q649" s="27">
        <v>217</v>
      </c>
      <c r="R649" s="28">
        <v>0.97656587473002154</v>
      </c>
      <c r="S649" s="28"/>
      <c r="T649" s="28"/>
      <c r="U649" s="28">
        <v>0.97656587473002154</v>
      </c>
      <c r="V649" s="29">
        <v>0</v>
      </c>
      <c r="W649" s="29">
        <v>0</v>
      </c>
      <c r="X649" s="29">
        <v>0</v>
      </c>
      <c r="Y649" s="29">
        <v>0</v>
      </c>
      <c r="Z649" s="29">
        <v>0</v>
      </c>
      <c r="AA649" s="29">
        <v>0</v>
      </c>
      <c r="AB649" s="29">
        <v>0</v>
      </c>
      <c r="AC649" s="29">
        <v>0</v>
      </c>
    </row>
    <row r="650" spans="2:29" x14ac:dyDescent="0.15">
      <c r="B650" s="25" t="s">
        <v>81</v>
      </c>
      <c r="C650" s="25" t="s">
        <v>68</v>
      </c>
      <c r="D650" s="26" t="s">
        <v>82</v>
      </c>
      <c r="E650" s="46" t="s">
        <v>493</v>
      </c>
      <c r="F650" s="27">
        <v>19469</v>
      </c>
      <c r="G650" s="27">
        <v>0</v>
      </c>
      <c r="H650" s="27">
        <v>9115</v>
      </c>
      <c r="I650" s="27">
        <v>28584</v>
      </c>
      <c r="J650" s="27">
        <v>14138</v>
      </c>
      <c r="K650" s="27">
        <v>0</v>
      </c>
      <c r="L650" s="27">
        <v>8941</v>
      </c>
      <c r="M650" s="27">
        <v>23079</v>
      </c>
      <c r="N650" s="27">
        <v>5331</v>
      </c>
      <c r="O650" s="27">
        <v>0</v>
      </c>
      <c r="P650" s="27">
        <v>174</v>
      </c>
      <c r="Q650" s="27">
        <v>5505</v>
      </c>
      <c r="R650" s="28">
        <v>0.80740973971452557</v>
      </c>
      <c r="S650" s="28">
        <v>0.72618008115465615</v>
      </c>
      <c r="T650" s="28"/>
      <c r="U650" s="28">
        <v>0.98091058694459687</v>
      </c>
      <c r="V650" s="29">
        <v>2513</v>
      </c>
      <c r="W650" s="29">
        <v>0</v>
      </c>
      <c r="X650" s="29">
        <v>0</v>
      </c>
      <c r="Y650" s="29">
        <v>2513</v>
      </c>
      <c r="Z650" s="29">
        <v>346</v>
      </c>
      <c r="AA650" s="29">
        <v>2859</v>
      </c>
      <c r="AB650" s="29">
        <v>498</v>
      </c>
      <c r="AC650" s="29">
        <v>35</v>
      </c>
    </row>
    <row r="651" spans="2:29" x14ac:dyDescent="0.15">
      <c r="B651" s="25" t="s">
        <v>83</v>
      </c>
      <c r="C651" s="25" t="s">
        <v>68</v>
      </c>
      <c r="D651" s="26" t="s">
        <v>84</v>
      </c>
      <c r="E651" s="65" t="s">
        <v>493</v>
      </c>
      <c r="F651" s="27">
        <v>12644</v>
      </c>
      <c r="G651" s="27">
        <v>0</v>
      </c>
      <c r="H651" s="27">
        <v>4363</v>
      </c>
      <c r="I651" s="27">
        <v>17007</v>
      </c>
      <c r="J651" s="27">
        <v>8321</v>
      </c>
      <c r="K651" s="27">
        <v>0</v>
      </c>
      <c r="L651" s="27">
        <v>4363</v>
      </c>
      <c r="M651" s="27">
        <v>12684</v>
      </c>
      <c r="N651" s="27">
        <v>4323</v>
      </c>
      <c r="O651" s="27">
        <v>0</v>
      </c>
      <c r="P651" s="27">
        <v>0</v>
      </c>
      <c r="Q651" s="27">
        <v>4323</v>
      </c>
      <c r="R651" s="28">
        <v>0.74581054859763629</v>
      </c>
      <c r="S651" s="28">
        <v>0.65809870294210693</v>
      </c>
      <c r="T651" s="28"/>
      <c r="U651" s="28">
        <v>1</v>
      </c>
      <c r="V651" s="29">
        <v>1439</v>
      </c>
      <c r="W651" s="29">
        <v>0</v>
      </c>
      <c r="X651" s="29">
        <v>0</v>
      </c>
      <c r="Y651" s="29">
        <v>1439</v>
      </c>
      <c r="Z651" s="29">
        <v>122</v>
      </c>
      <c r="AA651" s="29">
        <v>1561</v>
      </c>
      <c r="AB651" s="29">
        <v>778</v>
      </c>
      <c r="AC651" s="29">
        <v>233</v>
      </c>
    </row>
    <row r="652" spans="2:29" x14ac:dyDescent="0.15">
      <c r="B652" s="25" t="s">
        <v>86</v>
      </c>
      <c r="C652" s="25" t="s">
        <v>68</v>
      </c>
      <c r="D652" s="26" t="s">
        <v>87</v>
      </c>
      <c r="E652" s="47" t="s">
        <v>493</v>
      </c>
      <c r="F652" s="27">
        <v>12817</v>
      </c>
      <c r="G652" s="27">
        <v>310</v>
      </c>
      <c r="H652" s="27">
        <v>0</v>
      </c>
      <c r="I652" s="27">
        <v>13127</v>
      </c>
      <c r="J652" s="27">
        <v>9836</v>
      </c>
      <c r="K652" s="27">
        <v>310</v>
      </c>
      <c r="L652" s="27">
        <v>0</v>
      </c>
      <c r="M652" s="27">
        <v>10146</v>
      </c>
      <c r="N652" s="27">
        <v>2981</v>
      </c>
      <c r="O652" s="27">
        <v>0</v>
      </c>
      <c r="P652" s="27">
        <v>0</v>
      </c>
      <c r="Q652" s="27">
        <v>2981</v>
      </c>
      <c r="R652" s="28">
        <v>0.77291079454559308</v>
      </c>
      <c r="S652" s="28">
        <v>0.76741827260669426</v>
      </c>
      <c r="T652" s="28">
        <v>1</v>
      </c>
      <c r="U652" s="28"/>
      <c r="V652" s="29">
        <v>1867</v>
      </c>
      <c r="W652" s="29">
        <v>5</v>
      </c>
      <c r="X652" s="29">
        <v>0</v>
      </c>
      <c r="Y652" s="29">
        <v>1872</v>
      </c>
      <c r="Z652" s="29">
        <v>124</v>
      </c>
      <c r="AA652" s="29">
        <v>1996</v>
      </c>
      <c r="AB652" s="29">
        <v>941</v>
      </c>
      <c r="AC652" s="29">
        <v>480</v>
      </c>
    </row>
    <row r="653" spans="2:29" x14ac:dyDescent="0.15">
      <c r="B653" s="25" t="s">
        <v>88</v>
      </c>
      <c r="C653" s="25" t="s">
        <v>68</v>
      </c>
      <c r="D653" s="26" t="s">
        <v>89</v>
      </c>
      <c r="E653" s="46" t="s">
        <v>493</v>
      </c>
      <c r="F653" s="27">
        <v>12749</v>
      </c>
      <c r="G653" s="27">
        <v>882</v>
      </c>
      <c r="H653" s="27">
        <v>4500</v>
      </c>
      <c r="I653" s="27">
        <v>18131</v>
      </c>
      <c r="J653" s="27">
        <v>8536</v>
      </c>
      <c r="K653" s="27">
        <v>882</v>
      </c>
      <c r="L653" s="27">
        <v>4492</v>
      </c>
      <c r="M653" s="27">
        <v>13910</v>
      </c>
      <c r="N653" s="27">
        <v>4213</v>
      </c>
      <c r="O653" s="27">
        <v>0</v>
      </c>
      <c r="P653" s="27">
        <v>8</v>
      </c>
      <c r="Q653" s="27">
        <v>4221</v>
      </c>
      <c r="R653" s="28">
        <v>0.76719430809111466</v>
      </c>
      <c r="S653" s="28">
        <v>0.66954270923209669</v>
      </c>
      <c r="T653" s="28">
        <v>1</v>
      </c>
      <c r="U653" s="28">
        <v>0.99822222222222223</v>
      </c>
      <c r="V653" s="29">
        <v>3508</v>
      </c>
      <c r="W653" s="29">
        <v>0</v>
      </c>
      <c r="X653" s="29">
        <v>0</v>
      </c>
      <c r="Y653" s="29">
        <v>3508</v>
      </c>
      <c r="Z653" s="29">
        <v>911</v>
      </c>
      <c r="AA653" s="29">
        <v>4419</v>
      </c>
      <c r="AB653" s="29">
        <v>67</v>
      </c>
      <c r="AC653" s="29">
        <v>44</v>
      </c>
    </row>
    <row r="654" spans="2:29" x14ac:dyDescent="0.15">
      <c r="B654" s="25" t="s">
        <v>90</v>
      </c>
      <c r="C654" s="25" t="s">
        <v>68</v>
      </c>
      <c r="D654" s="26" t="s">
        <v>91</v>
      </c>
      <c r="E654" s="65" t="s">
        <v>493</v>
      </c>
      <c r="F654" s="27">
        <v>0</v>
      </c>
      <c r="G654" s="27">
        <v>0</v>
      </c>
      <c r="H654" s="27">
        <v>2238</v>
      </c>
      <c r="I654" s="27">
        <v>2238</v>
      </c>
      <c r="J654" s="27">
        <v>0</v>
      </c>
      <c r="K654" s="27">
        <v>0</v>
      </c>
      <c r="L654" s="27">
        <v>2047</v>
      </c>
      <c r="M654" s="27">
        <v>2047</v>
      </c>
      <c r="N654" s="27">
        <v>0</v>
      </c>
      <c r="O654" s="27">
        <v>0</v>
      </c>
      <c r="P654" s="27">
        <v>191</v>
      </c>
      <c r="Q654" s="27">
        <v>191</v>
      </c>
      <c r="R654" s="28">
        <v>0.91465594280607687</v>
      </c>
      <c r="S654" s="28"/>
      <c r="T654" s="28"/>
      <c r="U654" s="28">
        <v>0.91465594280607687</v>
      </c>
      <c r="V654" s="29">
        <v>0</v>
      </c>
      <c r="W654" s="29">
        <v>0</v>
      </c>
      <c r="X654" s="29">
        <v>0</v>
      </c>
      <c r="Y654" s="29">
        <v>0</v>
      </c>
      <c r="Z654" s="29">
        <v>0</v>
      </c>
      <c r="AA654" s="29">
        <v>0</v>
      </c>
      <c r="AB654" s="29">
        <v>0</v>
      </c>
      <c r="AC654" s="29">
        <v>0</v>
      </c>
    </row>
    <row r="655" spans="2:29" x14ac:dyDescent="0.15">
      <c r="B655" s="25" t="s">
        <v>92</v>
      </c>
      <c r="C655" s="25" t="s">
        <v>68</v>
      </c>
      <c r="D655" s="26" t="s">
        <v>93</v>
      </c>
      <c r="E655" s="47" t="s">
        <v>493</v>
      </c>
      <c r="F655" s="27">
        <v>10402</v>
      </c>
      <c r="G655" s="27">
        <v>0</v>
      </c>
      <c r="H655" s="27">
        <v>0</v>
      </c>
      <c r="I655" s="27">
        <v>10402</v>
      </c>
      <c r="J655" s="27">
        <v>8115</v>
      </c>
      <c r="K655" s="27">
        <v>0</v>
      </c>
      <c r="L655" s="27">
        <v>0</v>
      </c>
      <c r="M655" s="27">
        <v>8115</v>
      </c>
      <c r="N655" s="27">
        <v>2287</v>
      </c>
      <c r="O655" s="27">
        <v>0</v>
      </c>
      <c r="P655" s="27">
        <v>0</v>
      </c>
      <c r="Q655" s="27">
        <v>2287</v>
      </c>
      <c r="R655" s="28">
        <v>0.78013843491636226</v>
      </c>
      <c r="S655" s="28">
        <v>0.78013843491636226</v>
      </c>
      <c r="T655" s="28"/>
      <c r="U655" s="28"/>
      <c r="V655" s="29">
        <v>1681</v>
      </c>
      <c r="W655" s="29">
        <v>0</v>
      </c>
      <c r="X655" s="29">
        <v>0</v>
      </c>
      <c r="Y655" s="29">
        <v>1681</v>
      </c>
      <c r="Z655" s="29">
        <v>181</v>
      </c>
      <c r="AA655" s="29">
        <v>1862</v>
      </c>
      <c r="AB655" s="29">
        <v>205</v>
      </c>
      <c r="AC655" s="29">
        <v>23</v>
      </c>
    </row>
    <row r="656" spans="2:29" x14ac:dyDescent="0.15">
      <c r="B656" s="25" t="s">
        <v>94</v>
      </c>
      <c r="C656" s="25" t="s">
        <v>68</v>
      </c>
      <c r="D656" s="26" t="s">
        <v>95</v>
      </c>
      <c r="E656" s="46" t="s">
        <v>493</v>
      </c>
      <c r="F656" s="27">
        <v>0</v>
      </c>
      <c r="G656" s="27">
        <v>0</v>
      </c>
      <c r="H656" s="27">
        <v>5037</v>
      </c>
      <c r="I656" s="27">
        <v>5037</v>
      </c>
      <c r="J656" s="27">
        <v>0</v>
      </c>
      <c r="K656" s="27">
        <v>0</v>
      </c>
      <c r="L656" s="27">
        <v>5035</v>
      </c>
      <c r="M656" s="27">
        <v>5035</v>
      </c>
      <c r="N656" s="27">
        <v>0</v>
      </c>
      <c r="O656" s="27">
        <v>0</v>
      </c>
      <c r="P656" s="27">
        <v>2</v>
      </c>
      <c r="Q656" s="27">
        <v>2</v>
      </c>
      <c r="R656" s="28">
        <v>0.99960293825689894</v>
      </c>
      <c r="S656" s="28"/>
      <c r="T656" s="28"/>
      <c r="U656" s="28">
        <v>0.99960293825689894</v>
      </c>
      <c r="V656" s="29">
        <v>0</v>
      </c>
      <c r="W656" s="29">
        <v>0</v>
      </c>
      <c r="X656" s="29">
        <v>0</v>
      </c>
      <c r="Y656" s="29">
        <v>0</v>
      </c>
      <c r="Z656" s="29">
        <v>0</v>
      </c>
      <c r="AA656" s="29">
        <v>0</v>
      </c>
      <c r="AB656" s="29">
        <v>0</v>
      </c>
      <c r="AC656" s="29">
        <v>0</v>
      </c>
    </row>
    <row r="657" spans="2:29" x14ac:dyDescent="0.15">
      <c r="B657" s="25" t="s">
        <v>96</v>
      </c>
      <c r="C657" s="25" t="s">
        <v>68</v>
      </c>
      <c r="D657" s="26" t="s">
        <v>97</v>
      </c>
      <c r="E657" s="65" t="s">
        <v>493</v>
      </c>
      <c r="F657" s="27">
        <v>12464</v>
      </c>
      <c r="G657" s="27">
        <v>4109</v>
      </c>
      <c r="H657" s="27">
        <v>7081</v>
      </c>
      <c r="I657" s="27">
        <v>23654</v>
      </c>
      <c r="J657" s="27">
        <v>7436</v>
      </c>
      <c r="K657" s="27">
        <v>4084</v>
      </c>
      <c r="L657" s="27">
        <v>6950</v>
      </c>
      <c r="M657" s="27">
        <v>18470</v>
      </c>
      <c r="N657" s="27">
        <v>5028</v>
      </c>
      <c r="O657" s="27">
        <v>25</v>
      </c>
      <c r="P657" s="27">
        <v>131</v>
      </c>
      <c r="Q657" s="27">
        <v>5184</v>
      </c>
      <c r="R657" s="28">
        <v>0.78084044981821255</v>
      </c>
      <c r="S657" s="28">
        <v>0.59659820282413345</v>
      </c>
      <c r="T657" s="28">
        <v>0.99391579459722557</v>
      </c>
      <c r="U657" s="28">
        <v>0.98149978816551331</v>
      </c>
      <c r="V657" s="29">
        <v>3200</v>
      </c>
      <c r="W657" s="29">
        <v>0</v>
      </c>
      <c r="X657" s="29">
        <v>0</v>
      </c>
      <c r="Y657" s="29">
        <v>3200</v>
      </c>
      <c r="Z657" s="29">
        <v>1197</v>
      </c>
      <c r="AA657" s="29">
        <v>4397</v>
      </c>
      <c r="AB657" s="29">
        <v>679</v>
      </c>
      <c r="AC657" s="29">
        <v>50</v>
      </c>
    </row>
    <row r="658" spans="2:29" x14ac:dyDescent="0.15">
      <c r="B658" s="25" t="s">
        <v>98</v>
      </c>
      <c r="C658" s="25" t="s">
        <v>68</v>
      </c>
      <c r="D658" s="26" t="s">
        <v>99</v>
      </c>
      <c r="E658" s="47" t="s">
        <v>493</v>
      </c>
      <c r="F658" s="27">
        <v>14932</v>
      </c>
      <c r="G658" s="27">
        <v>0</v>
      </c>
      <c r="H658" s="27">
        <v>9558</v>
      </c>
      <c r="I658" s="27">
        <v>24490</v>
      </c>
      <c r="J658" s="27">
        <v>8128</v>
      </c>
      <c r="K658" s="27">
        <v>0</v>
      </c>
      <c r="L658" s="27">
        <v>8492</v>
      </c>
      <c r="M658" s="27">
        <v>16620</v>
      </c>
      <c r="N658" s="27">
        <v>6804</v>
      </c>
      <c r="O658" s="27">
        <v>0</v>
      </c>
      <c r="P658" s="27">
        <v>1066</v>
      </c>
      <c r="Q658" s="27">
        <v>7870</v>
      </c>
      <c r="R658" s="28">
        <v>0.67864434463046142</v>
      </c>
      <c r="S658" s="28">
        <v>0.54433431556388967</v>
      </c>
      <c r="T658" s="28"/>
      <c r="U658" s="28">
        <v>0.88847039129525007</v>
      </c>
      <c r="V658" s="29">
        <v>3938</v>
      </c>
      <c r="W658" s="29">
        <v>0</v>
      </c>
      <c r="X658" s="29">
        <v>0</v>
      </c>
      <c r="Y658" s="29">
        <v>3938</v>
      </c>
      <c r="Z658" s="29">
        <v>498</v>
      </c>
      <c r="AA658" s="29">
        <v>4436</v>
      </c>
      <c r="AB658" s="29">
        <v>1852</v>
      </c>
      <c r="AC658" s="29">
        <v>286</v>
      </c>
    </row>
    <row r="659" spans="2:29" x14ac:dyDescent="0.15">
      <c r="B659" s="25" t="s">
        <v>100</v>
      </c>
      <c r="C659" s="25" t="s">
        <v>68</v>
      </c>
      <c r="D659" s="26" t="s">
        <v>101</v>
      </c>
      <c r="E659" s="46" t="s">
        <v>493</v>
      </c>
      <c r="F659" s="27">
        <v>6820</v>
      </c>
      <c r="G659" s="27">
        <v>0</v>
      </c>
      <c r="H659" s="27">
        <v>2894</v>
      </c>
      <c r="I659" s="27">
        <v>9714</v>
      </c>
      <c r="J659" s="27">
        <v>3931</v>
      </c>
      <c r="K659" s="27">
        <v>0</v>
      </c>
      <c r="L659" s="27">
        <v>2762</v>
      </c>
      <c r="M659" s="27">
        <v>6693</v>
      </c>
      <c r="N659" s="27">
        <v>2889</v>
      </c>
      <c r="O659" s="27">
        <v>0</v>
      </c>
      <c r="P659" s="27">
        <v>132</v>
      </c>
      <c r="Q659" s="27">
        <v>3021</v>
      </c>
      <c r="R659" s="28">
        <v>0.68900555898702898</v>
      </c>
      <c r="S659" s="28">
        <v>0.57639296187683287</v>
      </c>
      <c r="T659" s="28"/>
      <c r="U659" s="28">
        <v>0.95438838977194196</v>
      </c>
      <c r="V659" s="29">
        <v>1845</v>
      </c>
      <c r="W659" s="29">
        <v>0</v>
      </c>
      <c r="X659" s="29">
        <v>136</v>
      </c>
      <c r="Y659" s="29">
        <v>1981</v>
      </c>
      <c r="Z659" s="29">
        <v>527</v>
      </c>
      <c r="AA659" s="29">
        <v>2508</v>
      </c>
      <c r="AB659" s="29">
        <v>395</v>
      </c>
      <c r="AC659" s="29">
        <v>88</v>
      </c>
    </row>
    <row r="660" spans="2:29" x14ac:dyDescent="0.15">
      <c r="B660" s="25" t="s">
        <v>102</v>
      </c>
      <c r="C660" s="25" t="s">
        <v>68</v>
      </c>
      <c r="D660" s="26" t="s">
        <v>103</v>
      </c>
      <c r="E660" s="65" t="s">
        <v>493</v>
      </c>
      <c r="F660" s="27">
        <v>12835</v>
      </c>
      <c r="G660" s="27">
        <v>0</v>
      </c>
      <c r="H660" s="27">
        <v>11800</v>
      </c>
      <c r="I660" s="27">
        <v>24635</v>
      </c>
      <c r="J660" s="27">
        <v>6666</v>
      </c>
      <c r="K660" s="27">
        <v>0</v>
      </c>
      <c r="L660" s="27">
        <v>10507</v>
      </c>
      <c r="M660" s="27">
        <v>17173</v>
      </c>
      <c r="N660" s="27">
        <v>6169</v>
      </c>
      <c r="O660" s="27">
        <v>0</v>
      </c>
      <c r="P660" s="27">
        <v>1293</v>
      </c>
      <c r="Q660" s="27">
        <v>7462</v>
      </c>
      <c r="R660" s="28">
        <v>0.69709762532981534</v>
      </c>
      <c r="S660" s="28">
        <v>0.51936112193221662</v>
      </c>
      <c r="T660" s="28"/>
      <c r="U660" s="28">
        <v>0.89042372881355936</v>
      </c>
      <c r="V660" s="29">
        <v>3540</v>
      </c>
      <c r="W660" s="29">
        <v>0</v>
      </c>
      <c r="X660" s="29">
        <v>0</v>
      </c>
      <c r="Y660" s="29">
        <v>3540</v>
      </c>
      <c r="Z660" s="29">
        <v>1221</v>
      </c>
      <c r="AA660" s="29">
        <v>4761</v>
      </c>
      <c r="AB660" s="29">
        <v>1218</v>
      </c>
      <c r="AC660" s="29">
        <v>324</v>
      </c>
    </row>
    <row r="661" spans="2:29" x14ac:dyDescent="0.15">
      <c r="B661" s="25" t="s">
        <v>104</v>
      </c>
      <c r="C661" s="25" t="s">
        <v>68</v>
      </c>
      <c r="D661" s="26" t="s">
        <v>105</v>
      </c>
      <c r="E661" s="47" t="s">
        <v>493</v>
      </c>
      <c r="F661" s="27">
        <v>12941</v>
      </c>
      <c r="G661" s="27">
        <v>0</v>
      </c>
      <c r="H661" s="27">
        <v>13780</v>
      </c>
      <c r="I661" s="27">
        <v>26721</v>
      </c>
      <c r="J661" s="27">
        <v>7189</v>
      </c>
      <c r="K661" s="27">
        <v>0</v>
      </c>
      <c r="L661" s="27">
        <v>13614</v>
      </c>
      <c r="M661" s="27">
        <v>20803</v>
      </c>
      <c r="N661" s="27">
        <v>5752</v>
      </c>
      <c r="O661" s="27">
        <v>0</v>
      </c>
      <c r="P661" s="27">
        <v>166</v>
      </c>
      <c r="Q661" s="27">
        <v>5918</v>
      </c>
      <c r="R661" s="28">
        <v>0.77852625276000154</v>
      </c>
      <c r="S661" s="28">
        <v>0.55552121165288615</v>
      </c>
      <c r="T661" s="28"/>
      <c r="U661" s="28">
        <v>0.9879535558780842</v>
      </c>
      <c r="V661" s="29">
        <v>6703</v>
      </c>
      <c r="W661" s="29">
        <v>0</v>
      </c>
      <c r="X661" s="29">
        <v>0</v>
      </c>
      <c r="Y661" s="29">
        <v>6703</v>
      </c>
      <c r="Z661" s="29">
        <v>1330</v>
      </c>
      <c r="AA661" s="29">
        <v>8033</v>
      </c>
      <c r="AB661" s="29">
        <v>502</v>
      </c>
      <c r="AC661" s="29">
        <v>96</v>
      </c>
    </row>
    <row r="662" spans="2:29" x14ac:dyDescent="0.15">
      <c r="B662" s="25" t="s">
        <v>106</v>
      </c>
      <c r="C662" s="25" t="s">
        <v>68</v>
      </c>
      <c r="D662" s="26" t="s">
        <v>107</v>
      </c>
      <c r="E662" s="46" t="s">
        <v>493</v>
      </c>
      <c r="F662" s="27">
        <v>0</v>
      </c>
      <c r="G662" s="27">
        <v>6144</v>
      </c>
      <c r="H662" s="27">
        <v>0</v>
      </c>
      <c r="I662" s="27">
        <v>6144</v>
      </c>
      <c r="J662" s="27">
        <v>0</v>
      </c>
      <c r="K662" s="27">
        <v>6093</v>
      </c>
      <c r="L662" s="27">
        <v>0</v>
      </c>
      <c r="M662" s="27">
        <v>6093</v>
      </c>
      <c r="N662" s="27">
        <v>0</v>
      </c>
      <c r="O662" s="27">
        <v>51</v>
      </c>
      <c r="P662" s="27">
        <v>0</v>
      </c>
      <c r="Q662" s="27">
        <v>51</v>
      </c>
      <c r="R662" s="28">
        <v>0.99169921875</v>
      </c>
      <c r="S662" s="28"/>
      <c r="T662" s="28">
        <v>0.99169921875</v>
      </c>
      <c r="U662" s="28"/>
      <c r="V662" s="29">
        <v>0</v>
      </c>
      <c r="W662" s="29">
        <v>6</v>
      </c>
      <c r="X662" s="29">
        <v>0</v>
      </c>
      <c r="Y662" s="29">
        <v>6</v>
      </c>
      <c r="Z662" s="29">
        <v>219</v>
      </c>
      <c r="AA662" s="29">
        <v>225</v>
      </c>
      <c r="AB662" s="29">
        <v>0</v>
      </c>
      <c r="AC662" s="29">
        <v>0</v>
      </c>
    </row>
    <row r="663" spans="2:29" x14ac:dyDescent="0.15">
      <c r="B663" s="25" t="s">
        <v>109</v>
      </c>
      <c r="C663" s="25" t="s">
        <v>68</v>
      </c>
      <c r="D663" s="26" t="s">
        <v>110</v>
      </c>
      <c r="E663" s="65" t="s">
        <v>493</v>
      </c>
      <c r="F663" s="27">
        <v>0</v>
      </c>
      <c r="G663" s="27">
        <v>0</v>
      </c>
      <c r="H663" s="27">
        <v>2305</v>
      </c>
      <c r="I663" s="27">
        <v>2305</v>
      </c>
      <c r="J663" s="27">
        <v>0</v>
      </c>
      <c r="K663" s="27">
        <v>0</v>
      </c>
      <c r="L663" s="27">
        <v>2238</v>
      </c>
      <c r="M663" s="27">
        <v>2238</v>
      </c>
      <c r="N663" s="27">
        <v>0</v>
      </c>
      <c r="O663" s="27">
        <v>0</v>
      </c>
      <c r="P663" s="27">
        <v>67</v>
      </c>
      <c r="Q663" s="27">
        <v>67</v>
      </c>
      <c r="R663" s="28">
        <v>0.97093275488069419</v>
      </c>
      <c r="S663" s="28"/>
      <c r="T663" s="28"/>
      <c r="U663" s="28">
        <v>0.97093275488069419</v>
      </c>
      <c r="V663" s="29">
        <v>0</v>
      </c>
      <c r="W663" s="29">
        <v>0</v>
      </c>
      <c r="X663" s="29">
        <v>0</v>
      </c>
      <c r="Y663" s="29">
        <v>0</v>
      </c>
      <c r="Z663" s="29">
        <v>0</v>
      </c>
      <c r="AA663" s="29">
        <v>0</v>
      </c>
      <c r="AB663" s="29">
        <v>0</v>
      </c>
      <c r="AC663" s="29">
        <v>0</v>
      </c>
    </row>
    <row r="664" spans="2:29" x14ac:dyDescent="0.15">
      <c r="B664" s="25" t="s">
        <v>111</v>
      </c>
      <c r="C664" s="25" t="s">
        <v>68</v>
      </c>
      <c r="D664" s="26" t="s">
        <v>112</v>
      </c>
      <c r="E664" s="47" t="s">
        <v>493</v>
      </c>
      <c r="F664" s="27">
        <v>8935</v>
      </c>
      <c r="G664" s="27">
        <v>498</v>
      </c>
      <c r="H664" s="27">
        <v>6049</v>
      </c>
      <c r="I664" s="27">
        <v>15482</v>
      </c>
      <c r="J664" s="27">
        <v>4922</v>
      </c>
      <c r="K664" s="27">
        <v>495</v>
      </c>
      <c r="L664" s="27">
        <v>5443</v>
      </c>
      <c r="M664" s="27">
        <v>10860</v>
      </c>
      <c r="N664" s="27">
        <v>4013</v>
      </c>
      <c r="O664" s="27">
        <v>3</v>
      </c>
      <c r="P664" s="27">
        <v>606</v>
      </c>
      <c r="Q664" s="27">
        <v>4622</v>
      </c>
      <c r="R664" s="28">
        <v>0.7014597597209663</v>
      </c>
      <c r="S664" s="28">
        <v>0.55086737548964748</v>
      </c>
      <c r="T664" s="28">
        <v>0.99397590361445787</v>
      </c>
      <c r="U664" s="28">
        <v>0.89981815176062163</v>
      </c>
      <c r="V664" s="29">
        <v>1554</v>
      </c>
      <c r="W664" s="29">
        <v>0</v>
      </c>
      <c r="X664" s="29">
        <v>0</v>
      </c>
      <c r="Y664" s="29">
        <v>1554</v>
      </c>
      <c r="Z664" s="29">
        <v>139</v>
      </c>
      <c r="AA664" s="29">
        <v>1693</v>
      </c>
      <c r="AB664" s="29">
        <v>1016</v>
      </c>
      <c r="AC664" s="29">
        <v>545</v>
      </c>
    </row>
    <row r="665" spans="2:29" x14ac:dyDescent="0.15">
      <c r="B665" s="25" t="s">
        <v>113</v>
      </c>
      <c r="C665" s="25" t="s">
        <v>68</v>
      </c>
      <c r="D665" s="26" t="s">
        <v>114</v>
      </c>
      <c r="E665" s="46" t="s">
        <v>493</v>
      </c>
      <c r="F665" s="27">
        <v>15073</v>
      </c>
      <c r="G665" s="27">
        <v>0</v>
      </c>
      <c r="H665" s="27">
        <v>9896</v>
      </c>
      <c r="I665" s="27">
        <v>24969</v>
      </c>
      <c r="J665" s="27">
        <v>9045</v>
      </c>
      <c r="K665" s="27">
        <v>0</v>
      </c>
      <c r="L665" s="27">
        <v>9026</v>
      </c>
      <c r="M665" s="27">
        <v>18071</v>
      </c>
      <c r="N665" s="27">
        <v>6028</v>
      </c>
      <c r="O665" s="27">
        <v>0</v>
      </c>
      <c r="P665" s="27">
        <v>870</v>
      </c>
      <c r="Q665" s="27">
        <v>6898</v>
      </c>
      <c r="R665" s="28">
        <v>0.72373743441867922</v>
      </c>
      <c r="S665" s="28">
        <v>0.60007961255224573</v>
      </c>
      <c r="T665" s="28"/>
      <c r="U665" s="28">
        <v>0.91208569118835892</v>
      </c>
      <c r="V665" s="29">
        <v>4484</v>
      </c>
      <c r="W665" s="29">
        <v>0</v>
      </c>
      <c r="X665" s="29">
        <v>0</v>
      </c>
      <c r="Y665" s="29">
        <v>4484</v>
      </c>
      <c r="Z665" s="29">
        <v>537</v>
      </c>
      <c r="AA665" s="29">
        <v>5021</v>
      </c>
      <c r="AB665" s="29">
        <v>1172</v>
      </c>
      <c r="AC665" s="29">
        <v>218</v>
      </c>
    </row>
    <row r="666" spans="2:29" x14ac:dyDescent="0.15">
      <c r="B666" s="25" t="s">
        <v>115</v>
      </c>
      <c r="C666" s="25" t="s">
        <v>68</v>
      </c>
      <c r="D666" s="26" t="s">
        <v>116</v>
      </c>
      <c r="E666" s="65" t="s">
        <v>493</v>
      </c>
      <c r="F666" s="27">
        <v>0</v>
      </c>
      <c r="G666" s="27">
        <v>0</v>
      </c>
      <c r="H666" s="27">
        <v>0</v>
      </c>
      <c r="I666" s="27">
        <v>0</v>
      </c>
      <c r="J666" s="27">
        <v>0</v>
      </c>
      <c r="K666" s="27">
        <v>0</v>
      </c>
      <c r="L666" s="27">
        <v>0</v>
      </c>
      <c r="M666" s="27">
        <v>0</v>
      </c>
      <c r="N666" s="27">
        <v>0</v>
      </c>
      <c r="O666" s="27">
        <v>0</v>
      </c>
      <c r="P666" s="27">
        <v>0</v>
      </c>
      <c r="Q666" s="27">
        <v>0</v>
      </c>
      <c r="R666" s="28"/>
      <c r="S666" s="28"/>
      <c r="T666" s="28"/>
      <c r="U666" s="28"/>
      <c r="V666" s="29">
        <v>0</v>
      </c>
      <c r="W666" s="29">
        <v>0</v>
      </c>
      <c r="X666" s="29">
        <v>0</v>
      </c>
      <c r="Y666" s="29">
        <v>0</v>
      </c>
      <c r="Z666" s="29">
        <v>31</v>
      </c>
      <c r="AA666" s="29">
        <v>31</v>
      </c>
      <c r="AB666" s="29">
        <v>0</v>
      </c>
      <c r="AC666" s="29">
        <v>0</v>
      </c>
    </row>
    <row r="667" spans="2:29" x14ac:dyDescent="0.15">
      <c r="B667" s="25" t="s">
        <v>117</v>
      </c>
      <c r="C667" s="25" t="s">
        <v>68</v>
      </c>
      <c r="D667" s="26" t="s">
        <v>118</v>
      </c>
      <c r="E667" s="47" t="s">
        <v>493</v>
      </c>
      <c r="F667" s="27">
        <v>8970</v>
      </c>
      <c r="G667" s="27">
        <v>0</v>
      </c>
      <c r="H667" s="27">
        <v>3389</v>
      </c>
      <c r="I667" s="27">
        <v>12359</v>
      </c>
      <c r="J667" s="27">
        <v>6251</v>
      </c>
      <c r="K667" s="27">
        <v>0</v>
      </c>
      <c r="L667" s="27">
        <v>3389</v>
      </c>
      <c r="M667" s="27">
        <v>9640</v>
      </c>
      <c r="N667" s="27">
        <v>2719</v>
      </c>
      <c r="O667" s="27">
        <v>0</v>
      </c>
      <c r="P667" s="27">
        <v>0</v>
      </c>
      <c r="Q667" s="27">
        <v>2719</v>
      </c>
      <c r="R667" s="28">
        <v>0.77999838174609593</v>
      </c>
      <c r="S667" s="28">
        <v>0.69687848383500561</v>
      </c>
      <c r="T667" s="28"/>
      <c r="U667" s="28">
        <v>1</v>
      </c>
      <c r="V667" s="29">
        <v>2564</v>
      </c>
      <c r="W667" s="29">
        <v>0</v>
      </c>
      <c r="X667" s="29">
        <v>0</v>
      </c>
      <c r="Y667" s="29">
        <v>2564</v>
      </c>
      <c r="Z667" s="29">
        <v>756</v>
      </c>
      <c r="AA667" s="29">
        <v>3320</v>
      </c>
      <c r="AB667" s="29">
        <v>813</v>
      </c>
      <c r="AC667" s="29">
        <v>376</v>
      </c>
    </row>
    <row r="668" spans="2:29" x14ac:dyDescent="0.15">
      <c r="B668" s="25" t="s">
        <v>119</v>
      </c>
      <c r="C668" s="25" t="s">
        <v>68</v>
      </c>
      <c r="D668" s="26" t="s">
        <v>120</v>
      </c>
      <c r="E668" s="46" t="s">
        <v>493</v>
      </c>
      <c r="F668" s="27">
        <v>5597</v>
      </c>
      <c r="G668" s="27">
        <v>0</v>
      </c>
      <c r="H668" s="27">
        <v>6039</v>
      </c>
      <c r="I668" s="27">
        <v>11636</v>
      </c>
      <c r="J668" s="27">
        <v>2453</v>
      </c>
      <c r="K668" s="27">
        <v>0</v>
      </c>
      <c r="L668" s="27">
        <v>5991</v>
      </c>
      <c r="M668" s="27">
        <v>8444</v>
      </c>
      <c r="N668" s="27">
        <v>3144</v>
      </c>
      <c r="O668" s="27">
        <v>0</v>
      </c>
      <c r="P668" s="27">
        <v>48</v>
      </c>
      <c r="Q668" s="27">
        <v>3192</v>
      </c>
      <c r="R668" s="28">
        <v>0.72567892746648333</v>
      </c>
      <c r="S668" s="28">
        <v>0.43827050205467216</v>
      </c>
      <c r="T668" s="28"/>
      <c r="U668" s="28">
        <v>0.99205166418281177</v>
      </c>
      <c r="V668" s="29">
        <v>1674</v>
      </c>
      <c r="W668" s="29">
        <v>0</v>
      </c>
      <c r="X668" s="29">
        <v>0</v>
      </c>
      <c r="Y668" s="29">
        <v>1674</v>
      </c>
      <c r="Z668" s="29">
        <v>412</v>
      </c>
      <c r="AA668" s="29">
        <v>2086</v>
      </c>
      <c r="AB668" s="29">
        <v>554</v>
      </c>
      <c r="AC668" s="29">
        <v>35</v>
      </c>
    </row>
    <row r="669" spans="2:29" x14ac:dyDescent="0.15">
      <c r="B669" s="25" t="s">
        <v>121</v>
      </c>
      <c r="C669" s="25" t="s">
        <v>68</v>
      </c>
      <c r="D669" s="26" t="s">
        <v>122</v>
      </c>
      <c r="E669" s="65" t="s">
        <v>493</v>
      </c>
      <c r="F669" s="27">
        <v>0</v>
      </c>
      <c r="G669" s="27">
        <v>0</v>
      </c>
      <c r="H669" s="27">
        <v>842</v>
      </c>
      <c r="I669" s="27">
        <v>842</v>
      </c>
      <c r="J669" s="27">
        <v>0</v>
      </c>
      <c r="K669" s="27">
        <v>0</v>
      </c>
      <c r="L669" s="27">
        <v>842</v>
      </c>
      <c r="M669" s="27">
        <v>842</v>
      </c>
      <c r="N669" s="27">
        <v>0</v>
      </c>
      <c r="O669" s="27">
        <v>0</v>
      </c>
      <c r="P669" s="27">
        <v>0</v>
      </c>
      <c r="Q669" s="27">
        <v>0</v>
      </c>
      <c r="R669" s="28">
        <v>1</v>
      </c>
      <c r="S669" s="28"/>
      <c r="T669" s="28"/>
      <c r="U669" s="28">
        <v>1</v>
      </c>
      <c r="V669" s="29">
        <v>0</v>
      </c>
      <c r="W669" s="29">
        <v>0</v>
      </c>
      <c r="X669" s="29">
        <v>0</v>
      </c>
      <c r="Y669" s="29">
        <v>0</v>
      </c>
      <c r="Z669" s="29">
        <v>0</v>
      </c>
      <c r="AA669" s="29">
        <v>0</v>
      </c>
      <c r="AB669" s="29">
        <v>0</v>
      </c>
      <c r="AC669" s="29">
        <v>0</v>
      </c>
    </row>
    <row r="670" spans="2:29" x14ac:dyDescent="0.15">
      <c r="B670" s="25" t="s">
        <v>123</v>
      </c>
      <c r="C670" s="25" t="s">
        <v>68</v>
      </c>
      <c r="D670" s="26" t="s">
        <v>124</v>
      </c>
      <c r="E670" s="47" t="s">
        <v>493</v>
      </c>
      <c r="F670" s="27">
        <v>12674</v>
      </c>
      <c r="G670" s="27">
        <v>0</v>
      </c>
      <c r="H670" s="27">
        <v>0</v>
      </c>
      <c r="I670" s="27">
        <v>12674</v>
      </c>
      <c r="J670" s="27">
        <v>9314</v>
      </c>
      <c r="K670" s="27">
        <v>0</v>
      </c>
      <c r="L670" s="27">
        <v>0</v>
      </c>
      <c r="M670" s="27">
        <v>9314</v>
      </c>
      <c r="N670" s="27">
        <v>3360</v>
      </c>
      <c r="O670" s="27">
        <v>0</v>
      </c>
      <c r="P670" s="27">
        <v>0</v>
      </c>
      <c r="Q670" s="27">
        <v>3360</v>
      </c>
      <c r="R670" s="28">
        <v>0.73489032665299037</v>
      </c>
      <c r="S670" s="28">
        <v>0.73489032665299037</v>
      </c>
      <c r="T670" s="28"/>
      <c r="U670" s="28"/>
      <c r="V670" s="29">
        <v>1417</v>
      </c>
      <c r="W670" s="29">
        <v>0</v>
      </c>
      <c r="X670" s="29">
        <v>0</v>
      </c>
      <c r="Y670" s="29">
        <v>1417</v>
      </c>
      <c r="Z670" s="29">
        <v>285</v>
      </c>
      <c r="AA670" s="29">
        <v>1702</v>
      </c>
      <c r="AB670" s="29">
        <v>225</v>
      </c>
      <c r="AC670" s="29">
        <v>34</v>
      </c>
    </row>
    <row r="671" spans="2:29" x14ac:dyDescent="0.15">
      <c r="B671" s="25" t="s">
        <v>125</v>
      </c>
      <c r="C671" s="25" t="s">
        <v>68</v>
      </c>
      <c r="D671" s="26" t="s">
        <v>126</v>
      </c>
      <c r="E671" s="46" t="s">
        <v>493</v>
      </c>
      <c r="F671" s="27">
        <v>0</v>
      </c>
      <c r="G671" s="27">
        <v>0</v>
      </c>
      <c r="H671" s="27">
        <v>7900</v>
      </c>
      <c r="I671" s="27">
        <v>7900</v>
      </c>
      <c r="J671" s="27">
        <v>0</v>
      </c>
      <c r="K671" s="27">
        <v>0</v>
      </c>
      <c r="L671" s="27">
        <v>7695</v>
      </c>
      <c r="M671" s="27">
        <v>7695</v>
      </c>
      <c r="N671" s="27">
        <v>0</v>
      </c>
      <c r="O671" s="27">
        <v>0</v>
      </c>
      <c r="P671" s="27">
        <v>205</v>
      </c>
      <c r="Q671" s="27">
        <v>205</v>
      </c>
      <c r="R671" s="28">
        <v>0.97405063291139238</v>
      </c>
      <c r="S671" s="28"/>
      <c r="T671" s="28"/>
      <c r="U671" s="28">
        <v>0.97405063291139238</v>
      </c>
      <c r="V671" s="29">
        <v>0</v>
      </c>
      <c r="W671" s="29">
        <v>0</v>
      </c>
      <c r="X671" s="29">
        <v>0</v>
      </c>
      <c r="Y671" s="29">
        <v>0</v>
      </c>
      <c r="Z671" s="29">
        <v>0</v>
      </c>
      <c r="AA671" s="29">
        <v>0</v>
      </c>
      <c r="AB671" s="29">
        <v>0</v>
      </c>
      <c r="AC671" s="29">
        <v>0</v>
      </c>
    </row>
    <row r="672" spans="2:29" x14ac:dyDescent="0.15">
      <c r="B672" s="25" t="s">
        <v>127</v>
      </c>
      <c r="C672" s="25" t="s">
        <v>68</v>
      </c>
      <c r="D672" s="26" t="s">
        <v>128</v>
      </c>
      <c r="E672" s="65" t="s">
        <v>493</v>
      </c>
      <c r="F672" s="27">
        <v>8609</v>
      </c>
      <c r="G672" s="27">
        <v>0</v>
      </c>
      <c r="H672" s="27">
        <v>0</v>
      </c>
      <c r="I672" s="27">
        <v>8609</v>
      </c>
      <c r="J672" s="27">
        <v>5767</v>
      </c>
      <c r="K672" s="27">
        <v>0</v>
      </c>
      <c r="L672" s="27">
        <v>0</v>
      </c>
      <c r="M672" s="27">
        <v>5767</v>
      </c>
      <c r="N672" s="27">
        <v>2842</v>
      </c>
      <c r="O672" s="27">
        <v>0</v>
      </c>
      <c r="P672" s="27">
        <v>0</v>
      </c>
      <c r="Q672" s="27">
        <v>2842</v>
      </c>
      <c r="R672" s="28">
        <v>0.66988035776512955</v>
      </c>
      <c r="S672" s="28">
        <v>0.66988035776512955</v>
      </c>
      <c r="T672" s="28"/>
      <c r="U672" s="28"/>
      <c r="V672" s="29">
        <v>975</v>
      </c>
      <c r="W672" s="29">
        <v>0</v>
      </c>
      <c r="X672" s="29">
        <v>0</v>
      </c>
      <c r="Y672" s="29">
        <v>975</v>
      </c>
      <c r="Z672" s="29">
        <v>41</v>
      </c>
      <c r="AA672" s="29">
        <v>1016</v>
      </c>
      <c r="AB672" s="29">
        <v>515</v>
      </c>
      <c r="AC672" s="29">
        <v>281</v>
      </c>
    </row>
    <row r="673" spans="2:29" x14ac:dyDescent="0.15">
      <c r="B673" s="25" t="s">
        <v>129</v>
      </c>
      <c r="C673" s="25" t="s">
        <v>130</v>
      </c>
      <c r="D673" s="26" t="s">
        <v>131</v>
      </c>
      <c r="E673" s="47" t="s">
        <v>493</v>
      </c>
      <c r="F673" s="27">
        <v>0</v>
      </c>
      <c r="G673" s="27">
        <v>0</v>
      </c>
      <c r="H673" s="27">
        <v>4822</v>
      </c>
      <c r="I673" s="27">
        <v>4822</v>
      </c>
      <c r="J673" s="27">
        <v>0</v>
      </c>
      <c r="K673" s="27">
        <v>0</v>
      </c>
      <c r="L673" s="27">
        <v>4822</v>
      </c>
      <c r="M673" s="27">
        <v>4822</v>
      </c>
      <c r="N673" s="27">
        <v>0</v>
      </c>
      <c r="O673" s="27">
        <v>0</v>
      </c>
      <c r="P673" s="27">
        <v>0</v>
      </c>
      <c r="Q673" s="27">
        <v>0</v>
      </c>
      <c r="R673" s="28">
        <v>1</v>
      </c>
      <c r="S673" s="28"/>
      <c r="T673" s="28"/>
      <c r="U673" s="28">
        <v>1</v>
      </c>
      <c r="V673" s="29">
        <v>0</v>
      </c>
      <c r="W673" s="29">
        <v>0</v>
      </c>
      <c r="X673" s="29">
        <v>0</v>
      </c>
      <c r="Y673" s="29">
        <v>0</v>
      </c>
      <c r="Z673" s="29">
        <v>0</v>
      </c>
      <c r="AA673" s="29">
        <v>0</v>
      </c>
      <c r="AB673" s="29">
        <v>0</v>
      </c>
      <c r="AC673" s="29">
        <v>0</v>
      </c>
    </row>
    <row r="674" spans="2:29" x14ac:dyDescent="0.15">
      <c r="B674" s="25" t="s">
        <v>133</v>
      </c>
      <c r="C674" s="25" t="s">
        <v>130</v>
      </c>
      <c r="D674" s="26" t="s">
        <v>134</v>
      </c>
      <c r="E674" s="46" t="s">
        <v>493</v>
      </c>
      <c r="F674" s="27">
        <v>0</v>
      </c>
      <c r="G674" s="27">
        <v>0</v>
      </c>
      <c r="H674" s="27">
        <v>2158</v>
      </c>
      <c r="I674" s="27">
        <v>2158</v>
      </c>
      <c r="J674" s="27">
        <v>0</v>
      </c>
      <c r="K674" s="27">
        <v>0</v>
      </c>
      <c r="L674" s="27">
        <v>2158</v>
      </c>
      <c r="M674" s="27">
        <v>2158</v>
      </c>
      <c r="N674" s="27">
        <v>0</v>
      </c>
      <c r="O674" s="27">
        <v>0</v>
      </c>
      <c r="P674" s="27">
        <v>0</v>
      </c>
      <c r="Q674" s="27">
        <v>0</v>
      </c>
      <c r="R674" s="28">
        <v>1</v>
      </c>
      <c r="S674" s="28"/>
      <c r="T674" s="28"/>
      <c r="U674" s="28">
        <v>1</v>
      </c>
      <c r="V674" s="29">
        <v>0</v>
      </c>
      <c r="W674" s="29">
        <v>0</v>
      </c>
      <c r="X674" s="29">
        <v>0</v>
      </c>
      <c r="Y674" s="29">
        <v>0</v>
      </c>
      <c r="Z674" s="29">
        <v>0</v>
      </c>
      <c r="AA674" s="29">
        <v>0</v>
      </c>
      <c r="AB674" s="29">
        <v>0</v>
      </c>
      <c r="AC674" s="29">
        <v>0</v>
      </c>
    </row>
    <row r="675" spans="2:29" x14ac:dyDescent="0.15">
      <c r="B675" s="25" t="s">
        <v>135</v>
      </c>
      <c r="C675" s="25" t="s">
        <v>130</v>
      </c>
      <c r="D675" s="26" t="s">
        <v>136</v>
      </c>
      <c r="E675" s="65" t="s">
        <v>493</v>
      </c>
      <c r="F675" s="27">
        <v>4625</v>
      </c>
      <c r="G675" s="27">
        <v>0</v>
      </c>
      <c r="H675" s="27">
        <v>0</v>
      </c>
      <c r="I675" s="27">
        <v>4625</v>
      </c>
      <c r="J675" s="27">
        <v>4212</v>
      </c>
      <c r="K675" s="27">
        <v>0</v>
      </c>
      <c r="L675" s="27">
        <v>0</v>
      </c>
      <c r="M675" s="27">
        <v>4212</v>
      </c>
      <c r="N675" s="27">
        <v>413</v>
      </c>
      <c r="O675" s="27">
        <v>0</v>
      </c>
      <c r="P675" s="27">
        <v>0</v>
      </c>
      <c r="Q675" s="27">
        <v>413</v>
      </c>
      <c r="R675" s="28">
        <v>0.9107027027027027</v>
      </c>
      <c r="S675" s="28">
        <v>0.9107027027027027</v>
      </c>
      <c r="T675" s="28"/>
      <c r="U675" s="28"/>
      <c r="V675" s="29">
        <v>885</v>
      </c>
      <c r="W675" s="29">
        <v>0</v>
      </c>
      <c r="X675" s="29">
        <v>0</v>
      </c>
      <c r="Y675" s="29">
        <v>885</v>
      </c>
      <c r="Z675" s="29">
        <v>215</v>
      </c>
      <c r="AA675" s="29">
        <v>1100</v>
      </c>
      <c r="AB675" s="29">
        <v>0</v>
      </c>
      <c r="AC675" s="29">
        <v>0</v>
      </c>
    </row>
    <row r="676" spans="2:29" x14ac:dyDescent="0.15">
      <c r="B676" s="25" t="s">
        <v>137</v>
      </c>
      <c r="C676" s="25" t="s">
        <v>130</v>
      </c>
      <c r="D676" s="26" t="s">
        <v>138</v>
      </c>
      <c r="E676" s="47" t="s">
        <v>493</v>
      </c>
      <c r="F676" s="27">
        <v>7573</v>
      </c>
      <c r="G676" s="27">
        <v>0</v>
      </c>
      <c r="H676" s="27">
        <v>1185</v>
      </c>
      <c r="I676" s="27">
        <v>8758</v>
      </c>
      <c r="J676" s="27">
        <v>5106</v>
      </c>
      <c r="K676" s="27">
        <v>0</v>
      </c>
      <c r="L676" s="27">
        <v>1105</v>
      </c>
      <c r="M676" s="27">
        <v>6211</v>
      </c>
      <c r="N676" s="27">
        <v>2467</v>
      </c>
      <c r="O676" s="27">
        <v>0</v>
      </c>
      <c r="P676" s="27">
        <v>80</v>
      </c>
      <c r="Q676" s="27">
        <v>2547</v>
      </c>
      <c r="R676" s="28">
        <v>0.70918017812285905</v>
      </c>
      <c r="S676" s="28">
        <v>0.67423742242176155</v>
      </c>
      <c r="T676" s="28"/>
      <c r="U676" s="28">
        <v>0.9324894514767933</v>
      </c>
      <c r="V676" s="29">
        <v>2602</v>
      </c>
      <c r="W676" s="29">
        <v>0</v>
      </c>
      <c r="X676" s="29">
        <v>218</v>
      </c>
      <c r="Y676" s="29">
        <v>2820</v>
      </c>
      <c r="Z676" s="29">
        <v>594</v>
      </c>
      <c r="AA676" s="29">
        <v>3414</v>
      </c>
      <c r="AB676" s="29">
        <v>367</v>
      </c>
      <c r="AC676" s="29">
        <v>13</v>
      </c>
    </row>
    <row r="677" spans="2:29" x14ac:dyDescent="0.15">
      <c r="B677" s="25" t="s">
        <v>140</v>
      </c>
      <c r="C677" s="25" t="s">
        <v>130</v>
      </c>
      <c r="D677" s="26" t="s">
        <v>141</v>
      </c>
      <c r="E677" s="46" t="s">
        <v>493</v>
      </c>
      <c r="F677" s="27">
        <v>0</v>
      </c>
      <c r="G677" s="27">
        <v>0</v>
      </c>
      <c r="H677" s="27">
        <v>8707</v>
      </c>
      <c r="I677" s="27">
        <v>8707</v>
      </c>
      <c r="J677" s="27">
        <v>0</v>
      </c>
      <c r="K677" s="27">
        <v>0</v>
      </c>
      <c r="L677" s="27">
        <v>8654</v>
      </c>
      <c r="M677" s="27">
        <v>8654</v>
      </c>
      <c r="N677" s="27">
        <v>0</v>
      </c>
      <c r="O677" s="27">
        <v>0</v>
      </c>
      <c r="P677" s="27">
        <v>53</v>
      </c>
      <c r="Q677" s="27">
        <v>53</v>
      </c>
      <c r="R677" s="28">
        <v>0.99391294360859084</v>
      </c>
      <c r="S677" s="28"/>
      <c r="T677" s="28"/>
      <c r="U677" s="28">
        <v>0.99391294360859084</v>
      </c>
      <c r="V677" s="29">
        <v>0</v>
      </c>
      <c r="W677" s="29">
        <v>0</v>
      </c>
      <c r="X677" s="29">
        <v>0</v>
      </c>
      <c r="Y677" s="29">
        <v>0</v>
      </c>
      <c r="Z677" s="29">
        <v>0</v>
      </c>
      <c r="AA677" s="29">
        <v>0</v>
      </c>
      <c r="AB677" s="29">
        <v>0</v>
      </c>
      <c r="AC677" s="29">
        <v>0</v>
      </c>
    </row>
    <row r="678" spans="2:29" x14ac:dyDescent="0.15">
      <c r="B678" s="25" t="s">
        <v>143</v>
      </c>
      <c r="C678" s="25" t="s">
        <v>130</v>
      </c>
      <c r="D678" s="26" t="s">
        <v>144</v>
      </c>
      <c r="E678" s="65" t="s">
        <v>493</v>
      </c>
      <c r="F678" s="27">
        <v>0</v>
      </c>
      <c r="G678" s="27">
        <v>0</v>
      </c>
      <c r="H678" s="27">
        <v>0</v>
      </c>
      <c r="I678" s="27">
        <v>0</v>
      </c>
      <c r="J678" s="27">
        <v>0</v>
      </c>
      <c r="K678" s="27">
        <v>0</v>
      </c>
      <c r="L678" s="27">
        <v>0</v>
      </c>
      <c r="M678" s="27">
        <v>0</v>
      </c>
      <c r="N678" s="27">
        <v>0</v>
      </c>
      <c r="O678" s="27">
        <v>0</v>
      </c>
      <c r="P678" s="27">
        <v>0</v>
      </c>
      <c r="Q678" s="27">
        <v>0</v>
      </c>
      <c r="R678" s="28"/>
      <c r="S678" s="28"/>
      <c r="T678" s="28"/>
      <c r="U678" s="28"/>
      <c r="V678" s="29">
        <v>0</v>
      </c>
      <c r="W678" s="29">
        <v>0</v>
      </c>
      <c r="X678" s="29">
        <v>5</v>
      </c>
      <c r="Y678" s="29">
        <v>5</v>
      </c>
      <c r="Z678" s="29">
        <v>60</v>
      </c>
      <c r="AA678" s="29">
        <v>65</v>
      </c>
      <c r="AB678" s="29">
        <v>0</v>
      </c>
      <c r="AC678" s="29">
        <v>0</v>
      </c>
    </row>
    <row r="679" spans="2:29" x14ac:dyDescent="0.15">
      <c r="B679" s="25" t="s">
        <v>146</v>
      </c>
      <c r="C679" s="25" t="s">
        <v>130</v>
      </c>
      <c r="D679" s="26" t="s">
        <v>147</v>
      </c>
      <c r="E679" s="47" t="s">
        <v>493</v>
      </c>
      <c r="F679" s="27">
        <v>0</v>
      </c>
      <c r="G679" s="27">
        <v>0</v>
      </c>
      <c r="H679" s="27">
        <v>9267</v>
      </c>
      <c r="I679" s="27">
        <v>9267</v>
      </c>
      <c r="J679" s="27">
        <v>0</v>
      </c>
      <c r="K679" s="27">
        <v>0</v>
      </c>
      <c r="L679" s="27">
        <v>9264</v>
      </c>
      <c r="M679" s="27">
        <v>9264</v>
      </c>
      <c r="N679" s="27">
        <v>0</v>
      </c>
      <c r="O679" s="27">
        <v>0</v>
      </c>
      <c r="P679" s="27">
        <v>3</v>
      </c>
      <c r="Q679" s="27">
        <v>3</v>
      </c>
      <c r="R679" s="28">
        <v>0.99967627063774689</v>
      </c>
      <c r="S679" s="28"/>
      <c r="T679" s="28"/>
      <c r="U679" s="28">
        <v>0.99967627063774689</v>
      </c>
      <c r="V679" s="29">
        <v>0</v>
      </c>
      <c r="W679" s="29">
        <v>0</v>
      </c>
      <c r="X679" s="29">
        <v>0</v>
      </c>
      <c r="Y679" s="29">
        <v>0</v>
      </c>
      <c r="Z679" s="29">
        <v>0</v>
      </c>
      <c r="AA679" s="29">
        <v>0</v>
      </c>
      <c r="AB679" s="29">
        <v>0</v>
      </c>
      <c r="AC679" s="29">
        <v>0</v>
      </c>
    </row>
    <row r="680" spans="2:29" x14ac:dyDescent="0.15">
      <c r="B680" s="25" t="s">
        <v>148</v>
      </c>
      <c r="C680" s="25" t="s">
        <v>130</v>
      </c>
      <c r="D680" s="26" t="s">
        <v>149</v>
      </c>
      <c r="E680" s="46" t="s">
        <v>493</v>
      </c>
      <c r="F680" s="27">
        <v>0</v>
      </c>
      <c r="G680" s="27">
        <v>0</v>
      </c>
      <c r="H680" s="27">
        <v>1962</v>
      </c>
      <c r="I680" s="27">
        <v>1962</v>
      </c>
      <c r="J680" s="27">
        <v>0</v>
      </c>
      <c r="K680" s="27">
        <v>0</v>
      </c>
      <c r="L680" s="27">
        <v>1961</v>
      </c>
      <c r="M680" s="27">
        <v>1961</v>
      </c>
      <c r="N680" s="27">
        <v>0</v>
      </c>
      <c r="O680" s="27">
        <v>0</v>
      </c>
      <c r="P680" s="27">
        <v>1</v>
      </c>
      <c r="Q680" s="27">
        <v>1</v>
      </c>
      <c r="R680" s="28">
        <v>0.99949031600407745</v>
      </c>
      <c r="S680" s="28"/>
      <c r="T680" s="28"/>
      <c r="U680" s="28">
        <v>0.99949031600407745</v>
      </c>
      <c r="V680" s="29">
        <v>0</v>
      </c>
      <c r="W680" s="29">
        <v>0</v>
      </c>
      <c r="X680" s="29">
        <v>0</v>
      </c>
      <c r="Y680" s="29">
        <v>0</v>
      </c>
      <c r="Z680" s="29">
        <v>0</v>
      </c>
      <c r="AA680" s="29">
        <v>0</v>
      </c>
      <c r="AB680" s="29">
        <v>0</v>
      </c>
      <c r="AC680" s="29">
        <v>0</v>
      </c>
    </row>
    <row r="681" spans="2:29" x14ac:dyDescent="0.15">
      <c r="B681" s="25" t="s">
        <v>150</v>
      </c>
      <c r="C681" s="25" t="s">
        <v>130</v>
      </c>
      <c r="D681" s="26" t="s">
        <v>151</v>
      </c>
      <c r="E681" s="65" t="s">
        <v>493</v>
      </c>
      <c r="F681" s="27">
        <v>0</v>
      </c>
      <c r="G681" s="27">
        <v>0</v>
      </c>
      <c r="H681" s="27">
        <v>2379</v>
      </c>
      <c r="I681" s="27">
        <v>2379</v>
      </c>
      <c r="J681" s="27">
        <v>0</v>
      </c>
      <c r="K681" s="27">
        <v>0</v>
      </c>
      <c r="L681" s="27">
        <v>2379</v>
      </c>
      <c r="M681" s="27">
        <v>2379</v>
      </c>
      <c r="N681" s="27">
        <v>0</v>
      </c>
      <c r="O681" s="27">
        <v>0</v>
      </c>
      <c r="P681" s="27">
        <v>0</v>
      </c>
      <c r="Q681" s="27">
        <v>0</v>
      </c>
      <c r="R681" s="28">
        <v>1</v>
      </c>
      <c r="S681" s="28"/>
      <c r="T681" s="28"/>
      <c r="U681" s="28">
        <v>1</v>
      </c>
      <c r="V681" s="29">
        <v>0</v>
      </c>
      <c r="W681" s="29">
        <v>0</v>
      </c>
      <c r="X681" s="29">
        <v>0</v>
      </c>
      <c r="Y681" s="29">
        <v>0</v>
      </c>
      <c r="Z681" s="29">
        <v>0</v>
      </c>
      <c r="AA681" s="29">
        <v>0</v>
      </c>
      <c r="AB681" s="29">
        <v>0</v>
      </c>
      <c r="AC681" s="29">
        <v>0</v>
      </c>
    </row>
    <row r="682" spans="2:29" x14ac:dyDescent="0.15">
      <c r="B682" s="25" t="s">
        <v>152</v>
      </c>
      <c r="C682" s="25" t="s">
        <v>130</v>
      </c>
      <c r="D682" s="26" t="s">
        <v>153</v>
      </c>
      <c r="E682" s="47" t="s">
        <v>493</v>
      </c>
      <c r="F682" s="27">
        <v>6219</v>
      </c>
      <c r="G682" s="27">
        <v>0</v>
      </c>
      <c r="H682" s="27">
        <v>1715</v>
      </c>
      <c r="I682" s="27">
        <v>7934</v>
      </c>
      <c r="J682" s="27">
        <v>4291</v>
      </c>
      <c r="K682" s="27">
        <v>0</v>
      </c>
      <c r="L682" s="27">
        <v>1697</v>
      </c>
      <c r="M682" s="27">
        <v>5988</v>
      </c>
      <c r="N682" s="27">
        <v>1928</v>
      </c>
      <c r="O682" s="27">
        <v>0</v>
      </c>
      <c r="P682" s="27">
        <v>18</v>
      </c>
      <c r="Q682" s="27">
        <v>1946</v>
      </c>
      <c r="R682" s="28">
        <v>0.75472649357196875</v>
      </c>
      <c r="S682" s="28">
        <v>0.68998231226885354</v>
      </c>
      <c r="T682" s="28"/>
      <c r="U682" s="28">
        <v>0.98950437317784257</v>
      </c>
      <c r="V682" s="29">
        <v>966</v>
      </c>
      <c r="W682" s="29">
        <v>0</v>
      </c>
      <c r="X682" s="29">
        <v>0</v>
      </c>
      <c r="Y682" s="29">
        <v>966</v>
      </c>
      <c r="Z682" s="29">
        <v>22</v>
      </c>
      <c r="AA682" s="29">
        <v>988</v>
      </c>
      <c r="AB682" s="29">
        <v>529</v>
      </c>
      <c r="AC682" s="29">
        <v>0</v>
      </c>
    </row>
    <row r="683" spans="2:29" x14ac:dyDescent="0.15">
      <c r="B683" s="25" t="s">
        <v>154</v>
      </c>
      <c r="C683" s="25" t="s">
        <v>130</v>
      </c>
      <c r="D683" s="26" t="s">
        <v>155</v>
      </c>
      <c r="E683" s="46" t="s">
        <v>493</v>
      </c>
      <c r="F683" s="27">
        <v>9507</v>
      </c>
      <c r="G683" s="27">
        <v>0</v>
      </c>
      <c r="H683" s="27">
        <v>0</v>
      </c>
      <c r="I683" s="27">
        <v>9507</v>
      </c>
      <c r="J683" s="27">
        <v>5206</v>
      </c>
      <c r="K683" s="27">
        <v>0</v>
      </c>
      <c r="L683" s="27">
        <v>0</v>
      </c>
      <c r="M683" s="27">
        <v>5206</v>
      </c>
      <c r="N683" s="27">
        <v>4301</v>
      </c>
      <c r="O683" s="27">
        <v>0</v>
      </c>
      <c r="P683" s="27">
        <v>0</v>
      </c>
      <c r="Q683" s="27">
        <v>4301</v>
      </c>
      <c r="R683" s="28">
        <v>0.54759650783633107</v>
      </c>
      <c r="S683" s="28">
        <v>0.54759650783633107</v>
      </c>
      <c r="T683" s="28"/>
      <c r="U683" s="28"/>
      <c r="V683" s="29">
        <v>1928</v>
      </c>
      <c r="W683" s="29">
        <v>0</v>
      </c>
      <c r="X683" s="29">
        <v>0</v>
      </c>
      <c r="Y683" s="29">
        <v>1928</v>
      </c>
      <c r="Z683" s="29">
        <v>147</v>
      </c>
      <c r="AA683" s="29">
        <v>2075</v>
      </c>
      <c r="AB683" s="29">
        <v>1156</v>
      </c>
      <c r="AC683" s="29">
        <v>0</v>
      </c>
    </row>
    <row r="684" spans="2:29" x14ac:dyDescent="0.15">
      <c r="B684" s="25" t="s">
        <v>156</v>
      </c>
      <c r="C684" s="25" t="s">
        <v>130</v>
      </c>
      <c r="D684" s="26" t="s">
        <v>157</v>
      </c>
      <c r="E684" s="65" t="s">
        <v>493</v>
      </c>
      <c r="F684" s="27">
        <v>0</v>
      </c>
      <c r="G684" s="27">
        <v>0</v>
      </c>
      <c r="H684" s="27">
        <v>340</v>
      </c>
      <c r="I684" s="27">
        <v>340</v>
      </c>
      <c r="J684" s="27">
        <v>0</v>
      </c>
      <c r="K684" s="27">
        <v>0</v>
      </c>
      <c r="L684" s="27">
        <v>340</v>
      </c>
      <c r="M684" s="27">
        <v>340</v>
      </c>
      <c r="N684" s="27">
        <v>0</v>
      </c>
      <c r="O684" s="27">
        <v>0</v>
      </c>
      <c r="P684" s="27">
        <v>0</v>
      </c>
      <c r="Q684" s="27">
        <v>0</v>
      </c>
      <c r="R684" s="28">
        <v>1</v>
      </c>
      <c r="S684" s="28"/>
      <c r="T684" s="28"/>
      <c r="U684" s="28">
        <v>1</v>
      </c>
      <c r="V684" s="29">
        <v>0</v>
      </c>
      <c r="W684" s="29">
        <v>0</v>
      </c>
      <c r="X684" s="29">
        <v>0</v>
      </c>
      <c r="Y684" s="29">
        <v>0</v>
      </c>
      <c r="Z684" s="29">
        <v>0</v>
      </c>
      <c r="AA684" s="29">
        <v>0</v>
      </c>
      <c r="AB684" s="29">
        <v>0</v>
      </c>
      <c r="AC684" s="29">
        <v>0</v>
      </c>
    </row>
    <row r="685" spans="2:29" x14ac:dyDescent="0.15">
      <c r="B685" s="25" t="s">
        <v>159</v>
      </c>
      <c r="C685" s="25" t="s">
        <v>130</v>
      </c>
      <c r="D685" s="26" t="s">
        <v>160</v>
      </c>
      <c r="E685" s="47" t="s">
        <v>493</v>
      </c>
      <c r="F685" s="27">
        <v>0</v>
      </c>
      <c r="G685" s="27">
        <v>0</v>
      </c>
      <c r="H685" s="27">
        <v>9203</v>
      </c>
      <c r="I685" s="27">
        <v>9203</v>
      </c>
      <c r="J685" s="27">
        <v>0</v>
      </c>
      <c r="K685" s="27">
        <v>0</v>
      </c>
      <c r="L685" s="27">
        <v>8823</v>
      </c>
      <c r="M685" s="27">
        <v>8823</v>
      </c>
      <c r="N685" s="27">
        <v>0</v>
      </c>
      <c r="O685" s="27">
        <v>0</v>
      </c>
      <c r="P685" s="27">
        <v>380</v>
      </c>
      <c r="Q685" s="27">
        <v>380</v>
      </c>
      <c r="R685" s="28">
        <v>0.95870911659241553</v>
      </c>
      <c r="S685" s="28"/>
      <c r="T685" s="28"/>
      <c r="U685" s="28">
        <v>0.95870911659241553</v>
      </c>
      <c r="V685" s="29">
        <v>0</v>
      </c>
      <c r="W685" s="29">
        <v>0</v>
      </c>
      <c r="X685" s="29">
        <v>0</v>
      </c>
      <c r="Y685" s="29">
        <v>0</v>
      </c>
      <c r="Z685" s="29">
        <v>0</v>
      </c>
      <c r="AA685" s="29">
        <v>0</v>
      </c>
      <c r="AB685" s="29">
        <v>0</v>
      </c>
      <c r="AC685" s="29">
        <v>0</v>
      </c>
    </row>
    <row r="686" spans="2:29" x14ac:dyDescent="0.15">
      <c r="B686" s="25" t="s">
        <v>162</v>
      </c>
      <c r="C686" s="25" t="s">
        <v>130</v>
      </c>
      <c r="D686" s="26" t="s">
        <v>489</v>
      </c>
      <c r="E686" s="46" t="s">
        <v>493</v>
      </c>
      <c r="F686" s="27">
        <v>0</v>
      </c>
      <c r="G686" s="27">
        <v>0</v>
      </c>
      <c r="H686" s="27">
        <v>1630</v>
      </c>
      <c r="I686" s="27">
        <v>1630</v>
      </c>
      <c r="J686" s="27">
        <v>0</v>
      </c>
      <c r="K686" s="27">
        <v>0</v>
      </c>
      <c r="L686" s="27">
        <v>1630</v>
      </c>
      <c r="M686" s="27">
        <v>1630</v>
      </c>
      <c r="N686" s="27">
        <v>0</v>
      </c>
      <c r="O686" s="27">
        <v>0</v>
      </c>
      <c r="P686" s="27">
        <v>0</v>
      </c>
      <c r="Q686" s="27">
        <v>0</v>
      </c>
      <c r="R686" s="28">
        <v>1</v>
      </c>
      <c r="S686" s="28"/>
      <c r="T686" s="28"/>
      <c r="U686" s="28">
        <v>1</v>
      </c>
      <c r="V686" s="29">
        <v>0</v>
      </c>
      <c r="W686" s="29">
        <v>0</v>
      </c>
      <c r="X686" s="29">
        <v>0</v>
      </c>
      <c r="Y686" s="29">
        <v>0</v>
      </c>
      <c r="Z686" s="29">
        <v>0</v>
      </c>
      <c r="AA686" s="29">
        <v>0</v>
      </c>
      <c r="AB686" s="29">
        <v>0</v>
      </c>
      <c r="AC686" s="29">
        <v>0</v>
      </c>
    </row>
    <row r="687" spans="2:29" x14ac:dyDescent="0.15">
      <c r="B687" s="25" t="s">
        <v>164</v>
      </c>
      <c r="C687" s="25" t="s">
        <v>130</v>
      </c>
      <c r="D687" s="26" t="s">
        <v>165</v>
      </c>
      <c r="E687" s="65" t="s">
        <v>493</v>
      </c>
      <c r="F687" s="27">
        <v>0</v>
      </c>
      <c r="G687" s="27">
        <v>0</v>
      </c>
      <c r="H687" s="27">
        <v>5477</v>
      </c>
      <c r="I687" s="27">
        <v>5477</v>
      </c>
      <c r="J687" s="27">
        <v>0</v>
      </c>
      <c r="K687" s="27">
        <v>0</v>
      </c>
      <c r="L687" s="27">
        <v>5460</v>
      </c>
      <c r="M687" s="27">
        <v>5460</v>
      </c>
      <c r="N687" s="27">
        <v>0</v>
      </c>
      <c r="O687" s="27">
        <v>0</v>
      </c>
      <c r="P687" s="27">
        <v>17</v>
      </c>
      <c r="Q687" s="27">
        <v>17</v>
      </c>
      <c r="R687" s="28">
        <v>0.99689611100967679</v>
      </c>
      <c r="S687" s="28"/>
      <c r="T687" s="28"/>
      <c r="U687" s="28">
        <v>0.99689611100967679</v>
      </c>
      <c r="V687" s="29">
        <v>0</v>
      </c>
      <c r="W687" s="29">
        <v>0</v>
      </c>
      <c r="X687" s="29">
        <v>0</v>
      </c>
      <c r="Y687" s="29">
        <v>0</v>
      </c>
      <c r="Z687" s="29">
        <v>0</v>
      </c>
      <c r="AA687" s="29">
        <v>0</v>
      </c>
      <c r="AB687" s="29">
        <v>0</v>
      </c>
      <c r="AC687" s="29">
        <v>0</v>
      </c>
    </row>
    <row r="688" spans="2:29" x14ac:dyDescent="0.15">
      <c r="B688" s="25" t="s">
        <v>166</v>
      </c>
      <c r="C688" s="25" t="s">
        <v>130</v>
      </c>
      <c r="D688" s="26" t="s">
        <v>167</v>
      </c>
      <c r="E688" s="47" t="s">
        <v>493</v>
      </c>
      <c r="F688" s="27">
        <v>0</v>
      </c>
      <c r="G688" s="27">
        <v>0</v>
      </c>
      <c r="H688" s="27">
        <v>444</v>
      </c>
      <c r="I688" s="27">
        <v>444</v>
      </c>
      <c r="J688" s="27">
        <v>0</v>
      </c>
      <c r="K688" s="27">
        <v>0</v>
      </c>
      <c r="L688" s="27">
        <v>444</v>
      </c>
      <c r="M688" s="27">
        <v>444</v>
      </c>
      <c r="N688" s="27">
        <v>0</v>
      </c>
      <c r="O688" s="27">
        <v>0</v>
      </c>
      <c r="P688" s="27">
        <v>0</v>
      </c>
      <c r="Q688" s="27">
        <v>0</v>
      </c>
      <c r="R688" s="28">
        <v>1</v>
      </c>
      <c r="S688" s="28"/>
      <c r="T688" s="28"/>
      <c r="U688" s="28">
        <v>1</v>
      </c>
      <c r="V688" s="29">
        <v>0</v>
      </c>
      <c r="W688" s="29">
        <v>0</v>
      </c>
      <c r="X688" s="29">
        <v>0</v>
      </c>
      <c r="Y688" s="29">
        <v>0</v>
      </c>
      <c r="Z688" s="29">
        <v>0</v>
      </c>
      <c r="AA688" s="29">
        <v>0</v>
      </c>
      <c r="AB688" s="29">
        <v>0</v>
      </c>
      <c r="AC688" s="29">
        <v>0</v>
      </c>
    </row>
    <row r="689" spans="2:29" x14ac:dyDescent="0.15">
      <c r="B689" s="25" t="s">
        <v>168</v>
      </c>
      <c r="C689" s="25" t="s">
        <v>130</v>
      </c>
      <c r="D689" s="26" t="s">
        <v>169</v>
      </c>
      <c r="E689" s="46" t="s">
        <v>493</v>
      </c>
      <c r="F689" s="27">
        <v>0</v>
      </c>
      <c r="G689" s="27">
        <v>0</v>
      </c>
      <c r="H689" s="27">
        <v>296</v>
      </c>
      <c r="I689" s="27">
        <v>296</v>
      </c>
      <c r="J689" s="27">
        <v>0</v>
      </c>
      <c r="K689" s="27">
        <v>0</v>
      </c>
      <c r="L689" s="27">
        <v>296</v>
      </c>
      <c r="M689" s="27">
        <v>296</v>
      </c>
      <c r="N689" s="27">
        <v>0</v>
      </c>
      <c r="O689" s="27">
        <v>0</v>
      </c>
      <c r="P689" s="27">
        <v>0</v>
      </c>
      <c r="Q689" s="27">
        <v>0</v>
      </c>
      <c r="R689" s="28">
        <v>1</v>
      </c>
      <c r="S689" s="28"/>
      <c r="T689" s="28"/>
      <c r="U689" s="28">
        <v>1</v>
      </c>
      <c r="V689" s="29">
        <v>0</v>
      </c>
      <c r="W689" s="29">
        <v>0</v>
      </c>
      <c r="X689" s="29">
        <v>0</v>
      </c>
      <c r="Y689" s="29">
        <v>0</v>
      </c>
      <c r="Z689" s="29">
        <v>0</v>
      </c>
      <c r="AA689" s="29">
        <v>0</v>
      </c>
      <c r="AB689" s="29">
        <v>0</v>
      </c>
      <c r="AC689" s="29">
        <v>0</v>
      </c>
    </row>
    <row r="690" spans="2:29" x14ac:dyDescent="0.15">
      <c r="B690" s="25" t="s">
        <v>170</v>
      </c>
      <c r="C690" s="25" t="s">
        <v>130</v>
      </c>
      <c r="D690" s="26" t="s">
        <v>171</v>
      </c>
      <c r="E690" s="65" t="s">
        <v>493</v>
      </c>
      <c r="F690" s="27">
        <v>0</v>
      </c>
      <c r="G690" s="27">
        <v>0</v>
      </c>
      <c r="H690" s="27">
        <v>443</v>
      </c>
      <c r="I690" s="27">
        <v>443</v>
      </c>
      <c r="J690" s="27">
        <v>0</v>
      </c>
      <c r="K690" s="27">
        <v>0</v>
      </c>
      <c r="L690" s="27">
        <v>443</v>
      </c>
      <c r="M690" s="27">
        <v>443</v>
      </c>
      <c r="N690" s="27">
        <v>0</v>
      </c>
      <c r="O690" s="27">
        <v>0</v>
      </c>
      <c r="P690" s="27">
        <v>0</v>
      </c>
      <c r="Q690" s="27">
        <v>0</v>
      </c>
      <c r="R690" s="28">
        <v>1</v>
      </c>
      <c r="S690" s="28"/>
      <c r="T690" s="28"/>
      <c r="U690" s="28">
        <v>1</v>
      </c>
      <c r="V690" s="29">
        <v>0</v>
      </c>
      <c r="W690" s="29">
        <v>0</v>
      </c>
      <c r="X690" s="29">
        <v>0</v>
      </c>
      <c r="Y690" s="29">
        <v>0</v>
      </c>
      <c r="Z690" s="29">
        <v>0</v>
      </c>
      <c r="AA690" s="29">
        <v>0</v>
      </c>
      <c r="AB690" s="29">
        <v>0</v>
      </c>
      <c r="AC690" s="29">
        <v>0</v>
      </c>
    </row>
    <row r="691" spans="2:29" x14ac:dyDescent="0.15">
      <c r="B691" s="25" t="s">
        <v>172</v>
      </c>
      <c r="C691" s="25" t="s">
        <v>130</v>
      </c>
      <c r="D691" s="26" t="s">
        <v>173</v>
      </c>
      <c r="E691" s="47" t="s">
        <v>493</v>
      </c>
      <c r="F691" s="27">
        <v>8882</v>
      </c>
      <c r="G691" s="27">
        <v>588</v>
      </c>
      <c r="H691" s="27">
        <v>1981</v>
      </c>
      <c r="I691" s="27">
        <v>11451</v>
      </c>
      <c r="J691" s="27">
        <v>5109</v>
      </c>
      <c r="K691" s="27">
        <v>577</v>
      </c>
      <c r="L691" s="27">
        <v>1884</v>
      </c>
      <c r="M691" s="27">
        <v>7570</v>
      </c>
      <c r="N691" s="27">
        <v>3773</v>
      </c>
      <c r="O691" s="27">
        <v>11</v>
      </c>
      <c r="P691" s="27">
        <v>97</v>
      </c>
      <c r="Q691" s="27">
        <v>3881</v>
      </c>
      <c r="R691" s="28">
        <v>0.66107763514103568</v>
      </c>
      <c r="S691" s="28">
        <v>0.57520828642197708</v>
      </c>
      <c r="T691" s="28">
        <v>0.98129251700680276</v>
      </c>
      <c r="U691" s="28">
        <v>0.95103483089348817</v>
      </c>
      <c r="V691" s="29">
        <v>1895</v>
      </c>
      <c r="W691" s="29">
        <v>0</v>
      </c>
      <c r="X691" s="29">
        <v>0</v>
      </c>
      <c r="Y691" s="29">
        <v>1895</v>
      </c>
      <c r="Z691" s="29">
        <v>1364</v>
      </c>
      <c r="AA691" s="29">
        <v>3259</v>
      </c>
      <c r="AB691" s="29">
        <v>963</v>
      </c>
      <c r="AC691" s="29">
        <v>410</v>
      </c>
    </row>
    <row r="692" spans="2:29" x14ac:dyDescent="0.15">
      <c r="B692" s="25" t="s">
        <v>174</v>
      </c>
      <c r="C692" s="25" t="s">
        <v>130</v>
      </c>
      <c r="D692" s="26" t="s">
        <v>175</v>
      </c>
      <c r="E692" s="46" t="s">
        <v>493</v>
      </c>
      <c r="F692" s="27">
        <v>0</v>
      </c>
      <c r="G692" s="27">
        <v>0</v>
      </c>
      <c r="H692" s="27">
        <v>5235</v>
      </c>
      <c r="I692" s="27">
        <v>5235</v>
      </c>
      <c r="J692" s="27">
        <v>0</v>
      </c>
      <c r="K692" s="27">
        <v>0</v>
      </c>
      <c r="L692" s="27">
        <v>4870</v>
      </c>
      <c r="M692" s="27">
        <v>4870</v>
      </c>
      <c r="N692" s="27">
        <v>0</v>
      </c>
      <c r="O692" s="27">
        <v>0</v>
      </c>
      <c r="P692" s="27">
        <v>365</v>
      </c>
      <c r="Q692" s="27">
        <v>365</v>
      </c>
      <c r="R692" s="28">
        <v>0.93027698185291308</v>
      </c>
      <c r="S692" s="28"/>
      <c r="T692" s="28"/>
      <c r="U692" s="28">
        <v>0.93027698185291308</v>
      </c>
      <c r="V692" s="29">
        <v>0</v>
      </c>
      <c r="W692" s="29">
        <v>0</v>
      </c>
      <c r="X692" s="29">
        <v>0</v>
      </c>
      <c r="Y692" s="29">
        <v>0</v>
      </c>
      <c r="Z692" s="29">
        <v>0</v>
      </c>
      <c r="AA692" s="29">
        <v>0</v>
      </c>
      <c r="AB692" s="29">
        <v>0</v>
      </c>
      <c r="AC692" s="29">
        <v>0</v>
      </c>
    </row>
    <row r="693" spans="2:29" x14ac:dyDescent="0.15">
      <c r="B693" s="25" t="s">
        <v>177</v>
      </c>
      <c r="C693" s="25" t="s">
        <v>130</v>
      </c>
      <c r="D693" s="26" t="s">
        <v>178</v>
      </c>
      <c r="E693" s="65" t="s">
        <v>493</v>
      </c>
      <c r="F693" s="27">
        <v>15898</v>
      </c>
      <c r="G693" s="27">
        <v>1860</v>
      </c>
      <c r="H693" s="27">
        <v>311</v>
      </c>
      <c r="I693" s="27">
        <v>18069</v>
      </c>
      <c r="J693" s="27">
        <v>7123</v>
      </c>
      <c r="K693" s="27">
        <v>1614</v>
      </c>
      <c r="L693" s="27">
        <v>294</v>
      </c>
      <c r="M693" s="27">
        <v>9031</v>
      </c>
      <c r="N693" s="27">
        <v>8775</v>
      </c>
      <c r="O693" s="27">
        <v>246</v>
      </c>
      <c r="P693" s="27">
        <v>17</v>
      </c>
      <c r="Q693" s="27">
        <v>9038</v>
      </c>
      <c r="R693" s="28">
        <v>0.49980629807958382</v>
      </c>
      <c r="S693" s="28">
        <v>0.44804377909170967</v>
      </c>
      <c r="T693" s="28">
        <v>0.86774193548387102</v>
      </c>
      <c r="U693" s="28">
        <v>0.94533762057877813</v>
      </c>
      <c r="V693" s="29">
        <v>3961</v>
      </c>
      <c r="W693" s="29">
        <v>0</v>
      </c>
      <c r="X693" s="29">
        <v>0</v>
      </c>
      <c r="Y693" s="29">
        <v>3961</v>
      </c>
      <c r="Z693" s="29">
        <v>3376</v>
      </c>
      <c r="AA693" s="29">
        <v>7337</v>
      </c>
      <c r="AB693" s="29">
        <v>1649</v>
      </c>
      <c r="AC693" s="29">
        <v>779</v>
      </c>
    </row>
    <row r="694" spans="2:29" x14ac:dyDescent="0.15">
      <c r="B694" s="25" t="s">
        <v>179</v>
      </c>
      <c r="C694" s="25" t="s">
        <v>130</v>
      </c>
      <c r="D694" s="26" t="s">
        <v>180</v>
      </c>
      <c r="E694" s="47" t="s">
        <v>493</v>
      </c>
      <c r="F694" s="27">
        <v>0</v>
      </c>
      <c r="G694" s="27">
        <v>0</v>
      </c>
      <c r="H694" s="27">
        <v>2344</v>
      </c>
      <c r="I694" s="27">
        <v>2344</v>
      </c>
      <c r="J694" s="27">
        <v>0</v>
      </c>
      <c r="K694" s="27">
        <v>0</v>
      </c>
      <c r="L694" s="27">
        <v>2344</v>
      </c>
      <c r="M694" s="27">
        <v>2344</v>
      </c>
      <c r="N694" s="27">
        <v>0</v>
      </c>
      <c r="O694" s="27">
        <v>0</v>
      </c>
      <c r="P694" s="27">
        <v>0</v>
      </c>
      <c r="Q694" s="27">
        <v>0</v>
      </c>
      <c r="R694" s="28">
        <v>1</v>
      </c>
      <c r="S694" s="28"/>
      <c r="T694" s="28"/>
      <c r="U694" s="28">
        <v>1</v>
      </c>
      <c r="V694" s="29">
        <v>0</v>
      </c>
      <c r="W694" s="29">
        <v>0</v>
      </c>
      <c r="X694" s="29">
        <v>0</v>
      </c>
      <c r="Y694" s="29">
        <v>0</v>
      </c>
      <c r="Z694" s="29">
        <v>0</v>
      </c>
      <c r="AA694" s="29">
        <v>0</v>
      </c>
      <c r="AB694" s="29">
        <v>0</v>
      </c>
      <c r="AC694" s="29">
        <v>0</v>
      </c>
    </row>
    <row r="695" spans="2:29" x14ac:dyDescent="0.15">
      <c r="B695" s="25" t="s">
        <v>181</v>
      </c>
      <c r="C695" s="25" t="s">
        <v>130</v>
      </c>
      <c r="D695" s="26" t="s">
        <v>182</v>
      </c>
      <c r="E695" s="46" t="s">
        <v>493</v>
      </c>
      <c r="F695" s="27">
        <v>0</v>
      </c>
      <c r="G695" s="27">
        <v>0</v>
      </c>
      <c r="H695" s="27">
        <v>374</v>
      </c>
      <c r="I695" s="27">
        <v>374</v>
      </c>
      <c r="J695" s="27">
        <v>0</v>
      </c>
      <c r="K695" s="27">
        <v>0</v>
      </c>
      <c r="L695" s="27">
        <v>374</v>
      </c>
      <c r="M695" s="27">
        <v>374</v>
      </c>
      <c r="N695" s="27">
        <v>0</v>
      </c>
      <c r="O695" s="27">
        <v>0</v>
      </c>
      <c r="P695" s="27">
        <v>0</v>
      </c>
      <c r="Q695" s="27">
        <v>0</v>
      </c>
      <c r="R695" s="28">
        <v>1</v>
      </c>
      <c r="S695" s="28"/>
      <c r="T695" s="28"/>
      <c r="U695" s="28">
        <v>1</v>
      </c>
      <c r="V695" s="29">
        <v>0</v>
      </c>
      <c r="W695" s="29">
        <v>0</v>
      </c>
      <c r="X695" s="29">
        <v>0</v>
      </c>
      <c r="Y695" s="29">
        <v>0</v>
      </c>
      <c r="Z695" s="29">
        <v>0</v>
      </c>
      <c r="AA695" s="29">
        <v>0</v>
      </c>
      <c r="AB695" s="29">
        <v>0</v>
      </c>
      <c r="AC695" s="29">
        <v>0</v>
      </c>
    </row>
    <row r="696" spans="2:29" x14ac:dyDescent="0.15">
      <c r="B696" s="25" t="s">
        <v>183</v>
      </c>
      <c r="C696" s="25" t="s">
        <v>130</v>
      </c>
      <c r="D696" s="26" t="s">
        <v>184</v>
      </c>
      <c r="E696" s="65" t="s">
        <v>493</v>
      </c>
      <c r="F696" s="27">
        <v>15477</v>
      </c>
      <c r="G696" s="27">
        <v>1365</v>
      </c>
      <c r="H696" s="27">
        <v>9230</v>
      </c>
      <c r="I696" s="27">
        <v>26072</v>
      </c>
      <c r="J696" s="27">
        <v>8249</v>
      </c>
      <c r="K696" s="27">
        <v>1159</v>
      </c>
      <c r="L696" s="27">
        <v>8958</v>
      </c>
      <c r="M696" s="27">
        <v>18366</v>
      </c>
      <c r="N696" s="27">
        <v>7228</v>
      </c>
      <c r="O696" s="27">
        <v>206</v>
      </c>
      <c r="P696" s="27">
        <v>272</v>
      </c>
      <c r="Q696" s="27">
        <v>7706</v>
      </c>
      <c r="R696" s="28">
        <v>0.70443387542190861</v>
      </c>
      <c r="S696" s="28">
        <v>0.5329844285068166</v>
      </c>
      <c r="T696" s="28">
        <v>0.84908424908424907</v>
      </c>
      <c r="U696" s="28">
        <v>0.97053087757313106</v>
      </c>
      <c r="V696" s="29">
        <v>2909</v>
      </c>
      <c r="W696" s="29">
        <v>0</v>
      </c>
      <c r="X696" s="29">
        <v>0</v>
      </c>
      <c r="Y696" s="29">
        <v>2909</v>
      </c>
      <c r="Z696" s="29">
        <v>388</v>
      </c>
      <c r="AA696" s="29">
        <v>3297</v>
      </c>
      <c r="AB696" s="29">
        <v>1477</v>
      </c>
      <c r="AC696" s="29">
        <v>73</v>
      </c>
    </row>
    <row r="697" spans="2:29" x14ac:dyDescent="0.15">
      <c r="B697" s="25" t="s">
        <v>186</v>
      </c>
      <c r="C697" s="25" t="s">
        <v>130</v>
      </c>
      <c r="D697" s="26" t="s">
        <v>187</v>
      </c>
      <c r="E697" s="47" t="s">
        <v>493</v>
      </c>
      <c r="F697" s="27">
        <v>10579</v>
      </c>
      <c r="G697" s="27">
        <v>0</v>
      </c>
      <c r="H697" s="27">
        <v>5342</v>
      </c>
      <c r="I697" s="27">
        <v>15921</v>
      </c>
      <c r="J697" s="27">
        <v>7188</v>
      </c>
      <c r="K697" s="27">
        <v>0</v>
      </c>
      <c r="L697" s="27">
        <v>5069</v>
      </c>
      <c r="M697" s="27">
        <v>12257</v>
      </c>
      <c r="N697" s="27">
        <v>3391</v>
      </c>
      <c r="O697" s="27">
        <v>0</v>
      </c>
      <c r="P697" s="27">
        <v>273</v>
      </c>
      <c r="Q697" s="27">
        <v>3664</v>
      </c>
      <c r="R697" s="28">
        <v>0.76986370202876708</v>
      </c>
      <c r="S697" s="28">
        <v>0.67945930617260608</v>
      </c>
      <c r="T697" s="28"/>
      <c r="U697" s="28">
        <v>0.94889554473979787</v>
      </c>
      <c r="V697" s="29">
        <v>3285</v>
      </c>
      <c r="W697" s="29">
        <v>0</v>
      </c>
      <c r="X697" s="29">
        <v>0</v>
      </c>
      <c r="Y697" s="29">
        <v>3285</v>
      </c>
      <c r="Z697" s="29">
        <v>397</v>
      </c>
      <c r="AA697" s="29">
        <v>3682</v>
      </c>
      <c r="AB697" s="29">
        <v>465</v>
      </c>
      <c r="AC697" s="29">
        <v>32</v>
      </c>
    </row>
    <row r="698" spans="2:29" x14ac:dyDescent="0.15">
      <c r="B698" s="25" t="s">
        <v>188</v>
      </c>
      <c r="C698" s="25" t="s">
        <v>130</v>
      </c>
      <c r="D698" s="26" t="s">
        <v>189</v>
      </c>
      <c r="E698" s="46" t="s">
        <v>493</v>
      </c>
      <c r="F698" s="27">
        <v>0</v>
      </c>
      <c r="G698" s="27">
        <v>0</v>
      </c>
      <c r="H698" s="27">
        <v>3581</v>
      </c>
      <c r="I698" s="27">
        <v>3581</v>
      </c>
      <c r="J698" s="27">
        <v>0</v>
      </c>
      <c r="K698" s="27">
        <v>0</v>
      </c>
      <c r="L698" s="27">
        <v>3573</v>
      </c>
      <c r="M698" s="27">
        <v>3573</v>
      </c>
      <c r="N698" s="27">
        <v>0</v>
      </c>
      <c r="O698" s="27">
        <v>0</v>
      </c>
      <c r="P698" s="27">
        <v>8</v>
      </c>
      <c r="Q698" s="27">
        <v>8</v>
      </c>
      <c r="R698" s="28">
        <v>0.9977659871544261</v>
      </c>
      <c r="S698" s="28"/>
      <c r="T698" s="28"/>
      <c r="U698" s="28">
        <v>0.9977659871544261</v>
      </c>
      <c r="V698" s="29">
        <v>0</v>
      </c>
      <c r="W698" s="29">
        <v>0</v>
      </c>
      <c r="X698" s="29">
        <v>0</v>
      </c>
      <c r="Y698" s="29">
        <v>0</v>
      </c>
      <c r="Z698" s="29">
        <v>3</v>
      </c>
      <c r="AA698" s="29">
        <v>3</v>
      </c>
      <c r="AB698" s="29">
        <v>0</v>
      </c>
      <c r="AC698" s="29">
        <v>0</v>
      </c>
    </row>
    <row r="699" spans="2:29" x14ac:dyDescent="0.15">
      <c r="B699" s="25" t="s">
        <v>191</v>
      </c>
      <c r="C699" s="25" t="s">
        <v>130</v>
      </c>
      <c r="D699" s="26" t="s">
        <v>192</v>
      </c>
      <c r="E699" s="65" t="s">
        <v>493</v>
      </c>
      <c r="F699" s="27">
        <v>0</v>
      </c>
      <c r="G699" s="27">
        <v>0</v>
      </c>
      <c r="H699" s="27">
        <v>558</v>
      </c>
      <c r="I699" s="27">
        <v>558</v>
      </c>
      <c r="J699" s="27">
        <v>0</v>
      </c>
      <c r="K699" s="27">
        <v>0</v>
      </c>
      <c r="L699" s="27">
        <v>558</v>
      </c>
      <c r="M699" s="27">
        <v>558</v>
      </c>
      <c r="N699" s="27">
        <v>0</v>
      </c>
      <c r="O699" s="27">
        <v>0</v>
      </c>
      <c r="P699" s="27">
        <v>0</v>
      </c>
      <c r="Q699" s="27">
        <v>0</v>
      </c>
      <c r="R699" s="28">
        <v>1</v>
      </c>
      <c r="S699" s="28"/>
      <c r="T699" s="28"/>
      <c r="U699" s="28">
        <v>1</v>
      </c>
      <c r="V699" s="29">
        <v>0</v>
      </c>
      <c r="W699" s="29">
        <v>0</v>
      </c>
      <c r="X699" s="29">
        <v>0</v>
      </c>
      <c r="Y699" s="29">
        <v>0</v>
      </c>
      <c r="Z699" s="29">
        <v>11</v>
      </c>
      <c r="AA699" s="29">
        <v>11</v>
      </c>
      <c r="AB699" s="29">
        <v>0</v>
      </c>
      <c r="AC699" s="29">
        <v>0</v>
      </c>
    </row>
    <row r="700" spans="2:29" x14ac:dyDescent="0.15">
      <c r="B700" s="25" t="s">
        <v>193</v>
      </c>
      <c r="C700" s="25" t="s">
        <v>130</v>
      </c>
      <c r="D700" s="26" t="s">
        <v>194</v>
      </c>
      <c r="E700" s="47" t="s">
        <v>493</v>
      </c>
      <c r="F700" s="27">
        <v>0</v>
      </c>
      <c r="G700" s="27">
        <v>0</v>
      </c>
      <c r="H700" s="27">
        <v>7199</v>
      </c>
      <c r="I700" s="27">
        <v>7199</v>
      </c>
      <c r="J700" s="27">
        <v>0</v>
      </c>
      <c r="K700" s="27">
        <v>0</v>
      </c>
      <c r="L700" s="27">
        <v>7199</v>
      </c>
      <c r="M700" s="27">
        <v>7199</v>
      </c>
      <c r="N700" s="27">
        <v>0</v>
      </c>
      <c r="O700" s="27">
        <v>0</v>
      </c>
      <c r="P700" s="27">
        <v>0</v>
      </c>
      <c r="Q700" s="27">
        <v>0</v>
      </c>
      <c r="R700" s="28">
        <v>1</v>
      </c>
      <c r="S700" s="28"/>
      <c r="T700" s="28"/>
      <c r="U700" s="28">
        <v>1</v>
      </c>
      <c r="V700" s="29">
        <v>0</v>
      </c>
      <c r="W700" s="29">
        <v>0</v>
      </c>
      <c r="X700" s="29">
        <v>0</v>
      </c>
      <c r="Y700" s="29">
        <v>0</v>
      </c>
      <c r="Z700" s="29">
        <v>0</v>
      </c>
      <c r="AA700" s="29">
        <v>0</v>
      </c>
      <c r="AB700" s="29">
        <v>0</v>
      </c>
      <c r="AC700" s="29">
        <v>0</v>
      </c>
    </row>
    <row r="701" spans="2:29" x14ac:dyDescent="0.15">
      <c r="B701" s="25" t="s">
        <v>195</v>
      </c>
      <c r="C701" s="25" t="s">
        <v>130</v>
      </c>
      <c r="D701" s="26" t="s">
        <v>196</v>
      </c>
      <c r="E701" s="46" t="s">
        <v>493</v>
      </c>
      <c r="F701" s="27">
        <v>7374</v>
      </c>
      <c r="G701" s="27">
        <v>0</v>
      </c>
      <c r="H701" s="27">
        <v>361</v>
      </c>
      <c r="I701" s="27">
        <v>7735</v>
      </c>
      <c r="J701" s="27">
        <v>5536</v>
      </c>
      <c r="K701" s="27">
        <v>0</v>
      </c>
      <c r="L701" s="27">
        <v>361</v>
      </c>
      <c r="M701" s="27">
        <v>5897</v>
      </c>
      <c r="N701" s="27">
        <v>1838</v>
      </c>
      <c r="O701" s="27">
        <v>0</v>
      </c>
      <c r="P701" s="27">
        <v>0</v>
      </c>
      <c r="Q701" s="27">
        <v>1838</v>
      </c>
      <c r="R701" s="28">
        <v>0.76237879767291528</v>
      </c>
      <c r="S701" s="28">
        <v>0.75074586384594522</v>
      </c>
      <c r="T701" s="28"/>
      <c r="U701" s="28">
        <v>1</v>
      </c>
      <c r="V701" s="29">
        <v>2118</v>
      </c>
      <c r="W701" s="29">
        <v>0</v>
      </c>
      <c r="X701" s="29">
        <v>0</v>
      </c>
      <c r="Y701" s="29">
        <v>2118</v>
      </c>
      <c r="Z701" s="29">
        <v>603</v>
      </c>
      <c r="AA701" s="29">
        <v>2721</v>
      </c>
      <c r="AB701" s="29">
        <v>189</v>
      </c>
      <c r="AC701" s="29">
        <v>0</v>
      </c>
    </row>
    <row r="702" spans="2:29" x14ac:dyDescent="0.15">
      <c r="B702" s="25" t="s">
        <v>197</v>
      </c>
      <c r="C702" s="25" t="s">
        <v>130</v>
      </c>
      <c r="D702" s="26" t="s">
        <v>198</v>
      </c>
      <c r="E702" s="65" t="s">
        <v>493</v>
      </c>
      <c r="F702" s="27">
        <v>0</v>
      </c>
      <c r="G702" s="27">
        <v>0</v>
      </c>
      <c r="H702" s="27">
        <v>3995</v>
      </c>
      <c r="I702" s="27">
        <v>3995</v>
      </c>
      <c r="J702" s="27">
        <v>0</v>
      </c>
      <c r="K702" s="27">
        <v>0</v>
      </c>
      <c r="L702" s="27">
        <v>3995</v>
      </c>
      <c r="M702" s="27">
        <v>3995</v>
      </c>
      <c r="N702" s="27">
        <v>0</v>
      </c>
      <c r="O702" s="27">
        <v>0</v>
      </c>
      <c r="P702" s="27">
        <v>0</v>
      </c>
      <c r="Q702" s="27">
        <v>0</v>
      </c>
      <c r="R702" s="28">
        <v>1</v>
      </c>
      <c r="S702" s="28"/>
      <c r="T702" s="28"/>
      <c r="U702" s="28">
        <v>1</v>
      </c>
      <c r="V702" s="29">
        <v>0</v>
      </c>
      <c r="W702" s="29">
        <v>0</v>
      </c>
      <c r="X702" s="29">
        <v>0</v>
      </c>
      <c r="Y702" s="29">
        <v>0</v>
      </c>
      <c r="Z702" s="29">
        <v>0</v>
      </c>
      <c r="AA702" s="29">
        <v>0</v>
      </c>
      <c r="AB702" s="29">
        <v>0</v>
      </c>
      <c r="AC702" s="29">
        <v>0</v>
      </c>
    </row>
    <row r="703" spans="2:29" x14ac:dyDescent="0.15">
      <c r="B703" s="25" t="s">
        <v>199</v>
      </c>
      <c r="C703" s="25" t="s">
        <v>130</v>
      </c>
      <c r="D703" s="26" t="s">
        <v>200</v>
      </c>
      <c r="E703" s="47" t="s">
        <v>493</v>
      </c>
      <c r="F703" s="27">
        <v>9548</v>
      </c>
      <c r="G703" s="27">
        <v>0</v>
      </c>
      <c r="H703" s="27">
        <v>5588</v>
      </c>
      <c r="I703" s="27">
        <v>15136</v>
      </c>
      <c r="J703" s="27">
        <v>5726</v>
      </c>
      <c r="K703" s="27">
        <v>0</v>
      </c>
      <c r="L703" s="27">
        <v>5551</v>
      </c>
      <c r="M703" s="27">
        <v>11277</v>
      </c>
      <c r="N703" s="27">
        <v>3822</v>
      </c>
      <c r="O703" s="27">
        <v>0</v>
      </c>
      <c r="P703" s="27">
        <v>37</v>
      </c>
      <c r="Q703" s="27">
        <v>3859</v>
      </c>
      <c r="R703" s="28">
        <v>0.74504492600422834</v>
      </c>
      <c r="S703" s="28">
        <v>0.59970674486803521</v>
      </c>
      <c r="T703" s="28"/>
      <c r="U703" s="28">
        <v>0.99337866857551893</v>
      </c>
      <c r="V703" s="29">
        <v>3385</v>
      </c>
      <c r="W703" s="29">
        <v>0</v>
      </c>
      <c r="X703" s="29">
        <v>0</v>
      </c>
      <c r="Y703" s="29">
        <v>3385</v>
      </c>
      <c r="Z703" s="29">
        <v>1748</v>
      </c>
      <c r="AA703" s="29">
        <v>5133</v>
      </c>
      <c r="AB703" s="29">
        <v>997</v>
      </c>
      <c r="AC703" s="29">
        <v>69</v>
      </c>
    </row>
    <row r="704" spans="2:29" x14ac:dyDescent="0.15">
      <c r="B704" s="25" t="s">
        <v>201</v>
      </c>
      <c r="C704" s="25" t="s">
        <v>130</v>
      </c>
      <c r="D704" s="26" t="s">
        <v>202</v>
      </c>
      <c r="E704" s="46" t="s">
        <v>493</v>
      </c>
      <c r="F704" s="27">
        <v>0</v>
      </c>
      <c r="G704" s="27">
        <v>0</v>
      </c>
      <c r="H704" s="27">
        <v>0</v>
      </c>
      <c r="I704" s="27">
        <v>0</v>
      </c>
      <c r="J704" s="27">
        <v>0</v>
      </c>
      <c r="K704" s="27">
        <v>0</v>
      </c>
      <c r="L704" s="27">
        <v>0</v>
      </c>
      <c r="M704" s="27">
        <v>0</v>
      </c>
      <c r="N704" s="27">
        <v>0</v>
      </c>
      <c r="O704" s="27">
        <v>0</v>
      </c>
      <c r="P704" s="27">
        <v>0</v>
      </c>
      <c r="Q704" s="27">
        <v>0</v>
      </c>
      <c r="R704" s="28"/>
      <c r="S704" s="28"/>
      <c r="T704" s="28"/>
      <c r="U704" s="28"/>
      <c r="V704" s="29">
        <v>0</v>
      </c>
      <c r="W704" s="29">
        <v>0</v>
      </c>
      <c r="X704" s="29">
        <v>0</v>
      </c>
      <c r="Y704" s="29">
        <v>0</v>
      </c>
      <c r="Z704" s="29">
        <v>27</v>
      </c>
      <c r="AA704" s="29">
        <v>27</v>
      </c>
      <c r="AB704" s="29">
        <v>0</v>
      </c>
      <c r="AC704" s="29">
        <v>0</v>
      </c>
    </row>
    <row r="705" spans="2:29" x14ac:dyDescent="0.15">
      <c r="B705" s="25" t="s">
        <v>203</v>
      </c>
      <c r="C705" s="25" t="s">
        <v>130</v>
      </c>
      <c r="D705" s="26" t="s">
        <v>204</v>
      </c>
      <c r="E705" s="65" t="s">
        <v>493</v>
      </c>
      <c r="F705" s="27">
        <v>12881</v>
      </c>
      <c r="G705" s="27">
        <v>0</v>
      </c>
      <c r="H705" s="27">
        <v>7312</v>
      </c>
      <c r="I705" s="27">
        <v>20193</v>
      </c>
      <c r="J705" s="27">
        <v>8867</v>
      </c>
      <c r="K705" s="27">
        <v>0</v>
      </c>
      <c r="L705" s="27">
        <v>7077</v>
      </c>
      <c r="M705" s="27">
        <v>15944</v>
      </c>
      <c r="N705" s="27">
        <v>4014</v>
      </c>
      <c r="O705" s="27">
        <v>0</v>
      </c>
      <c r="P705" s="27">
        <v>235</v>
      </c>
      <c r="Q705" s="27">
        <v>4249</v>
      </c>
      <c r="R705" s="28">
        <v>0.78958054771455455</v>
      </c>
      <c r="S705" s="28">
        <v>0.6883782315037652</v>
      </c>
      <c r="T705" s="28"/>
      <c r="U705" s="28">
        <v>0.96786105032822756</v>
      </c>
      <c r="V705" s="29">
        <v>6061</v>
      </c>
      <c r="W705" s="29">
        <v>0</v>
      </c>
      <c r="X705" s="29">
        <v>0</v>
      </c>
      <c r="Y705" s="29">
        <v>6061</v>
      </c>
      <c r="Z705" s="29">
        <v>863</v>
      </c>
      <c r="AA705" s="29">
        <v>6924</v>
      </c>
      <c r="AB705" s="29">
        <v>743</v>
      </c>
      <c r="AC705" s="29">
        <v>21</v>
      </c>
    </row>
    <row r="706" spans="2:29" x14ac:dyDescent="0.15">
      <c r="B706" s="25" t="s">
        <v>205</v>
      </c>
      <c r="C706" s="25" t="s">
        <v>130</v>
      </c>
      <c r="D706" s="26" t="s">
        <v>206</v>
      </c>
      <c r="E706" s="47" t="s">
        <v>493</v>
      </c>
      <c r="F706" s="27">
        <v>10833</v>
      </c>
      <c r="G706" s="27">
        <v>0</v>
      </c>
      <c r="H706" s="27">
        <v>2440</v>
      </c>
      <c r="I706" s="27">
        <v>13273</v>
      </c>
      <c r="J706" s="27">
        <v>4657</v>
      </c>
      <c r="K706" s="27">
        <v>0</v>
      </c>
      <c r="L706" s="27">
        <v>2226</v>
      </c>
      <c r="M706" s="27">
        <v>6883</v>
      </c>
      <c r="N706" s="27">
        <v>6176</v>
      </c>
      <c r="O706" s="27">
        <v>0</v>
      </c>
      <c r="P706" s="27">
        <v>214</v>
      </c>
      <c r="Q706" s="27">
        <v>6390</v>
      </c>
      <c r="R706" s="28">
        <v>0.51857153620131091</v>
      </c>
      <c r="S706" s="28">
        <v>0.42989015046616819</v>
      </c>
      <c r="T706" s="28"/>
      <c r="U706" s="28">
        <v>0.9122950819672131</v>
      </c>
      <c r="V706" s="29">
        <v>2668</v>
      </c>
      <c r="W706" s="29">
        <v>0</v>
      </c>
      <c r="X706" s="29">
        <v>54</v>
      </c>
      <c r="Y706" s="29">
        <v>2722</v>
      </c>
      <c r="Z706" s="29">
        <v>2090</v>
      </c>
      <c r="AA706" s="29">
        <v>4812</v>
      </c>
      <c r="AB706" s="29">
        <v>1338</v>
      </c>
      <c r="AC706" s="29">
        <v>859</v>
      </c>
    </row>
    <row r="707" spans="2:29" x14ac:dyDescent="0.15">
      <c r="B707" s="25" t="s">
        <v>207</v>
      </c>
      <c r="C707" s="25" t="s">
        <v>130</v>
      </c>
      <c r="D707" s="26" t="s">
        <v>208</v>
      </c>
      <c r="E707" s="46" t="s">
        <v>493</v>
      </c>
      <c r="F707" s="27">
        <v>12604</v>
      </c>
      <c r="G707" s="27">
        <v>0</v>
      </c>
      <c r="H707" s="27">
        <v>5824</v>
      </c>
      <c r="I707" s="27">
        <v>18428</v>
      </c>
      <c r="J707" s="27">
        <v>5373</v>
      </c>
      <c r="K707" s="27">
        <v>0</v>
      </c>
      <c r="L707" s="27">
        <v>5135</v>
      </c>
      <c r="M707" s="27">
        <v>10508</v>
      </c>
      <c r="N707" s="27">
        <v>7231</v>
      </c>
      <c r="O707" s="27">
        <v>0</v>
      </c>
      <c r="P707" s="27">
        <v>689</v>
      </c>
      <c r="Q707" s="27">
        <v>7920</v>
      </c>
      <c r="R707" s="28">
        <v>0.57021923160408072</v>
      </c>
      <c r="S707" s="28">
        <v>0.42629324024119325</v>
      </c>
      <c r="T707" s="28"/>
      <c r="U707" s="28">
        <v>0.8816964285714286</v>
      </c>
      <c r="V707" s="29">
        <v>4123</v>
      </c>
      <c r="W707" s="29">
        <v>0</v>
      </c>
      <c r="X707" s="29">
        <v>0</v>
      </c>
      <c r="Y707" s="29">
        <v>4123</v>
      </c>
      <c r="Z707" s="29">
        <v>1011</v>
      </c>
      <c r="AA707" s="29">
        <v>5134</v>
      </c>
      <c r="AB707" s="29">
        <v>1847</v>
      </c>
      <c r="AC707" s="29">
        <v>697</v>
      </c>
    </row>
    <row r="708" spans="2:29" x14ac:dyDescent="0.15">
      <c r="B708" s="25" t="s">
        <v>209</v>
      </c>
      <c r="C708" s="25" t="s">
        <v>130</v>
      </c>
      <c r="D708" s="26" t="s">
        <v>210</v>
      </c>
      <c r="E708" s="65" t="s">
        <v>493</v>
      </c>
      <c r="F708" s="27">
        <v>32888</v>
      </c>
      <c r="G708" s="27">
        <v>0</v>
      </c>
      <c r="H708" s="27">
        <v>1621</v>
      </c>
      <c r="I708" s="27">
        <v>34509</v>
      </c>
      <c r="J708" s="27">
        <v>16719</v>
      </c>
      <c r="K708" s="27">
        <v>0</v>
      </c>
      <c r="L708" s="27">
        <v>1583</v>
      </c>
      <c r="M708" s="27">
        <v>18302</v>
      </c>
      <c r="N708" s="27">
        <v>16169</v>
      </c>
      <c r="O708" s="27">
        <v>0</v>
      </c>
      <c r="P708" s="27">
        <v>38</v>
      </c>
      <c r="Q708" s="27">
        <v>16207</v>
      </c>
      <c r="R708" s="28">
        <v>0.53035440030137071</v>
      </c>
      <c r="S708" s="28">
        <v>0.50836171247871564</v>
      </c>
      <c r="T708" s="28"/>
      <c r="U708" s="28">
        <v>0.97655768044417024</v>
      </c>
      <c r="V708" s="29">
        <v>11075</v>
      </c>
      <c r="W708" s="29">
        <v>0</v>
      </c>
      <c r="X708" s="29">
        <v>1</v>
      </c>
      <c r="Y708" s="29">
        <v>11076</v>
      </c>
      <c r="Z708" s="29">
        <v>4891</v>
      </c>
      <c r="AA708" s="29">
        <v>15967</v>
      </c>
      <c r="AB708" s="29">
        <v>4925</v>
      </c>
      <c r="AC708" s="29">
        <v>1097</v>
      </c>
    </row>
    <row r="709" spans="2:29" x14ac:dyDescent="0.15">
      <c r="B709" s="25" t="s">
        <v>211</v>
      </c>
      <c r="C709" s="25" t="s">
        <v>130</v>
      </c>
      <c r="D709" s="26" t="s">
        <v>212</v>
      </c>
      <c r="E709" s="47" t="s">
        <v>493</v>
      </c>
      <c r="F709" s="27">
        <v>11410</v>
      </c>
      <c r="G709" s="27">
        <v>1764</v>
      </c>
      <c r="H709" s="27">
        <v>7161</v>
      </c>
      <c r="I709" s="27">
        <v>20335</v>
      </c>
      <c r="J709" s="27">
        <v>6380</v>
      </c>
      <c r="K709" s="27">
        <v>1626</v>
      </c>
      <c r="L709" s="27">
        <v>7023</v>
      </c>
      <c r="M709" s="27">
        <v>15029</v>
      </c>
      <c r="N709" s="27">
        <v>5030</v>
      </c>
      <c r="O709" s="27">
        <v>138</v>
      </c>
      <c r="P709" s="27">
        <v>138</v>
      </c>
      <c r="Q709" s="27">
        <v>5306</v>
      </c>
      <c r="R709" s="28">
        <v>0.73907056798623061</v>
      </c>
      <c r="S709" s="28">
        <v>0.55915863277826472</v>
      </c>
      <c r="T709" s="28">
        <v>0.92176870748299322</v>
      </c>
      <c r="U709" s="28">
        <v>0.98072894847088399</v>
      </c>
      <c r="V709" s="29">
        <v>2656</v>
      </c>
      <c r="W709" s="29">
        <v>88</v>
      </c>
      <c r="X709" s="29">
        <v>72</v>
      </c>
      <c r="Y709" s="29">
        <v>2816</v>
      </c>
      <c r="Z709" s="29">
        <v>1522</v>
      </c>
      <c r="AA709" s="29">
        <v>4338</v>
      </c>
      <c r="AB709" s="29">
        <v>254</v>
      </c>
      <c r="AC709" s="29">
        <v>2</v>
      </c>
    </row>
    <row r="710" spans="2:29" x14ac:dyDescent="0.15">
      <c r="B710" s="25" t="s">
        <v>213</v>
      </c>
      <c r="C710" s="25" t="s">
        <v>130</v>
      </c>
      <c r="D710" s="26" t="s">
        <v>214</v>
      </c>
      <c r="E710" s="46" t="s">
        <v>493</v>
      </c>
      <c r="F710" s="27">
        <v>15491</v>
      </c>
      <c r="G710" s="27">
        <v>0</v>
      </c>
      <c r="H710" s="27">
        <v>14435</v>
      </c>
      <c r="I710" s="27">
        <v>29926</v>
      </c>
      <c r="J710" s="27">
        <v>7731</v>
      </c>
      <c r="K710" s="27">
        <v>0</v>
      </c>
      <c r="L710" s="27">
        <v>13747</v>
      </c>
      <c r="M710" s="27">
        <v>21478</v>
      </c>
      <c r="N710" s="27">
        <v>7760</v>
      </c>
      <c r="O710" s="27">
        <v>0</v>
      </c>
      <c r="P710" s="27">
        <v>688</v>
      </c>
      <c r="Q710" s="27">
        <v>8448</v>
      </c>
      <c r="R710" s="28">
        <v>0.71770366905032412</v>
      </c>
      <c r="S710" s="28">
        <v>0.4990639726292686</v>
      </c>
      <c r="T710" s="28"/>
      <c r="U710" s="28">
        <v>0.95233806719778313</v>
      </c>
      <c r="V710" s="29">
        <v>4099</v>
      </c>
      <c r="W710" s="29">
        <v>0</v>
      </c>
      <c r="X710" s="29">
        <v>199</v>
      </c>
      <c r="Y710" s="29">
        <v>4298</v>
      </c>
      <c r="Z710" s="29">
        <v>2249</v>
      </c>
      <c r="AA710" s="29">
        <v>6547</v>
      </c>
      <c r="AB710" s="29">
        <v>1028</v>
      </c>
      <c r="AC710" s="29">
        <v>168</v>
      </c>
    </row>
    <row r="711" spans="2:29" x14ac:dyDescent="0.15">
      <c r="B711" s="25" t="s">
        <v>215</v>
      </c>
      <c r="C711" s="25" t="s">
        <v>130</v>
      </c>
      <c r="D711" s="26" t="s">
        <v>216</v>
      </c>
      <c r="E711" s="65" t="s">
        <v>493</v>
      </c>
      <c r="F711" s="27">
        <v>19384</v>
      </c>
      <c r="G711" s="27">
        <v>1855</v>
      </c>
      <c r="H711" s="27">
        <v>0</v>
      </c>
      <c r="I711" s="27">
        <v>21239</v>
      </c>
      <c r="J711" s="27">
        <v>11199</v>
      </c>
      <c r="K711" s="27">
        <v>1773</v>
      </c>
      <c r="L711" s="27">
        <v>0</v>
      </c>
      <c r="M711" s="27">
        <v>12972</v>
      </c>
      <c r="N711" s="27">
        <v>8185</v>
      </c>
      <c r="O711" s="27">
        <v>82</v>
      </c>
      <c r="P711" s="27">
        <v>0</v>
      </c>
      <c r="Q711" s="27">
        <v>8267</v>
      </c>
      <c r="R711" s="28">
        <v>0.61076321860727911</v>
      </c>
      <c r="S711" s="28">
        <v>0.57774453157243089</v>
      </c>
      <c r="T711" s="28">
        <v>0.9557951482479784</v>
      </c>
      <c r="U711" s="28"/>
      <c r="V711" s="29">
        <v>5130</v>
      </c>
      <c r="W711" s="29">
        <v>6</v>
      </c>
      <c r="X711" s="29">
        <v>0</v>
      </c>
      <c r="Y711" s="29">
        <v>5136</v>
      </c>
      <c r="Z711" s="29">
        <v>3293</v>
      </c>
      <c r="AA711" s="29">
        <v>8429</v>
      </c>
      <c r="AB711" s="29">
        <v>2048</v>
      </c>
      <c r="AC711" s="29">
        <v>654</v>
      </c>
    </row>
    <row r="712" spans="2:29" x14ac:dyDescent="0.15">
      <c r="B712" s="25" t="s">
        <v>217</v>
      </c>
      <c r="C712" s="25" t="s">
        <v>130</v>
      </c>
      <c r="D712" s="26" t="s">
        <v>218</v>
      </c>
      <c r="E712" s="47" t="s">
        <v>493</v>
      </c>
      <c r="F712" s="27">
        <v>13803</v>
      </c>
      <c r="G712" s="27">
        <v>514</v>
      </c>
      <c r="H712" s="27">
        <v>8095</v>
      </c>
      <c r="I712" s="27">
        <v>22412</v>
      </c>
      <c r="J712" s="27">
        <v>7147</v>
      </c>
      <c r="K712" s="27">
        <v>514</v>
      </c>
      <c r="L712" s="27">
        <v>7941</v>
      </c>
      <c r="M712" s="27">
        <v>15602</v>
      </c>
      <c r="N712" s="27">
        <v>6656</v>
      </c>
      <c r="O712" s="27">
        <v>0</v>
      </c>
      <c r="P712" s="27">
        <v>154</v>
      </c>
      <c r="Q712" s="27">
        <v>6810</v>
      </c>
      <c r="R712" s="28">
        <v>0.69614492236301984</v>
      </c>
      <c r="S712" s="28">
        <v>0.51778598855321312</v>
      </c>
      <c r="T712" s="28">
        <v>1</v>
      </c>
      <c r="U712" s="28">
        <v>0.98097591105620752</v>
      </c>
      <c r="V712" s="29">
        <v>5935</v>
      </c>
      <c r="W712" s="29">
        <v>0</v>
      </c>
      <c r="X712" s="29">
        <v>0</v>
      </c>
      <c r="Y712" s="29">
        <v>5935</v>
      </c>
      <c r="Z712" s="29">
        <v>2774</v>
      </c>
      <c r="AA712" s="29">
        <v>8709</v>
      </c>
      <c r="AB712" s="29">
        <v>1743</v>
      </c>
      <c r="AC712" s="29">
        <v>692</v>
      </c>
    </row>
    <row r="713" spans="2:29" x14ac:dyDescent="0.15">
      <c r="B713" s="25" t="s">
        <v>220</v>
      </c>
      <c r="C713" s="25" t="s">
        <v>130</v>
      </c>
      <c r="D713" s="26" t="s">
        <v>221</v>
      </c>
      <c r="E713" s="46" t="s">
        <v>493</v>
      </c>
      <c r="F713" s="27">
        <v>8200</v>
      </c>
      <c r="G713" s="27">
        <v>0</v>
      </c>
      <c r="H713" s="27">
        <v>4142</v>
      </c>
      <c r="I713" s="27">
        <v>12342</v>
      </c>
      <c r="J713" s="27">
        <v>5208</v>
      </c>
      <c r="K713" s="27">
        <v>0</v>
      </c>
      <c r="L713" s="27">
        <v>4096</v>
      </c>
      <c r="M713" s="27">
        <v>9304</v>
      </c>
      <c r="N713" s="27">
        <v>2992</v>
      </c>
      <c r="O713" s="27">
        <v>0</v>
      </c>
      <c r="P713" s="27">
        <v>46</v>
      </c>
      <c r="Q713" s="27">
        <v>3038</v>
      </c>
      <c r="R713" s="28">
        <v>0.75384864689677522</v>
      </c>
      <c r="S713" s="28">
        <v>0.6351219512195122</v>
      </c>
      <c r="T713" s="28"/>
      <c r="U713" s="28">
        <v>0.98889425398358277</v>
      </c>
      <c r="V713" s="29">
        <v>3147</v>
      </c>
      <c r="W713" s="29">
        <v>0</v>
      </c>
      <c r="X713" s="29">
        <v>0</v>
      </c>
      <c r="Y713" s="29">
        <v>3147</v>
      </c>
      <c r="Z713" s="29">
        <v>741</v>
      </c>
      <c r="AA713" s="29">
        <v>3888</v>
      </c>
      <c r="AB713" s="29">
        <v>665</v>
      </c>
      <c r="AC713" s="29">
        <v>47</v>
      </c>
    </row>
    <row r="714" spans="2:29" x14ac:dyDescent="0.15">
      <c r="B714" s="25" t="s">
        <v>222</v>
      </c>
      <c r="C714" s="25" t="s">
        <v>130</v>
      </c>
      <c r="D714" s="26" t="s">
        <v>223</v>
      </c>
      <c r="E714" s="65" t="s">
        <v>493</v>
      </c>
      <c r="F714" s="27">
        <v>12635</v>
      </c>
      <c r="G714" s="27">
        <v>0</v>
      </c>
      <c r="H714" s="27">
        <v>6100</v>
      </c>
      <c r="I714" s="27">
        <v>18735</v>
      </c>
      <c r="J714" s="27">
        <v>6524</v>
      </c>
      <c r="K714" s="27">
        <v>0</v>
      </c>
      <c r="L714" s="27">
        <v>6075</v>
      </c>
      <c r="M714" s="27">
        <v>12599</v>
      </c>
      <c r="N714" s="27">
        <v>6111</v>
      </c>
      <c r="O714" s="27">
        <v>0</v>
      </c>
      <c r="P714" s="27">
        <v>25</v>
      </c>
      <c r="Q714" s="27">
        <v>6136</v>
      </c>
      <c r="R714" s="28">
        <v>0.67248465439017879</v>
      </c>
      <c r="S714" s="28">
        <v>0.51634349030470916</v>
      </c>
      <c r="T714" s="28"/>
      <c r="U714" s="28">
        <v>0.99590163934426235</v>
      </c>
      <c r="V714" s="29">
        <v>3320</v>
      </c>
      <c r="W714" s="29">
        <v>0</v>
      </c>
      <c r="X714" s="29">
        <v>0</v>
      </c>
      <c r="Y714" s="29">
        <v>3320</v>
      </c>
      <c r="Z714" s="29">
        <v>1334</v>
      </c>
      <c r="AA714" s="29">
        <v>4654</v>
      </c>
      <c r="AB714" s="29">
        <v>1111</v>
      </c>
      <c r="AC714" s="29">
        <v>295</v>
      </c>
    </row>
    <row r="715" spans="2:29" x14ac:dyDescent="0.15">
      <c r="B715" s="25" t="s">
        <v>225</v>
      </c>
      <c r="C715" s="25" t="s">
        <v>130</v>
      </c>
      <c r="D715" s="26" t="s">
        <v>226</v>
      </c>
      <c r="E715" s="47" t="s">
        <v>493</v>
      </c>
      <c r="F715" s="27">
        <v>5936</v>
      </c>
      <c r="G715" s="27">
        <v>0</v>
      </c>
      <c r="H715" s="27">
        <v>0</v>
      </c>
      <c r="I715" s="27">
        <v>5936</v>
      </c>
      <c r="J715" s="27">
        <v>3342</v>
      </c>
      <c r="K715" s="27">
        <v>0</v>
      </c>
      <c r="L715" s="27">
        <v>0</v>
      </c>
      <c r="M715" s="27">
        <v>3342</v>
      </c>
      <c r="N715" s="27">
        <v>2594</v>
      </c>
      <c r="O715" s="27">
        <v>0</v>
      </c>
      <c r="P715" s="27">
        <v>0</v>
      </c>
      <c r="Q715" s="27">
        <v>2594</v>
      </c>
      <c r="R715" s="28">
        <v>0.56300539083557954</v>
      </c>
      <c r="S715" s="28">
        <v>0.56300539083557954</v>
      </c>
      <c r="T715" s="28"/>
      <c r="U715" s="28"/>
      <c r="V715" s="29">
        <v>1605</v>
      </c>
      <c r="W715" s="29">
        <v>0</v>
      </c>
      <c r="X715" s="29">
        <v>0</v>
      </c>
      <c r="Y715" s="29">
        <v>1605</v>
      </c>
      <c r="Z715" s="29">
        <v>554</v>
      </c>
      <c r="AA715" s="29">
        <v>2159</v>
      </c>
      <c r="AB715" s="29">
        <v>323</v>
      </c>
      <c r="AC715" s="29">
        <v>178</v>
      </c>
    </row>
    <row r="716" spans="2:29" x14ac:dyDescent="0.15">
      <c r="B716" s="25" t="s">
        <v>227</v>
      </c>
      <c r="C716" s="25" t="s">
        <v>228</v>
      </c>
      <c r="D716" s="26" t="s">
        <v>229</v>
      </c>
      <c r="E716" s="46" t="s">
        <v>493</v>
      </c>
      <c r="F716" s="27">
        <v>6180</v>
      </c>
      <c r="G716" s="27">
        <v>328</v>
      </c>
      <c r="H716" s="27">
        <v>12</v>
      </c>
      <c r="I716" s="27">
        <v>6520</v>
      </c>
      <c r="J716" s="27">
        <v>3845</v>
      </c>
      <c r="K716" s="27">
        <v>328</v>
      </c>
      <c r="L716" s="27">
        <v>12</v>
      </c>
      <c r="M716" s="27">
        <v>4185</v>
      </c>
      <c r="N716" s="27">
        <v>2335</v>
      </c>
      <c r="O716" s="27">
        <v>0</v>
      </c>
      <c r="P716" s="27">
        <v>0</v>
      </c>
      <c r="Q716" s="27">
        <v>2335</v>
      </c>
      <c r="R716" s="28">
        <v>0.64187116564417179</v>
      </c>
      <c r="S716" s="28">
        <v>0.62216828478964403</v>
      </c>
      <c r="T716" s="28">
        <v>1</v>
      </c>
      <c r="U716" s="28">
        <v>1</v>
      </c>
      <c r="V716" s="29">
        <v>1457</v>
      </c>
      <c r="W716" s="29">
        <v>0</v>
      </c>
      <c r="X716" s="29">
        <v>0</v>
      </c>
      <c r="Y716" s="29">
        <v>1457</v>
      </c>
      <c r="Z716" s="29">
        <v>608</v>
      </c>
      <c r="AA716" s="29">
        <v>2065</v>
      </c>
      <c r="AB716" s="29">
        <v>168</v>
      </c>
      <c r="AC716" s="29">
        <v>0</v>
      </c>
    </row>
    <row r="717" spans="2:29" x14ac:dyDescent="0.15">
      <c r="B717" s="25" t="s">
        <v>231</v>
      </c>
      <c r="C717" s="25" t="s">
        <v>228</v>
      </c>
      <c r="D717" s="26" t="s">
        <v>232</v>
      </c>
      <c r="E717" s="65" t="s">
        <v>493</v>
      </c>
      <c r="F717" s="27">
        <v>8870</v>
      </c>
      <c r="G717" s="27">
        <v>0</v>
      </c>
      <c r="H717" s="27">
        <v>0</v>
      </c>
      <c r="I717" s="27">
        <v>8870</v>
      </c>
      <c r="J717" s="27">
        <v>5969</v>
      </c>
      <c r="K717" s="27">
        <v>0</v>
      </c>
      <c r="L717" s="27">
        <v>0</v>
      </c>
      <c r="M717" s="27">
        <v>5969</v>
      </c>
      <c r="N717" s="27">
        <v>2901</v>
      </c>
      <c r="O717" s="27">
        <v>0</v>
      </c>
      <c r="P717" s="27">
        <v>0</v>
      </c>
      <c r="Q717" s="27">
        <v>2901</v>
      </c>
      <c r="R717" s="28">
        <v>0.67294250281848933</v>
      </c>
      <c r="S717" s="28">
        <v>0.67294250281848933</v>
      </c>
      <c r="T717" s="28"/>
      <c r="U717" s="28"/>
      <c r="V717" s="29">
        <v>2556</v>
      </c>
      <c r="W717" s="29">
        <v>0</v>
      </c>
      <c r="X717" s="29">
        <v>0</v>
      </c>
      <c r="Y717" s="29">
        <v>2556</v>
      </c>
      <c r="Z717" s="29">
        <v>472</v>
      </c>
      <c r="AA717" s="29">
        <v>3028</v>
      </c>
      <c r="AB717" s="29">
        <v>404</v>
      </c>
      <c r="AC717" s="29">
        <v>0</v>
      </c>
    </row>
    <row r="718" spans="2:29" x14ac:dyDescent="0.15">
      <c r="B718" s="25" t="s">
        <v>234</v>
      </c>
      <c r="C718" s="25" t="s">
        <v>228</v>
      </c>
      <c r="D718" s="26" t="s">
        <v>235</v>
      </c>
      <c r="E718" s="47" t="s">
        <v>493</v>
      </c>
      <c r="F718" s="27">
        <v>9239</v>
      </c>
      <c r="G718" s="27">
        <v>0</v>
      </c>
      <c r="H718" s="27">
        <v>2928</v>
      </c>
      <c r="I718" s="27">
        <v>12167</v>
      </c>
      <c r="J718" s="27">
        <v>6353</v>
      </c>
      <c r="K718" s="27">
        <v>0</v>
      </c>
      <c r="L718" s="27">
        <v>2928</v>
      </c>
      <c r="M718" s="27">
        <v>9281</v>
      </c>
      <c r="N718" s="27">
        <v>2886</v>
      </c>
      <c r="O718" s="27">
        <v>0</v>
      </c>
      <c r="P718" s="27">
        <v>0</v>
      </c>
      <c r="Q718" s="27">
        <v>2886</v>
      </c>
      <c r="R718" s="28">
        <v>0.7628010191501603</v>
      </c>
      <c r="S718" s="28">
        <v>0.68762853122632317</v>
      </c>
      <c r="T718" s="28"/>
      <c r="U718" s="28">
        <v>1</v>
      </c>
      <c r="V718" s="29">
        <v>2848</v>
      </c>
      <c r="W718" s="29">
        <v>0</v>
      </c>
      <c r="X718" s="29">
        <v>128</v>
      </c>
      <c r="Y718" s="29">
        <v>2976</v>
      </c>
      <c r="Z718" s="29">
        <v>1462</v>
      </c>
      <c r="AA718" s="29">
        <v>4438</v>
      </c>
      <c r="AB718" s="29">
        <v>789</v>
      </c>
      <c r="AC718" s="29">
        <v>5</v>
      </c>
    </row>
    <row r="719" spans="2:29" x14ac:dyDescent="0.15">
      <c r="B719" s="25" t="s">
        <v>236</v>
      </c>
      <c r="C719" s="25" t="s">
        <v>228</v>
      </c>
      <c r="D719" s="26" t="s">
        <v>237</v>
      </c>
      <c r="E719" s="46" t="s">
        <v>493</v>
      </c>
      <c r="F719" s="27">
        <v>0</v>
      </c>
      <c r="G719" s="27">
        <v>0</v>
      </c>
      <c r="H719" s="27">
        <v>3843</v>
      </c>
      <c r="I719" s="27">
        <v>3843</v>
      </c>
      <c r="J719" s="27">
        <v>0</v>
      </c>
      <c r="K719" s="27">
        <v>0</v>
      </c>
      <c r="L719" s="27">
        <v>3068</v>
      </c>
      <c r="M719" s="27">
        <v>3068</v>
      </c>
      <c r="N719" s="27">
        <v>0</v>
      </c>
      <c r="O719" s="27">
        <v>0</v>
      </c>
      <c r="P719" s="27">
        <v>775</v>
      </c>
      <c r="Q719" s="27">
        <v>775</v>
      </c>
      <c r="R719" s="28">
        <v>0.79833463440020813</v>
      </c>
      <c r="S719" s="28"/>
      <c r="T719" s="28"/>
      <c r="U719" s="28">
        <v>0.79833463440020813</v>
      </c>
      <c r="V719" s="29">
        <v>0</v>
      </c>
      <c r="W719" s="29">
        <v>0</v>
      </c>
      <c r="X719" s="29">
        <v>0</v>
      </c>
      <c r="Y719" s="29">
        <v>0</v>
      </c>
      <c r="Z719" s="29">
        <v>0</v>
      </c>
      <c r="AA719" s="29">
        <v>0</v>
      </c>
      <c r="AB719" s="29">
        <v>0</v>
      </c>
      <c r="AC719" s="29">
        <v>0</v>
      </c>
    </row>
    <row r="720" spans="2:29" x14ac:dyDescent="0.15">
      <c r="B720" s="25" t="s">
        <v>239</v>
      </c>
      <c r="C720" s="25" t="s">
        <v>228</v>
      </c>
      <c r="D720" s="26" t="s">
        <v>240</v>
      </c>
      <c r="E720" s="65" t="s">
        <v>493</v>
      </c>
      <c r="F720" s="27">
        <v>14907</v>
      </c>
      <c r="G720" s="27">
        <v>0</v>
      </c>
      <c r="H720" s="27">
        <v>0</v>
      </c>
      <c r="I720" s="27">
        <v>14907</v>
      </c>
      <c r="J720" s="27">
        <v>10527</v>
      </c>
      <c r="K720" s="27">
        <v>0</v>
      </c>
      <c r="L720" s="27">
        <v>0</v>
      </c>
      <c r="M720" s="27">
        <v>10527</v>
      </c>
      <c r="N720" s="27">
        <v>4380</v>
      </c>
      <c r="O720" s="27">
        <v>0</v>
      </c>
      <c r="P720" s="27">
        <v>0</v>
      </c>
      <c r="Q720" s="27">
        <v>4380</v>
      </c>
      <c r="R720" s="28">
        <v>0.70617830549406324</v>
      </c>
      <c r="S720" s="28">
        <v>0.70617830549406324</v>
      </c>
      <c r="T720" s="28"/>
      <c r="U720" s="28"/>
      <c r="V720" s="29">
        <v>2943</v>
      </c>
      <c r="W720" s="29">
        <v>0</v>
      </c>
      <c r="X720" s="29">
        <v>0</v>
      </c>
      <c r="Y720" s="29">
        <v>2943</v>
      </c>
      <c r="Z720" s="29">
        <v>923</v>
      </c>
      <c r="AA720" s="29">
        <v>3866</v>
      </c>
      <c r="AB720" s="29">
        <v>1006</v>
      </c>
      <c r="AC720" s="29">
        <v>0</v>
      </c>
    </row>
    <row r="721" spans="2:29" x14ac:dyDescent="0.15">
      <c r="B721" s="25" t="s">
        <v>241</v>
      </c>
      <c r="C721" s="25" t="s">
        <v>228</v>
      </c>
      <c r="D721" s="26" t="s">
        <v>242</v>
      </c>
      <c r="E721" s="47" t="s">
        <v>493</v>
      </c>
      <c r="F721" s="27">
        <v>13057</v>
      </c>
      <c r="G721" s="27">
        <v>0</v>
      </c>
      <c r="H721" s="27">
        <v>10532</v>
      </c>
      <c r="I721" s="27">
        <v>23589</v>
      </c>
      <c r="J721" s="27">
        <v>6569</v>
      </c>
      <c r="K721" s="27">
        <v>0</v>
      </c>
      <c r="L721" s="27">
        <v>10532</v>
      </c>
      <c r="M721" s="27">
        <v>17101</v>
      </c>
      <c r="N721" s="27">
        <v>6488</v>
      </c>
      <c r="O721" s="27">
        <v>0</v>
      </c>
      <c r="P721" s="27">
        <v>0</v>
      </c>
      <c r="Q721" s="27">
        <v>6488</v>
      </c>
      <c r="R721" s="28">
        <v>0.72495654754334649</v>
      </c>
      <c r="S721" s="28">
        <v>0.5031017844834188</v>
      </c>
      <c r="T721" s="28"/>
      <c r="U721" s="28">
        <v>1</v>
      </c>
      <c r="V721" s="29">
        <v>4131</v>
      </c>
      <c r="W721" s="29">
        <v>0</v>
      </c>
      <c r="X721" s="29">
        <v>0</v>
      </c>
      <c r="Y721" s="29">
        <v>4131</v>
      </c>
      <c r="Z721" s="29">
        <v>733</v>
      </c>
      <c r="AA721" s="29">
        <v>4864</v>
      </c>
      <c r="AB721" s="29">
        <v>1667</v>
      </c>
      <c r="AC721" s="29">
        <v>1</v>
      </c>
    </row>
    <row r="722" spans="2:29" x14ac:dyDescent="0.15">
      <c r="B722" s="25" t="s">
        <v>244</v>
      </c>
      <c r="C722" s="25" t="s">
        <v>228</v>
      </c>
      <c r="D722" s="26" t="s">
        <v>245</v>
      </c>
      <c r="E722" s="46" t="s">
        <v>493</v>
      </c>
      <c r="F722" s="27">
        <v>13323</v>
      </c>
      <c r="G722" s="27">
        <v>0</v>
      </c>
      <c r="H722" s="27">
        <v>3922</v>
      </c>
      <c r="I722" s="27">
        <v>17245</v>
      </c>
      <c r="J722" s="27">
        <v>7837</v>
      </c>
      <c r="K722" s="27">
        <v>0</v>
      </c>
      <c r="L722" s="27">
        <v>3921</v>
      </c>
      <c r="M722" s="27">
        <v>11758</v>
      </c>
      <c r="N722" s="27">
        <v>5486</v>
      </c>
      <c r="O722" s="27">
        <v>0</v>
      </c>
      <c r="P722" s="27">
        <v>1</v>
      </c>
      <c r="Q722" s="27">
        <v>5487</v>
      </c>
      <c r="R722" s="28">
        <v>0.68182081762829805</v>
      </c>
      <c r="S722" s="28">
        <v>0.58823087893117165</v>
      </c>
      <c r="T722" s="28"/>
      <c r="U722" s="28">
        <v>0.99974502804691479</v>
      </c>
      <c r="V722" s="29">
        <v>3654</v>
      </c>
      <c r="W722" s="29">
        <v>0</v>
      </c>
      <c r="X722" s="29">
        <v>441</v>
      </c>
      <c r="Y722" s="29">
        <v>4095</v>
      </c>
      <c r="Z722" s="29">
        <v>1156</v>
      </c>
      <c r="AA722" s="29">
        <v>5251</v>
      </c>
      <c r="AB722" s="29">
        <v>1027</v>
      </c>
      <c r="AC722" s="29">
        <v>38</v>
      </c>
    </row>
    <row r="723" spans="2:29" x14ac:dyDescent="0.15">
      <c r="B723" s="25" t="s">
        <v>246</v>
      </c>
      <c r="C723" s="25" t="s">
        <v>228</v>
      </c>
      <c r="D723" s="26" t="s">
        <v>247</v>
      </c>
      <c r="E723" s="65" t="s">
        <v>493</v>
      </c>
      <c r="F723" s="27">
        <v>0</v>
      </c>
      <c r="G723" s="27">
        <v>0</v>
      </c>
      <c r="H723" s="27">
        <v>2978</v>
      </c>
      <c r="I723" s="27">
        <v>2978</v>
      </c>
      <c r="J723" s="27">
        <v>0</v>
      </c>
      <c r="K723" s="27">
        <v>0</v>
      </c>
      <c r="L723" s="27">
        <v>2569</v>
      </c>
      <c r="M723" s="27">
        <v>2569</v>
      </c>
      <c r="N723" s="27">
        <v>0</v>
      </c>
      <c r="O723" s="27">
        <v>0</v>
      </c>
      <c r="P723" s="27">
        <v>409</v>
      </c>
      <c r="Q723" s="27">
        <v>409</v>
      </c>
      <c r="R723" s="28">
        <v>0.86265950302216254</v>
      </c>
      <c r="S723" s="28"/>
      <c r="T723" s="28"/>
      <c r="U723" s="28">
        <v>0.86265950302216254</v>
      </c>
      <c r="V723" s="29">
        <v>0</v>
      </c>
      <c r="W723" s="29">
        <v>0</v>
      </c>
      <c r="X723" s="29">
        <v>0</v>
      </c>
      <c r="Y723" s="29">
        <v>0</v>
      </c>
      <c r="Z723" s="29">
        <v>0</v>
      </c>
      <c r="AA723" s="29">
        <v>0</v>
      </c>
      <c r="AB723" s="29">
        <v>0</v>
      </c>
      <c r="AC723" s="29">
        <v>0</v>
      </c>
    </row>
    <row r="724" spans="2:29" x14ac:dyDescent="0.15">
      <c r="B724" s="25" t="s">
        <v>248</v>
      </c>
      <c r="C724" s="25" t="s">
        <v>228</v>
      </c>
      <c r="D724" s="26" t="s">
        <v>249</v>
      </c>
      <c r="E724" s="47" t="s">
        <v>493</v>
      </c>
      <c r="F724" s="27">
        <v>6177</v>
      </c>
      <c r="G724" s="27">
        <v>0</v>
      </c>
      <c r="H724" s="27">
        <v>3543</v>
      </c>
      <c r="I724" s="27">
        <v>9720</v>
      </c>
      <c r="J724" s="27">
        <v>3470</v>
      </c>
      <c r="K724" s="27">
        <v>0</v>
      </c>
      <c r="L724" s="27">
        <v>3511</v>
      </c>
      <c r="M724" s="27">
        <v>6981</v>
      </c>
      <c r="N724" s="27">
        <v>2707</v>
      </c>
      <c r="O724" s="27">
        <v>0</v>
      </c>
      <c r="P724" s="27">
        <v>32</v>
      </c>
      <c r="Q724" s="27">
        <v>2739</v>
      </c>
      <c r="R724" s="28">
        <v>0.71820987654320989</v>
      </c>
      <c r="S724" s="28">
        <v>0.56176137283470939</v>
      </c>
      <c r="T724" s="28"/>
      <c r="U724" s="28">
        <v>0.99096810612475306</v>
      </c>
      <c r="V724" s="29">
        <v>1626</v>
      </c>
      <c r="W724" s="29">
        <v>0</v>
      </c>
      <c r="X724" s="29">
        <v>0</v>
      </c>
      <c r="Y724" s="29">
        <v>1626</v>
      </c>
      <c r="Z724" s="29">
        <v>776</v>
      </c>
      <c r="AA724" s="29">
        <v>2402</v>
      </c>
      <c r="AB724" s="29">
        <v>888</v>
      </c>
      <c r="AC724" s="29">
        <v>11</v>
      </c>
    </row>
    <row r="725" spans="2:29" x14ac:dyDescent="0.15">
      <c r="B725" s="25" t="s">
        <v>250</v>
      </c>
      <c r="C725" s="25" t="s">
        <v>228</v>
      </c>
      <c r="D725" s="26" t="s">
        <v>251</v>
      </c>
      <c r="E725" s="46" t="s">
        <v>493</v>
      </c>
      <c r="F725" s="27">
        <v>0</v>
      </c>
      <c r="G725" s="27">
        <v>0</v>
      </c>
      <c r="H725" s="27">
        <v>1547</v>
      </c>
      <c r="I725" s="27">
        <v>1547</v>
      </c>
      <c r="J725" s="27">
        <v>0</v>
      </c>
      <c r="K725" s="27">
        <v>0</v>
      </c>
      <c r="L725" s="27">
        <v>1531</v>
      </c>
      <c r="M725" s="27">
        <v>1531</v>
      </c>
      <c r="N725" s="27">
        <v>0</v>
      </c>
      <c r="O725" s="27">
        <v>0</v>
      </c>
      <c r="P725" s="27">
        <v>16</v>
      </c>
      <c r="Q725" s="27">
        <v>16</v>
      </c>
      <c r="R725" s="28">
        <v>0.98965740142210734</v>
      </c>
      <c r="S725" s="28"/>
      <c r="T725" s="28"/>
      <c r="U725" s="28">
        <v>0.98965740142210734</v>
      </c>
      <c r="V725" s="29">
        <v>0</v>
      </c>
      <c r="W725" s="29">
        <v>0</v>
      </c>
      <c r="X725" s="29">
        <v>0</v>
      </c>
      <c r="Y725" s="29">
        <v>0</v>
      </c>
      <c r="Z725" s="29">
        <v>0</v>
      </c>
      <c r="AA725" s="29">
        <v>0</v>
      </c>
      <c r="AB725" s="29">
        <v>0</v>
      </c>
      <c r="AC725" s="29">
        <v>0</v>
      </c>
    </row>
    <row r="726" spans="2:29" x14ac:dyDescent="0.15">
      <c r="B726" s="25" t="s">
        <v>252</v>
      </c>
      <c r="C726" s="25" t="s">
        <v>228</v>
      </c>
      <c r="D726" s="26" t="s">
        <v>253</v>
      </c>
      <c r="E726" s="65" t="s">
        <v>493</v>
      </c>
      <c r="F726" s="27">
        <v>4960</v>
      </c>
      <c r="G726" s="27">
        <v>0</v>
      </c>
      <c r="H726" s="27">
        <v>979</v>
      </c>
      <c r="I726" s="27">
        <v>5939</v>
      </c>
      <c r="J726" s="27">
        <v>3879</v>
      </c>
      <c r="K726" s="27">
        <v>0</v>
      </c>
      <c r="L726" s="27">
        <v>979</v>
      </c>
      <c r="M726" s="27">
        <v>4858</v>
      </c>
      <c r="N726" s="27">
        <v>1081</v>
      </c>
      <c r="O726" s="27">
        <v>0</v>
      </c>
      <c r="P726" s="27">
        <v>0</v>
      </c>
      <c r="Q726" s="27">
        <v>1081</v>
      </c>
      <c r="R726" s="28">
        <v>0.81798282539148004</v>
      </c>
      <c r="S726" s="28">
        <v>0.78205645161290327</v>
      </c>
      <c r="T726" s="28"/>
      <c r="U726" s="28">
        <v>1</v>
      </c>
      <c r="V726" s="29">
        <v>1250</v>
      </c>
      <c r="W726" s="29">
        <v>0</v>
      </c>
      <c r="X726" s="29">
        <v>0</v>
      </c>
      <c r="Y726" s="29">
        <v>1250</v>
      </c>
      <c r="Z726" s="29">
        <v>421</v>
      </c>
      <c r="AA726" s="29">
        <v>1671</v>
      </c>
      <c r="AB726" s="29">
        <v>70</v>
      </c>
      <c r="AC726" s="29">
        <v>1</v>
      </c>
    </row>
    <row r="727" spans="2:29" x14ac:dyDescent="0.15">
      <c r="B727" s="25" t="s">
        <v>254</v>
      </c>
      <c r="C727" s="25" t="s">
        <v>228</v>
      </c>
      <c r="D727" s="26" t="s">
        <v>255</v>
      </c>
      <c r="E727" s="47" t="s">
        <v>493</v>
      </c>
      <c r="F727" s="27">
        <v>11137</v>
      </c>
      <c r="G727" s="27">
        <v>0</v>
      </c>
      <c r="H727" s="27">
        <v>0</v>
      </c>
      <c r="I727" s="27">
        <v>11137</v>
      </c>
      <c r="J727" s="27">
        <v>5979</v>
      </c>
      <c r="K727" s="27">
        <v>0</v>
      </c>
      <c r="L727" s="27">
        <v>0</v>
      </c>
      <c r="M727" s="27">
        <v>5979</v>
      </c>
      <c r="N727" s="27">
        <v>5158</v>
      </c>
      <c r="O727" s="27">
        <v>0</v>
      </c>
      <c r="P727" s="27">
        <v>0</v>
      </c>
      <c r="Q727" s="27">
        <v>5158</v>
      </c>
      <c r="R727" s="28">
        <v>0.53685911825446708</v>
      </c>
      <c r="S727" s="28">
        <v>0.53685911825446708</v>
      </c>
      <c r="T727" s="28"/>
      <c r="U727" s="28"/>
      <c r="V727" s="29">
        <v>3306</v>
      </c>
      <c r="W727" s="29">
        <v>0</v>
      </c>
      <c r="X727" s="29">
        <v>0</v>
      </c>
      <c r="Y727" s="29">
        <v>3306</v>
      </c>
      <c r="Z727" s="29">
        <v>1839</v>
      </c>
      <c r="AA727" s="29">
        <v>5145</v>
      </c>
      <c r="AB727" s="29">
        <v>930</v>
      </c>
      <c r="AC727" s="29">
        <v>127</v>
      </c>
    </row>
    <row r="728" spans="2:29" x14ac:dyDescent="0.15">
      <c r="B728" s="25" t="s">
        <v>256</v>
      </c>
      <c r="C728" s="25" t="s">
        <v>228</v>
      </c>
      <c r="D728" s="26" t="s">
        <v>257</v>
      </c>
      <c r="E728" s="46" t="s">
        <v>493</v>
      </c>
      <c r="F728" s="27">
        <v>0</v>
      </c>
      <c r="G728" s="27">
        <v>0</v>
      </c>
      <c r="H728" s="27">
        <v>1151</v>
      </c>
      <c r="I728" s="27">
        <v>1151</v>
      </c>
      <c r="J728" s="27">
        <v>0</v>
      </c>
      <c r="K728" s="27">
        <v>0</v>
      </c>
      <c r="L728" s="27">
        <v>1149</v>
      </c>
      <c r="M728" s="27">
        <v>1149</v>
      </c>
      <c r="N728" s="27">
        <v>0</v>
      </c>
      <c r="O728" s="27">
        <v>0</v>
      </c>
      <c r="P728" s="27">
        <v>2</v>
      </c>
      <c r="Q728" s="27">
        <v>2</v>
      </c>
      <c r="R728" s="28">
        <v>0.99826238053866201</v>
      </c>
      <c r="S728" s="28"/>
      <c r="T728" s="28"/>
      <c r="U728" s="28">
        <v>0.99826238053866201</v>
      </c>
      <c r="V728" s="29">
        <v>0</v>
      </c>
      <c r="W728" s="29">
        <v>0</v>
      </c>
      <c r="X728" s="29">
        <v>0</v>
      </c>
      <c r="Y728" s="29">
        <v>0</v>
      </c>
      <c r="Z728" s="29">
        <v>0</v>
      </c>
      <c r="AA728" s="29">
        <v>0</v>
      </c>
      <c r="AB728" s="29">
        <v>0</v>
      </c>
      <c r="AC728" s="29">
        <v>0</v>
      </c>
    </row>
    <row r="729" spans="2:29" x14ac:dyDescent="0.15">
      <c r="B729" s="25" t="s">
        <v>258</v>
      </c>
      <c r="C729" s="25" t="s">
        <v>228</v>
      </c>
      <c r="D729" s="26" t="s">
        <v>259</v>
      </c>
      <c r="E729" s="65" t="s">
        <v>493</v>
      </c>
      <c r="F729" s="27">
        <v>16878</v>
      </c>
      <c r="G729" s="27">
        <v>0</v>
      </c>
      <c r="H729" s="27">
        <v>10992</v>
      </c>
      <c r="I729" s="27">
        <v>27870</v>
      </c>
      <c r="J729" s="27">
        <v>9754</v>
      </c>
      <c r="K729" s="27">
        <v>0</v>
      </c>
      <c r="L729" s="27">
        <v>10970</v>
      </c>
      <c r="M729" s="27">
        <v>20724</v>
      </c>
      <c r="N729" s="27">
        <v>7124</v>
      </c>
      <c r="O729" s="27">
        <v>0</v>
      </c>
      <c r="P729" s="27">
        <v>22</v>
      </c>
      <c r="Q729" s="27">
        <v>7146</v>
      </c>
      <c r="R729" s="28">
        <v>0.74359526372443485</v>
      </c>
      <c r="S729" s="28">
        <v>0.57791207489038987</v>
      </c>
      <c r="T729" s="28"/>
      <c r="U729" s="28">
        <v>0.99799854439592428</v>
      </c>
      <c r="V729" s="29">
        <v>3734</v>
      </c>
      <c r="W729" s="29">
        <v>0</v>
      </c>
      <c r="X729" s="29">
        <v>0</v>
      </c>
      <c r="Y729" s="29">
        <v>3734</v>
      </c>
      <c r="Z729" s="29">
        <v>1118</v>
      </c>
      <c r="AA729" s="29">
        <v>4852</v>
      </c>
      <c r="AB729" s="29">
        <v>1591</v>
      </c>
      <c r="AC729" s="29">
        <v>62</v>
      </c>
    </row>
    <row r="730" spans="2:29" x14ac:dyDescent="0.15">
      <c r="B730" s="25" t="s">
        <v>260</v>
      </c>
      <c r="C730" s="25" t="s">
        <v>228</v>
      </c>
      <c r="D730" s="26" t="s">
        <v>261</v>
      </c>
      <c r="E730" s="47" t="s">
        <v>493</v>
      </c>
      <c r="F730" s="27">
        <v>0</v>
      </c>
      <c r="G730" s="27">
        <v>0</v>
      </c>
      <c r="H730" s="27">
        <v>2543</v>
      </c>
      <c r="I730" s="27">
        <v>2543</v>
      </c>
      <c r="J730" s="27">
        <v>0</v>
      </c>
      <c r="K730" s="27">
        <v>0</v>
      </c>
      <c r="L730" s="27">
        <v>2543</v>
      </c>
      <c r="M730" s="27">
        <v>2543</v>
      </c>
      <c r="N730" s="27">
        <v>0</v>
      </c>
      <c r="O730" s="27">
        <v>0</v>
      </c>
      <c r="P730" s="27">
        <v>0</v>
      </c>
      <c r="Q730" s="27">
        <v>0</v>
      </c>
      <c r="R730" s="28">
        <v>1</v>
      </c>
      <c r="S730" s="28"/>
      <c r="T730" s="28"/>
      <c r="U730" s="28">
        <v>1</v>
      </c>
      <c r="V730" s="29">
        <v>0</v>
      </c>
      <c r="W730" s="29">
        <v>0</v>
      </c>
      <c r="X730" s="29">
        <v>0</v>
      </c>
      <c r="Y730" s="29">
        <v>0</v>
      </c>
      <c r="Z730" s="29">
        <v>0</v>
      </c>
      <c r="AA730" s="29">
        <v>0</v>
      </c>
      <c r="AB730" s="29">
        <v>0</v>
      </c>
      <c r="AC730" s="29">
        <v>0</v>
      </c>
    </row>
    <row r="731" spans="2:29" x14ac:dyDescent="0.15">
      <c r="B731" s="25" t="s">
        <v>262</v>
      </c>
      <c r="C731" s="25" t="s">
        <v>228</v>
      </c>
      <c r="D731" s="26" t="s">
        <v>487</v>
      </c>
      <c r="E731" s="46" t="s">
        <v>493</v>
      </c>
      <c r="F731" s="27">
        <v>17127</v>
      </c>
      <c r="G731" s="27">
        <v>0</v>
      </c>
      <c r="H731" s="27">
        <v>6134</v>
      </c>
      <c r="I731" s="27">
        <v>23261</v>
      </c>
      <c r="J731" s="27">
        <v>10864</v>
      </c>
      <c r="K731" s="27">
        <v>0</v>
      </c>
      <c r="L731" s="27">
        <v>5564</v>
      </c>
      <c r="M731" s="27">
        <v>16428</v>
      </c>
      <c r="N731" s="27">
        <v>6263</v>
      </c>
      <c r="O731" s="27">
        <v>0</v>
      </c>
      <c r="P731" s="27">
        <v>570</v>
      </c>
      <c r="Q731" s="27">
        <v>6833</v>
      </c>
      <c r="R731" s="28">
        <v>0.70624650702893255</v>
      </c>
      <c r="S731" s="28">
        <v>0.63432007940678459</v>
      </c>
      <c r="T731" s="28"/>
      <c r="U731" s="28">
        <v>0.90707531790022822</v>
      </c>
      <c r="V731" s="29">
        <v>3976</v>
      </c>
      <c r="W731" s="29">
        <v>0</v>
      </c>
      <c r="X731" s="29">
        <v>185</v>
      </c>
      <c r="Y731" s="29">
        <v>4161</v>
      </c>
      <c r="Z731" s="29">
        <v>862</v>
      </c>
      <c r="AA731" s="29">
        <v>5023</v>
      </c>
      <c r="AB731" s="29">
        <v>1400</v>
      </c>
      <c r="AC731" s="29">
        <v>9</v>
      </c>
    </row>
    <row r="732" spans="2:29" x14ac:dyDescent="0.15">
      <c r="B732" s="25" t="s">
        <v>264</v>
      </c>
      <c r="C732" s="25" t="s">
        <v>228</v>
      </c>
      <c r="D732" s="26" t="s">
        <v>265</v>
      </c>
      <c r="E732" s="65" t="s">
        <v>493</v>
      </c>
      <c r="F732" s="27">
        <v>9312</v>
      </c>
      <c r="G732" s="27">
        <v>0</v>
      </c>
      <c r="H732" s="27">
        <v>2103</v>
      </c>
      <c r="I732" s="27">
        <v>11415</v>
      </c>
      <c r="J732" s="27">
        <v>5765</v>
      </c>
      <c r="K732" s="27">
        <v>0</v>
      </c>
      <c r="L732" s="27">
        <v>2099</v>
      </c>
      <c r="M732" s="27">
        <v>7864</v>
      </c>
      <c r="N732" s="27">
        <v>3547</v>
      </c>
      <c r="O732" s="27">
        <v>0</v>
      </c>
      <c r="P732" s="27">
        <v>4</v>
      </c>
      <c r="Q732" s="27">
        <v>3551</v>
      </c>
      <c r="R732" s="28">
        <v>0.68891809023215067</v>
      </c>
      <c r="S732" s="28">
        <v>0.61909364261168387</v>
      </c>
      <c r="T732" s="28"/>
      <c r="U732" s="28">
        <v>0.99809795530194956</v>
      </c>
      <c r="V732" s="29">
        <v>2333</v>
      </c>
      <c r="W732" s="29">
        <v>0</v>
      </c>
      <c r="X732" s="29">
        <v>0</v>
      </c>
      <c r="Y732" s="29">
        <v>2333</v>
      </c>
      <c r="Z732" s="29">
        <v>714</v>
      </c>
      <c r="AA732" s="29">
        <v>3047</v>
      </c>
      <c r="AB732" s="29">
        <v>847</v>
      </c>
      <c r="AC732" s="29">
        <v>216</v>
      </c>
    </row>
    <row r="733" spans="2:29" x14ac:dyDescent="0.15">
      <c r="B733" s="25" t="s">
        <v>266</v>
      </c>
      <c r="C733" s="25" t="s">
        <v>228</v>
      </c>
      <c r="D733" s="26" t="s">
        <v>267</v>
      </c>
      <c r="E733" s="47" t="s">
        <v>493</v>
      </c>
      <c r="F733" s="27">
        <v>4368</v>
      </c>
      <c r="G733" s="27">
        <v>0</v>
      </c>
      <c r="H733" s="27">
        <v>11195</v>
      </c>
      <c r="I733" s="27">
        <v>15563</v>
      </c>
      <c r="J733" s="27">
        <v>2167</v>
      </c>
      <c r="K733" s="27">
        <v>0</v>
      </c>
      <c r="L733" s="27">
        <v>11045</v>
      </c>
      <c r="M733" s="27">
        <v>13212</v>
      </c>
      <c r="N733" s="27">
        <v>2201</v>
      </c>
      <c r="O733" s="27">
        <v>0</v>
      </c>
      <c r="P733" s="27">
        <v>150</v>
      </c>
      <c r="Q733" s="27">
        <v>2351</v>
      </c>
      <c r="R733" s="28">
        <v>0.84893658035083208</v>
      </c>
      <c r="S733" s="28">
        <v>0.49610805860805862</v>
      </c>
      <c r="T733" s="28"/>
      <c r="U733" s="28">
        <v>0.98660116123269315</v>
      </c>
      <c r="V733" s="29">
        <v>1515</v>
      </c>
      <c r="W733" s="29">
        <v>0</v>
      </c>
      <c r="X733" s="29">
        <v>469</v>
      </c>
      <c r="Y733" s="29">
        <v>1984</v>
      </c>
      <c r="Z733" s="29">
        <v>2101</v>
      </c>
      <c r="AA733" s="29">
        <v>4085</v>
      </c>
      <c r="AB733" s="29">
        <v>94</v>
      </c>
      <c r="AC733" s="29">
        <v>1</v>
      </c>
    </row>
    <row r="734" spans="2:29" x14ac:dyDescent="0.15">
      <c r="B734" s="25" t="s">
        <v>268</v>
      </c>
      <c r="C734" s="25" t="s">
        <v>228</v>
      </c>
      <c r="D734" s="26" t="s">
        <v>269</v>
      </c>
      <c r="E734" s="46" t="s">
        <v>493</v>
      </c>
      <c r="F734" s="27">
        <v>14605</v>
      </c>
      <c r="G734" s="27">
        <v>0</v>
      </c>
      <c r="H734" s="27">
        <v>0</v>
      </c>
      <c r="I734" s="27">
        <v>14605</v>
      </c>
      <c r="J734" s="27">
        <v>9250</v>
      </c>
      <c r="K734" s="27">
        <v>0</v>
      </c>
      <c r="L734" s="27">
        <v>0</v>
      </c>
      <c r="M734" s="27">
        <v>9250</v>
      </c>
      <c r="N734" s="27">
        <v>5355</v>
      </c>
      <c r="O734" s="27">
        <v>0</v>
      </c>
      <c r="P734" s="27">
        <v>0</v>
      </c>
      <c r="Q734" s="27">
        <v>5355</v>
      </c>
      <c r="R734" s="28">
        <v>0.63334474495035942</v>
      </c>
      <c r="S734" s="28">
        <v>0.63334474495035942</v>
      </c>
      <c r="T734" s="28"/>
      <c r="U734" s="28"/>
      <c r="V734" s="29">
        <v>4370</v>
      </c>
      <c r="W734" s="29">
        <v>0</v>
      </c>
      <c r="X734" s="29">
        <v>0</v>
      </c>
      <c r="Y734" s="29">
        <v>4370</v>
      </c>
      <c r="Z734" s="29">
        <v>534</v>
      </c>
      <c r="AA734" s="29">
        <v>4904</v>
      </c>
      <c r="AB734" s="29">
        <v>1424</v>
      </c>
      <c r="AC734" s="29">
        <v>542</v>
      </c>
    </row>
    <row r="735" spans="2:29" x14ac:dyDescent="0.15">
      <c r="B735" s="25" t="s">
        <v>270</v>
      </c>
      <c r="C735" s="25" t="s">
        <v>228</v>
      </c>
      <c r="D735" s="26" t="s">
        <v>271</v>
      </c>
      <c r="E735" s="65" t="s">
        <v>493</v>
      </c>
      <c r="F735" s="27">
        <v>9375</v>
      </c>
      <c r="G735" s="27">
        <v>0</v>
      </c>
      <c r="H735" s="27">
        <v>11316</v>
      </c>
      <c r="I735" s="27">
        <v>20691</v>
      </c>
      <c r="J735" s="27">
        <v>8183</v>
      </c>
      <c r="K735" s="27">
        <v>0</v>
      </c>
      <c r="L735" s="27">
        <v>11307</v>
      </c>
      <c r="M735" s="27">
        <v>19490</v>
      </c>
      <c r="N735" s="27">
        <v>1192</v>
      </c>
      <c r="O735" s="27">
        <v>0</v>
      </c>
      <c r="P735" s="27">
        <v>9</v>
      </c>
      <c r="Q735" s="27">
        <v>1201</v>
      </c>
      <c r="R735" s="28">
        <v>0.94195543956309502</v>
      </c>
      <c r="S735" s="28">
        <v>0.87285333333333337</v>
      </c>
      <c r="T735" s="28"/>
      <c r="U735" s="28">
        <v>0.99920466595970303</v>
      </c>
      <c r="V735" s="29">
        <v>4967</v>
      </c>
      <c r="W735" s="29">
        <v>0</v>
      </c>
      <c r="X735" s="29">
        <v>48</v>
      </c>
      <c r="Y735" s="29">
        <v>5015</v>
      </c>
      <c r="Z735" s="29">
        <v>1434</v>
      </c>
      <c r="AA735" s="29">
        <v>6449</v>
      </c>
      <c r="AB735" s="29">
        <v>20</v>
      </c>
      <c r="AC735" s="29">
        <v>0</v>
      </c>
    </row>
    <row r="736" spans="2:29" x14ac:dyDescent="0.15">
      <c r="B736" s="25" t="s">
        <v>272</v>
      </c>
      <c r="C736" s="25" t="s">
        <v>228</v>
      </c>
      <c r="D736" s="26" t="s">
        <v>273</v>
      </c>
      <c r="E736" s="47" t="s">
        <v>493</v>
      </c>
      <c r="F736" s="27">
        <v>4491</v>
      </c>
      <c r="G736" s="27">
        <v>0</v>
      </c>
      <c r="H736" s="27">
        <v>237</v>
      </c>
      <c r="I736" s="27">
        <v>4728</v>
      </c>
      <c r="J736" s="27">
        <v>4217</v>
      </c>
      <c r="K736" s="27">
        <v>0</v>
      </c>
      <c r="L736" s="27">
        <v>237</v>
      </c>
      <c r="M736" s="27">
        <v>4454</v>
      </c>
      <c r="N736" s="27">
        <v>274</v>
      </c>
      <c r="O736" s="27">
        <v>0</v>
      </c>
      <c r="P736" s="27">
        <v>0</v>
      </c>
      <c r="Q736" s="27">
        <v>274</v>
      </c>
      <c r="R736" s="28">
        <v>0.94204737732656518</v>
      </c>
      <c r="S736" s="28">
        <v>0.93898908928969049</v>
      </c>
      <c r="T736" s="28"/>
      <c r="U736" s="28">
        <v>1</v>
      </c>
      <c r="V736" s="29">
        <v>835</v>
      </c>
      <c r="W736" s="29">
        <v>0</v>
      </c>
      <c r="X736" s="29">
        <v>0</v>
      </c>
      <c r="Y736" s="29">
        <v>835</v>
      </c>
      <c r="Z736" s="29">
        <v>98</v>
      </c>
      <c r="AA736" s="29">
        <v>933</v>
      </c>
      <c r="AB736" s="29">
        <v>3</v>
      </c>
      <c r="AC736" s="29">
        <v>0</v>
      </c>
    </row>
    <row r="737" spans="2:29" x14ac:dyDescent="0.15">
      <c r="B737" s="25" t="s">
        <v>274</v>
      </c>
      <c r="C737" s="25" t="s">
        <v>228</v>
      </c>
      <c r="D737" s="26" t="s">
        <v>275</v>
      </c>
      <c r="E737" s="46" t="s">
        <v>493</v>
      </c>
      <c r="F737" s="27">
        <v>9366</v>
      </c>
      <c r="G737" s="27">
        <v>1204</v>
      </c>
      <c r="H737" s="27">
        <v>7755</v>
      </c>
      <c r="I737" s="27">
        <v>18325</v>
      </c>
      <c r="J737" s="27">
        <v>4993</v>
      </c>
      <c r="K737" s="27">
        <v>1204</v>
      </c>
      <c r="L737" s="27">
        <v>7369</v>
      </c>
      <c r="M737" s="27">
        <v>13566</v>
      </c>
      <c r="N737" s="27">
        <v>4373</v>
      </c>
      <c r="O737" s="27">
        <v>0</v>
      </c>
      <c r="P737" s="27">
        <v>386</v>
      </c>
      <c r="Q737" s="27">
        <v>4759</v>
      </c>
      <c r="R737" s="28">
        <v>0.74030013642564807</v>
      </c>
      <c r="S737" s="28">
        <v>0.53309844117019001</v>
      </c>
      <c r="T737" s="28">
        <v>1</v>
      </c>
      <c r="U737" s="28">
        <v>0.95022566086395877</v>
      </c>
      <c r="V737" s="29">
        <v>3303</v>
      </c>
      <c r="W737" s="29">
        <v>0</v>
      </c>
      <c r="X737" s="29">
        <v>0</v>
      </c>
      <c r="Y737" s="29">
        <v>3303</v>
      </c>
      <c r="Z737" s="29">
        <v>2998</v>
      </c>
      <c r="AA737" s="29">
        <v>6301</v>
      </c>
      <c r="AB737" s="29">
        <v>958</v>
      </c>
      <c r="AC737" s="29">
        <v>10</v>
      </c>
    </row>
    <row r="738" spans="2:29" x14ac:dyDescent="0.15">
      <c r="B738" s="25" t="s">
        <v>276</v>
      </c>
      <c r="C738" s="25" t="s">
        <v>228</v>
      </c>
      <c r="D738" s="26" t="s">
        <v>277</v>
      </c>
      <c r="E738" s="65" t="s">
        <v>493</v>
      </c>
      <c r="F738" s="27">
        <v>10439</v>
      </c>
      <c r="G738" s="27">
        <v>0</v>
      </c>
      <c r="H738" s="27">
        <v>5519</v>
      </c>
      <c r="I738" s="27">
        <v>15958</v>
      </c>
      <c r="J738" s="27">
        <v>6373</v>
      </c>
      <c r="K738" s="27">
        <v>0</v>
      </c>
      <c r="L738" s="27">
        <v>5207</v>
      </c>
      <c r="M738" s="27">
        <v>11580</v>
      </c>
      <c r="N738" s="27">
        <v>4066</v>
      </c>
      <c r="O738" s="27">
        <v>0</v>
      </c>
      <c r="P738" s="27">
        <v>312</v>
      </c>
      <c r="Q738" s="27">
        <v>4378</v>
      </c>
      <c r="R738" s="28">
        <v>0.72565484396540925</v>
      </c>
      <c r="S738" s="28">
        <v>0.61049908995114477</v>
      </c>
      <c r="T738" s="28"/>
      <c r="U738" s="28">
        <v>0.94346801956876247</v>
      </c>
      <c r="V738" s="29">
        <v>2468</v>
      </c>
      <c r="W738" s="29">
        <v>0</v>
      </c>
      <c r="X738" s="29">
        <v>135</v>
      </c>
      <c r="Y738" s="29">
        <v>2603</v>
      </c>
      <c r="Z738" s="29">
        <v>1950</v>
      </c>
      <c r="AA738" s="29">
        <v>4553</v>
      </c>
      <c r="AB738" s="29">
        <v>947</v>
      </c>
      <c r="AC738" s="29">
        <v>15</v>
      </c>
    </row>
    <row r="739" spans="2:29" x14ac:dyDescent="0.15">
      <c r="B739" s="25" t="s">
        <v>278</v>
      </c>
      <c r="C739" s="25" t="s">
        <v>228</v>
      </c>
      <c r="D739" s="26" t="s">
        <v>279</v>
      </c>
      <c r="E739" s="47" t="s">
        <v>493</v>
      </c>
      <c r="F739" s="27">
        <v>11793</v>
      </c>
      <c r="G739" s="27">
        <v>1535</v>
      </c>
      <c r="H739" s="27">
        <v>6987</v>
      </c>
      <c r="I739" s="27">
        <v>20315</v>
      </c>
      <c r="J739" s="27">
        <v>7091</v>
      </c>
      <c r="K739" s="27">
        <v>1522</v>
      </c>
      <c r="L739" s="27">
        <v>6798</v>
      </c>
      <c r="M739" s="27">
        <v>15411</v>
      </c>
      <c r="N739" s="27">
        <v>4702</v>
      </c>
      <c r="O739" s="27">
        <v>13</v>
      </c>
      <c r="P739" s="27">
        <v>189</v>
      </c>
      <c r="Q739" s="27">
        <v>4904</v>
      </c>
      <c r="R739" s="28">
        <v>0.75860201821314299</v>
      </c>
      <c r="S739" s="28">
        <v>0.6012889001950309</v>
      </c>
      <c r="T739" s="28">
        <v>0.99153094462540714</v>
      </c>
      <c r="U739" s="28">
        <v>0.97294976384714471</v>
      </c>
      <c r="V739" s="29">
        <v>4343</v>
      </c>
      <c r="W739" s="29">
        <v>26</v>
      </c>
      <c r="X739" s="29">
        <v>0</v>
      </c>
      <c r="Y739" s="29">
        <v>4369</v>
      </c>
      <c r="Z739" s="29">
        <v>1147</v>
      </c>
      <c r="AA739" s="29">
        <v>5516</v>
      </c>
      <c r="AB739" s="29">
        <v>559</v>
      </c>
      <c r="AC739" s="29">
        <v>2</v>
      </c>
    </row>
    <row r="740" spans="2:29" x14ac:dyDescent="0.15">
      <c r="B740" s="25" t="s">
        <v>280</v>
      </c>
      <c r="C740" s="25" t="s">
        <v>228</v>
      </c>
      <c r="D740" s="26" t="s">
        <v>281</v>
      </c>
      <c r="E740" s="46" t="s">
        <v>493</v>
      </c>
      <c r="F740" s="27">
        <v>0</v>
      </c>
      <c r="G740" s="27">
        <v>0</v>
      </c>
      <c r="H740" s="27">
        <v>0</v>
      </c>
      <c r="I740" s="27">
        <v>0</v>
      </c>
      <c r="J740" s="27">
        <v>0</v>
      </c>
      <c r="K740" s="27">
        <v>0</v>
      </c>
      <c r="L740" s="27">
        <v>0</v>
      </c>
      <c r="M740" s="27">
        <v>0</v>
      </c>
      <c r="N740" s="27">
        <v>0</v>
      </c>
      <c r="O740" s="27">
        <v>0</v>
      </c>
      <c r="P740" s="27">
        <v>0</v>
      </c>
      <c r="Q740" s="27">
        <v>0</v>
      </c>
      <c r="R740" s="28"/>
      <c r="S740" s="28"/>
      <c r="T740" s="28"/>
      <c r="U740" s="28"/>
      <c r="V740" s="29">
        <v>0</v>
      </c>
      <c r="W740" s="29">
        <v>0</v>
      </c>
      <c r="X740" s="29">
        <v>0</v>
      </c>
      <c r="Y740" s="29">
        <v>0</v>
      </c>
      <c r="Z740" s="29">
        <v>123</v>
      </c>
      <c r="AA740" s="29">
        <v>123</v>
      </c>
      <c r="AB740" s="29">
        <v>0</v>
      </c>
      <c r="AC740" s="29">
        <v>0</v>
      </c>
    </row>
    <row r="741" spans="2:29" x14ac:dyDescent="0.15">
      <c r="B741" s="25" t="s">
        <v>282</v>
      </c>
      <c r="C741" s="25" t="s">
        <v>228</v>
      </c>
      <c r="D741" s="26" t="s">
        <v>283</v>
      </c>
      <c r="E741" s="65" t="s">
        <v>493</v>
      </c>
      <c r="F741" s="27">
        <v>11839</v>
      </c>
      <c r="G741" s="27">
        <v>1562</v>
      </c>
      <c r="H741" s="27">
        <v>6094</v>
      </c>
      <c r="I741" s="27">
        <v>19495</v>
      </c>
      <c r="J741" s="27">
        <v>7753</v>
      </c>
      <c r="K741" s="27">
        <v>1482</v>
      </c>
      <c r="L741" s="27">
        <v>6094</v>
      </c>
      <c r="M741" s="27">
        <v>15329</v>
      </c>
      <c r="N741" s="27">
        <v>4086</v>
      </c>
      <c r="O741" s="27">
        <v>80</v>
      </c>
      <c r="P741" s="27">
        <v>0</v>
      </c>
      <c r="Q741" s="27">
        <v>4166</v>
      </c>
      <c r="R741" s="28">
        <v>0.78630418055911777</v>
      </c>
      <c r="S741" s="28">
        <v>0.65486949911310077</v>
      </c>
      <c r="T741" s="28">
        <v>0.94878361075544171</v>
      </c>
      <c r="U741" s="28">
        <v>1</v>
      </c>
      <c r="V741" s="29">
        <v>3299</v>
      </c>
      <c r="W741" s="29">
        <v>14</v>
      </c>
      <c r="X741" s="29">
        <v>0</v>
      </c>
      <c r="Y741" s="29">
        <v>3313</v>
      </c>
      <c r="Z741" s="29">
        <v>2845</v>
      </c>
      <c r="AA741" s="29">
        <v>6158</v>
      </c>
      <c r="AB741" s="29">
        <v>304</v>
      </c>
      <c r="AC741" s="29">
        <v>8</v>
      </c>
    </row>
    <row r="742" spans="2:29" x14ac:dyDescent="0.15">
      <c r="B742" s="25" t="s">
        <v>284</v>
      </c>
      <c r="C742" s="25" t="s">
        <v>228</v>
      </c>
      <c r="D742" s="26" t="s">
        <v>285</v>
      </c>
      <c r="E742" s="47" t="s">
        <v>493</v>
      </c>
      <c r="F742" s="27">
        <v>8025</v>
      </c>
      <c r="G742" s="27">
        <v>0</v>
      </c>
      <c r="H742" s="27">
        <v>0</v>
      </c>
      <c r="I742" s="27">
        <v>8025</v>
      </c>
      <c r="J742" s="27">
        <v>5120</v>
      </c>
      <c r="K742" s="27">
        <v>0</v>
      </c>
      <c r="L742" s="27">
        <v>0</v>
      </c>
      <c r="M742" s="27">
        <v>5120</v>
      </c>
      <c r="N742" s="27">
        <v>2905</v>
      </c>
      <c r="O742" s="27">
        <v>0</v>
      </c>
      <c r="P742" s="27">
        <v>0</v>
      </c>
      <c r="Q742" s="27">
        <v>2905</v>
      </c>
      <c r="R742" s="28">
        <v>0.63800623052959504</v>
      </c>
      <c r="S742" s="28">
        <v>0.63800623052959504</v>
      </c>
      <c r="T742" s="28"/>
      <c r="U742" s="28"/>
      <c r="V742" s="29">
        <v>2886</v>
      </c>
      <c r="W742" s="29">
        <v>0</v>
      </c>
      <c r="X742" s="29">
        <v>0</v>
      </c>
      <c r="Y742" s="29">
        <v>2886</v>
      </c>
      <c r="Z742" s="29">
        <v>655</v>
      </c>
      <c r="AA742" s="29">
        <v>3541</v>
      </c>
      <c r="AB742" s="29">
        <v>387</v>
      </c>
      <c r="AC742" s="29">
        <v>0</v>
      </c>
    </row>
    <row r="743" spans="2:29" x14ac:dyDescent="0.15">
      <c r="B743" s="25" t="s">
        <v>286</v>
      </c>
      <c r="C743" s="25" t="s">
        <v>228</v>
      </c>
      <c r="D743" s="26" t="s">
        <v>287</v>
      </c>
      <c r="E743" s="46" t="s">
        <v>493</v>
      </c>
      <c r="F743" s="27">
        <v>0</v>
      </c>
      <c r="G743" s="27">
        <v>0</v>
      </c>
      <c r="H743" s="27">
        <v>2783</v>
      </c>
      <c r="I743" s="27">
        <v>2783</v>
      </c>
      <c r="J743" s="27">
        <v>0</v>
      </c>
      <c r="K743" s="27">
        <v>0</v>
      </c>
      <c r="L743" s="27">
        <v>2783</v>
      </c>
      <c r="M743" s="27">
        <v>2783</v>
      </c>
      <c r="N743" s="27">
        <v>0</v>
      </c>
      <c r="O743" s="27">
        <v>0</v>
      </c>
      <c r="P743" s="27">
        <v>0</v>
      </c>
      <c r="Q743" s="27">
        <v>0</v>
      </c>
      <c r="R743" s="28">
        <v>1</v>
      </c>
      <c r="S743" s="28"/>
      <c r="T743" s="28"/>
      <c r="U743" s="28">
        <v>1</v>
      </c>
      <c r="V743" s="29">
        <v>0</v>
      </c>
      <c r="W743" s="29">
        <v>0</v>
      </c>
      <c r="X743" s="29">
        <v>0</v>
      </c>
      <c r="Y743" s="29">
        <v>0</v>
      </c>
      <c r="Z743" s="29">
        <v>0</v>
      </c>
      <c r="AA743" s="29">
        <v>0</v>
      </c>
      <c r="AB743" s="29">
        <v>0</v>
      </c>
      <c r="AC743" s="29">
        <v>0</v>
      </c>
    </row>
    <row r="744" spans="2:29" x14ac:dyDescent="0.15">
      <c r="B744" s="25" t="s">
        <v>288</v>
      </c>
      <c r="C744" s="25" t="s">
        <v>228</v>
      </c>
      <c r="D744" s="26" t="s">
        <v>289</v>
      </c>
      <c r="E744" s="65" t="s">
        <v>493</v>
      </c>
      <c r="F744" s="27">
        <v>0</v>
      </c>
      <c r="G744" s="27">
        <v>0</v>
      </c>
      <c r="H744" s="27">
        <v>460</v>
      </c>
      <c r="I744" s="27">
        <v>460</v>
      </c>
      <c r="J744" s="27">
        <v>0</v>
      </c>
      <c r="K744" s="27">
        <v>0</v>
      </c>
      <c r="L744" s="27">
        <v>460</v>
      </c>
      <c r="M744" s="27">
        <v>460</v>
      </c>
      <c r="N744" s="27">
        <v>0</v>
      </c>
      <c r="O744" s="27">
        <v>0</v>
      </c>
      <c r="P744" s="27">
        <v>0</v>
      </c>
      <c r="Q744" s="27">
        <v>0</v>
      </c>
      <c r="R744" s="28">
        <v>1</v>
      </c>
      <c r="S744" s="28"/>
      <c r="T744" s="28"/>
      <c r="U744" s="28">
        <v>1</v>
      </c>
      <c r="V744" s="29">
        <v>0</v>
      </c>
      <c r="W744" s="29">
        <v>0</v>
      </c>
      <c r="X744" s="29">
        <v>0</v>
      </c>
      <c r="Y744" s="29">
        <v>0</v>
      </c>
      <c r="Z744" s="29">
        <v>0</v>
      </c>
      <c r="AA744" s="29">
        <v>0</v>
      </c>
      <c r="AB744" s="29">
        <v>0</v>
      </c>
      <c r="AC744" s="29">
        <v>0</v>
      </c>
    </row>
    <row r="745" spans="2:29" x14ac:dyDescent="0.15">
      <c r="B745" s="25" t="s">
        <v>290</v>
      </c>
      <c r="C745" s="25" t="s">
        <v>228</v>
      </c>
      <c r="D745" s="26" t="s">
        <v>291</v>
      </c>
      <c r="E745" s="47" t="s">
        <v>493</v>
      </c>
      <c r="F745" s="27">
        <v>10221</v>
      </c>
      <c r="G745" s="27">
        <v>375</v>
      </c>
      <c r="H745" s="27">
        <v>9254</v>
      </c>
      <c r="I745" s="27">
        <v>19850</v>
      </c>
      <c r="J745" s="27">
        <v>4702</v>
      </c>
      <c r="K745" s="27">
        <v>375</v>
      </c>
      <c r="L745" s="27">
        <v>8862</v>
      </c>
      <c r="M745" s="27">
        <v>13939</v>
      </c>
      <c r="N745" s="27">
        <v>5519</v>
      </c>
      <c r="O745" s="27">
        <v>0</v>
      </c>
      <c r="P745" s="27">
        <v>392</v>
      </c>
      <c r="Q745" s="27">
        <v>5911</v>
      </c>
      <c r="R745" s="28">
        <v>0.70221662468513857</v>
      </c>
      <c r="S745" s="28">
        <v>0.46003326484688389</v>
      </c>
      <c r="T745" s="28">
        <v>1</v>
      </c>
      <c r="U745" s="28">
        <v>0.95763993948562787</v>
      </c>
      <c r="V745" s="29">
        <v>4212</v>
      </c>
      <c r="W745" s="29">
        <v>6</v>
      </c>
      <c r="X745" s="29">
        <v>0</v>
      </c>
      <c r="Y745" s="29">
        <v>4218</v>
      </c>
      <c r="Z745" s="29">
        <v>1437</v>
      </c>
      <c r="AA745" s="29">
        <v>5655</v>
      </c>
      <c r="AB745" s="29">
        <v>1149</v>
      </c>
      <c r="AC745" s="29">
        <v>255</v>
      </c>
    </row>
    <row r="746" spans="2:29" x14ac:dyDescent="0.15">
      <c r="B746" s="25" t="s">
        <v>292</v>
      </c>
      <c r="C746" s="25" t="s">
        <v>293</v>
      </c>
      <c r="D746" s="26" t="s">
        <v>294</v>
      </c>
      <c r="E746" s="46" t="s">
        <v>493</v>
      </c>
      <c r="F746" s="27">
        <v>5051</v>
      </c>
      <c r="G746" s="27">
        <v>0</v>
      </c>
      <c r="H746" s="27">
        <v>0</v>
      </c>
      <c r="I746" s="27">
        <v>5051</v>
      </c>
      <c r="J746" s="27">
        <v>4589</v>
      </c>
      <c r="K746" s="27">
        <v>0</v>
      </c>
      <c r="L746" s="27">
        <v>0</v>
      </c>
      <c r="M746" s="27">
        <v>4589</v>
      </c>
      <c r="N746" s="27">
        <v>462</v>
      </c>
      <c r="O746" s="27">
        <v>0</v>
      </c>
      <c r="P746" s="27">
        <v>0</v>
      </c>
      <c r="Q746" s="27">
        <v>462</v>
      </c>
      <c r="R746" s="28">
        <v>0.90853296376955062</v>
      </c>
      <c r="S746" s="28">
        <v>0.90853296376955062</v>
      </c>
      <c r="T746" s="28"/>
      <c r="U746" s="28"/>
      <c r="V746" s="29">
        <v>941</v>
      </c>
      <c r="W746" s="29">
        <v>0</v>
      </c>
      <c r="X746" s="29">
        <v>0</v>
      </c>
      <c r="Y746" s="29">
        <v>941</v>
      </c>
      <c r="Z746" s="29">
        <v>187</v>
      </c>
      <c r="AA746" s="29">
        <v>1128</v>
      </c>
      <c r="AB746" s="29">
        <v>0</v>
      </c>
      <c r="AC746" s="29">
        <v>0</v>
      </c>
    </row>
    <row r="747" spans="2:29" x14ac:dyDescent="0.15">
      <c r="B747" s="25" t="s">
        <v>296</v>
      </c>
      <c r="C747" s="25" t="s">
        <v>293</v>
      </c>
      <c r="D747" s="26" t="s">
        <v>297</v>
      </c>
      <c r="E747" s="65" t="s">
        <v>493</v>
      </c>
      <c r="F747" s="27">
        <v>9028</v>
      </c>
      <c r="G747" s="27">
        <v>0</v>
      </c>
      <c r="H747" s="27">
        <v>11460</v>
      </c>
      <c r="I747" s="27">
        <v>20488</v>
      </c>
      <c r="J747" s="27">
        <v>4873</v>
      </c>
      <c r="K747" s="27">
        <v>0</v>
      </c>
      <c r="L747" s="27">
        <v>11436</v>
      </c>
      <c r="M747" s="27">
        <v>16309</v>
      </c>
      <c r="N747" s="27">
        <v>4155</v>
      </c>
      <c r="O747" s="27">
        <v>0</v>
      </c>
      <c r="P747" s="27">
        <v>24</v>
      </c>
      <c r="Q747" s="27">
        <v>4179</v>
      </c>
      <c r="R747" s="28">
        <v>0.79602694260054663</v>
      </c>
      <c r="S747" s="28">
        <v>0.53976517501107668</v>
      </c>
      <c r="T747" s="28"/>
      <c r="U747" s="28">
        <v>0.99790575916230362</v>
      </c>
      <c r="V747" s="29">
        <v>2513</v>
      </c>
      <c r="W747" s="29">
        <v>0</v>
      </c>
      <c r="X747" s="29">
        <v>0</v>
      </c>
      <c r="Y747" s="29">
        <v>2513</v>
      </c>
      <c r="Z747" s="29">
        <v>1473</v>
      </c>
      <c r="AA747" s="29">
        <v>3986</v>
      </c>
      <c r="AB747" s="29">
        <v>1411</v>
      </c>
      <c r="AC747" s="29">
        <v>856</v>
      </c>
    </row>
    <row r="748" spans="2:29" x14ac:dyDescent="0.15">
      <c r="B748" s="25" t="s">
        <v>299</v>
      </c>
      <c r="C748" s="25" t="s">
        <v>293</v>
      </c>
      <c r="D748" s="26" t="s">
        <v>300</v>
      </c>
      <c r="E748" s="47" t="s">
        <v>493</v>
      </c>
      <c r="F748" s="27">
        <v>9776</v>
      </c>
      <c r="G748" s="27">
        <v>0</v>
      </c>
      <c r="H748" s="27">
        <v>1555</v>
      </c>
      <c r="I748" s="27">
        <v>11331</v>
      </c>
      <c r="J748" s="27">
        <v>6157</v>
      </c>
      <c r="K748" s="27">
        <v>0</v>
      </c>
      <c r="L748" s="27">
        <v>1297</v>
      </c>
      <c r="M748" s="27">
        <v>7454</v>
      </c>
      <c r="N748" s="27">
        <v>3619</v>
      </c>
      <c r="O748" s="27">
        <v>0</v>
      </c>
      <c r="P748" s="27">
        <v>258</v>
      </c>
      <c r="Q748" s="27">
        <v>3877</v>
      </c>
      <c r="R748" s="28">
        <v>0.65784132027182063</v>
      </c>
      <c r="S748" s="28">
        <v>0.62980769230769229</v>
      </c>
      <c r="T748" s="28"/>
      <c r="U748" s="28">
        <v>0.83408360128617365</v>
      </c>
      <c r="V748" s="29">
        <v>2077</v>
      </c>
      <c r="W748" s="29">
        <v>0</v>
      </c>
      <c r="X748" s="29">
        <v>89</v>
      </c>
      <c r="Y748" s="29">
        <v>2166</v>
      </c>
      <c r="Z748" s="29">
        <v>665</v>
      </c>
      <c r="AA748" s="29">
        <v>2831</v>
      </c>
      <c r="AB748" s="29">
        <v>1055</v>
      </c>
      <c r="AC748" s="29">
        <v>539</v>
      </c>
    </row>
    <row r="749" spans="2:29" x14ac:dyDescent="0.15">
      <c r="B749" s="25" t="s">
        <v>302</v>
      </c>
      <c r="C749" s="25" t="s">
        <v>293</v>
      </c>
      <c r="D749" s="26" t="s">
        <v>303</v>
      </c>
      <c r="E749" s="46" t="s">
        <v>493</v>
      </c>
      <c r="F749" s="27">
        <v>0</v>
      </c>
      <c r="G749" s="27">
        <v>0</v>
      </c>
      <c r="H749" s="27">
        <v>3289</v>
      </c>
      <c r="I749" s="27">
        <v>3289</v>
      </c>
      <c r="J749" s="27">
        <v>0</v>
      </c>
      <c r="K749" s="27">
        <v>0</v>
      </c>
      <c r="L749" s="27">
        <v>3196</v>
      </c>
      <c r="M749" s="27">
        <v>3196</v>
      </c>
      <c r="N749" s="27">
        <v>0</v>
      </c>
      <c r="O749" s="27">
        <v>0</v>
      </c>
      <c r="P749" s="27">
        <v>93</v>
      </c>
      <c r="Q749" s="27">
        <v>93</v>
      </c>
      <c r="R749" s="28">
        <v>0.97172392824566733</v>
      </c>
      <c r="S749" s="28"/>
      <c r="T749" s="28"/>
      <c r="U749" s="28">
        <v>0.97172392824566733</v>
      </c>
      <c r="V749" s="29">
        <v>0</v>
      </c>
      <c r="W749" s="29">
        <v>0</v>
      </c>
      <c r="X749" s="29">
        <v>0</v>
      </c>
      <c r="Y749" s="29">
        <v>0</v>
      </c>
      <c r="Z749" s="29">
        <v>0</v>
      </c>
      <c r="AA749" s="29">
        <v>0</v>
      </c>
      <c r="AB749" s="29">
        <v>0</v>
      </c>
      <c r="AC749" s="29">
        <v>0</v>
      </c>
    </row>
    <row r="750" spans="2:29" x14ac:dyDescent="0.15">
      <c r="B750" s="25" t="s">
        <v>304</v>
      </c>
      <c r="C750" s="25" t="s">
        <v>293</v>
      </c>
      <c r="D750" s="26" t="s">
        <v>305</v>
      </c>
      <c r="E750" s="65" t="s">
        <v>493</v>
      </c>
      <c r="F750" s="27">
        <v>6692</v>
      </c>
      <c r="G750" s="27">
        <v>0</v>
      </c>
      <c r="H750" s="27">
        <v>431</v>
      </c>
      <c r="I750" s="27">
        <v>7123</v>
      </c>
      <c r="J750" s="27">
        <v>3739</v>
      </c>
      <c r="K750" s="27">
        <v>0</v>
      </c>
      <c r="L750" s="27">
        <v>424</v>
      </c>
      <c r="M750" s="27">
        <v>4163</v>
      </c>
      <c r="N750" s="27">
        <v>2953</v>
      </c>
      <c r="O750" s="27">
        <v>0</v>
      </c>
      <c r="P750" s="27">
        <v>7</v>
      </c>
      <c r="Q750" s="27">
        <v>2960</v>
      </c>
      <c r="R750" s="28">
        <v>0.58444475642285554</v>
      </c>
      <c r="S750" s="28">
        <v>0.55872683801554091</v>
      </c>
      <c r="T750" s="28"/>
      <c r="U750" s="28">
        <v>0.98375870069605564</v>
      </c>
      <c r="V750" s="29">
        <v>1568</v>
      </c>
      <c r="W750" s="29">
        <v>0</v>
      </c>
      <c r="X750" s="29">
        <v>0</v>
      </c>
      <c r="Y750" s="29">
        <v>1568</v>
      </c>
      <c r="Z750" s="29">
        <v>966</v>
      </c>
      <c r="AA750" s="29">
        <v>2534</v>
      </c>
      <c r="AB750" s="29">
        <v>1090</v>
      </c>
      <c r="AC750" s="29">
        <v>594</v>
      </c>
    </row>
    <row r="751" spans="2:29" x14ac:dyDescent="0.15">
      <c r="B751" s="25" t="s">
        <v>306</v>
      </c>
      <c r="C751" s="25" t="s">
        <v>293</v>
      </c>
      <c r="D751" s="26" t="s">
        <v>307</v>
      </c>
      <c r="E751" s="47" t="s">
        <v>493</v>
      </c>
      <c r="F751" s="27">
        <v>4379</v>
      </c>
      <c r="G751" s="27">
        <v>0</v>
      </c>
      <c r="H751" s="27">
        <v>20</v>
      </c>
      <c r="I751" s="27">
        <v>4399</v>
      </c>
      <c r="J751" s="27">
        <v>2816</v>
      </c>
      <c r="K751" s="27">
        <v>0</v>
      </c>
      <c r="L751" s="27">
        <v>20</v>
      </c>
      <c r="M751" s="27">
        <v>2836</v>
      </c>
      <c r="N751" s="27">
        <v>1563</v>
      </c>
      <c r="O751" s="27">
        <v>0</v>
      </c>
      <c r="P751" s="27">
        <v>0</v>
      </c>
      <c r="Q751" s="27">
        <v>1563</v>
      </c>
      <c r="R751" s="28">
        <v>0.64469197544896573</v>
      </c>
      <c r="S751" s="28">
        <v>0.64306919387988126</v>
      </c>
      <c r="T751" s="28"/>
      <c r="U751" s="28">
        <v>1</v>
      </c>
      <c r="V751" s="29">
        <v>949</v>
      </c>
      <c r="W751" s="29">
        <v>0</v>
      </c>
      <c r="X751" s="29">
        <v>0</v>
      </c>
      <c r="Y751" s="29">
        <v>949</v>
      </c>
      <c r="Z751" s="29">
        <v>183</v>
      </c>
      <c r="AA751" s="29">
        <v>1132</v>
      </c>
      <c r="AB751" s="29">
        <v>263</v>
      </c>
      <c r="AC751" s="29">
        <v>44</v>
      </c>
    </row>
    <row r="752" spans="2:29" x14ac:dyDescent="0.15">
      <c r="B752" s="25" t="s">
        <v>308</v>
      </c>
      <c r="C752" s="25" t="s">
        <v>293</v>
      </c>
      <c r="D752" s="26" t="s">
        <v>309</v>
      </c>
      <c r="E752" s="46" t="s">
        <v>493</v>
      </c>
      <c r="F752" s="27">
        <v>11809</v>
      </c>
      <c r="G752" s="27">
        <v>0</v>
      </c>
      <c r="H752" s="27">
        <v>7738</v>
      </c>
      <c r="I752" s="27">
        <v>19547</v>
      </c>
      <c r="J752" s="27">
        <v>7512</v>
      </c>
      <c r="K752" s="27">
        <v>0</v>
      </c>
      <c r="L752" s="27">
        <v>7073</v>
      </c>
      <c r="M752" s="27">
        <v>14585</v>
      </c>
      <c r="N752" s="27">
        <v>4297</v>
      </c>
      <c r="O752" s="27">
        <v>0</v>
      </c>
      <c r="P752" s="27">
        <v>665</v>
      </c>
      <c r="Q752" s="27">
        <v>4962</v>
      </c>
      <c r="R752" s="28">
        <v>0.74615030439453622</v>
      </c>
      <c r="S752" s="28">
        <v>0.63612498941485307</v>
      </c>
      <c r="T752" s="28"/>
      <c r="U752" s="28">
        <v>0.9140604807443784</v>
      </c>
      <c r="V752" s="29">
        <v>3121</v>
      </c>
      <c r="W752" s="29">
        <v>0</v>
      </c>
      <c r="X752" s="29">
        <v>70</v>
      </c>
      <c r="Y752" s="29">
        <v>3191</v>
      </c>
      <c r="Z752" s="29">
        <v>1752</v>
      </c>
      <c r="AA752" s="29">
        <v>4943</v>
      </c>
      <c r="AB752" s="29">
        <v>1451</v>
      </c>
      <c r="AC752" s="29">
        <v>1071</v>
      </c>
    </row>
    <row r="753" spans="2:29" x14ac:dyDescent="0.15">
      <c r="B753" s="25" t="s">
        <v>310</v>
      </c>
      <c r="C753" s="25" t="s">
        <v>293</v>
      </c>
      <c r="D753" s="26" t="s">
        <v>311</v>
      </c>
      <c r="E753" s="65" t="s">
        <v>493</v>
      </c>
      <c r="F753" s="27">
        <v>12005</v>
      </c>
      <c r="G753" s="27">
        <v>0</v>
      </c>
      <c r="H753" s="27">
        <v>3976</v>
      </c>
      <c r="I753" s="27">
        <v>15981</v>
      </c>
      <c r="J753" s="27">
        <v>7975</v>
      </c>
      <c r="K753" s="27">
        <v>0</v>
      </c>
      <c r="L753" s="27">
        <v>3896</v>
      </c>
      <c r="M753" s="27">
        <v>11871</v>
      </c>
      <c r="N753" s="27">
        <v>4030</v>
      </c>
      <c r="O753" s="27">
        <v>0</v>
      </c>
      <c r="P753" s="27">
        <v>80</v>
      </c>
      <c r="Q753" s="27">
        <v>4110</v>
      </c>
      <c r="R753" s="28">
        <v>0.74281959827294908</v>
      </c>
      <c r="S753" s="28">
        <v>0.66430653894210745</v>
      </c>
      <c r="T753" s="28"/>
      <c r="U753" s="28">
        <v>0.97987927565392352</v>
      </c>
      <c r="V753" s="29">
        <v>2969</v>
      </c>
      <c r="W753" s="29">
        <v>0</v>
      </c>
      <c r="X753" s="29">
        <v>185</v>
      </c>
      <c r="Y753" s="29">
        <v>3154</v>
      </c>
      <c r="Z753" s="29">
        <v>1445</v>
      </c>
      <c r="AA753" s="29">
        <v>4599</v>
      </c>
      <c r="AB753" s="29">
        <v>1306</v>
      </c>
      <c r="AC753" s="29">
        <v>152</v>
      </c>
    </row>
    <row r="754" spans="2:29" x14ac:dyDescent="0.15">
      <c r="B754" s="25" t="s">
        <v>312</v>
      </c>
      <c r="C754" s="25" t="s">
        <v>293</v>
      </c>
      <c r="D754" s="26" t="s">
        <v>313</v>
      </c>
      <c r="E754" s="47" t="s">
        <v>493</v>
      </c>
      <c r="F754" s="27">
        <v>0</v>
      </c>
      <c r="G754" s="27">
        <v>0</v>
      </c>
      <c r="H754" s="27">
        <v>0</v>
      </c>
      <c r="I754" s="27">
        <v>0</v>
      </c>
      <c r="J754" s="27">
        <v>0</v>
      </c>
      <c r="K754" s="27">
        <v>0</v>
      </c>
      <c r="L754" s="27">
        <v>0</v>
      </c>
      <c r="M754" s="27">
        <v>0</v>
      </c>
      <c r="N754" s="27">
        <v>0</v>
      </c>
      <c r="O754" s="27">
        <v>0</v>
      </c>
      <c r="P754" s="27">
        <v>0</v>
      </c>
      <c r="Q754" s="27">
        <v>0</v>
      </c>
      <c r="R754" s="28"/>
      <c r="S754" s="28"/>
      <c r="T754" s="28"/>
      <c r="U754" s="28"/>
      <c r="V754" s="29">
        <v>0</v>
      </c>
      <c r="W754" s="29">
        <v>0</v>
      </c>
      <c r="X754" s="29">
        <v>0</v>
      </c>
      <c r="Y754" s="29">
        <v>0</v>
      </c>
      <c r="Z754" s="29">
        <v>180</v>
      </c>
      <c r="AA754" s="29">
        <v>180</v>
      </c>
      <c r="AB754" s="29">
        <v>0</v>
      </c>
      <c r="AC754" s="29">
        <v>0</v>
      </c>
    </row>
    <row r="755" spans="2:29" x14ac:dyDescent="0.15">
      <c r="B755" s="25" t="s">
        <v>314</v>
      </c>
      <c r="C755" s="25" t="s">
        <v>293</v>
      </c>
      <c r="D755" s="26" t="s">
        <v>315</v>
      </c>
      <c r="E755" s="46" t="s">
        <v>493</v>
      </c>
      <c r="F755" s="27">
        <v>17368</v>
      </c>
      <c r="G755" s="27">
        <v>223</v>
      </c>
      <c r="H755" s="27">
        <v>8224</v>
      </c>
      <c r="I755" s="27">
        <v>25815</v>
      </c>
      <c r="J755" s="27">
        <v>9678</v>
      </c>
      <c r="K755" s="27">
        <v>223</v>
      </c>
      <c r="L755" s="27">
        <v>7903</v>
      </c>
      <c r="M755" s="27">
        <v>17804</v>
      </c>
      <c r="N755" s="27">
        <v>7690</v>
      </c>
      <c r="O755" s="27">
        <v>0</v>
      </c>
      <c r="P755" s="27">
        <v>321</v>
      </c>
      <c r="Q755" s="27">
        <v>8011</v>
      </c>
      <c r="R755" s="28">
        <v>0.6896765446445865</v>
      </c>
      <c r="S755" s="28">
        <v>0.55723169046522336</v>
      </c>
      <c r="T755" s="28">
        <v>1</v>
      </c>
      <c r="U755" s="28">
        <v>0.96096789883268485</v>
      </c>
      <c r="V755" s="29">
        <v>5216</v>
      </c>
      <c r="W755" s="29">
        <v>0</v>
      </c>
      <c r="X755" s="29">
        <v>0</v>
      </c>
      <c r="Y755" s="29">
        <v>5216</v>
      </c>
      <c r="Z755" s="29">
        <v>1982</v>
      </c>
      <c r="AA755" s="29">
        <v>7198</v>
      </c>
      <c r="AB755" s="29">
        <v>3307</v>
      </c>
      <c r="AC755" s="29">
        <v>1254</v>
      </c>
    </row>
    <row r="756" spans="2:29" x14ac:dyDescent="0.15">
      <c r="B756" s="25" t="s">
        <v>316</v>
      </c>
      <c r="C756" s="25" t="s">
        <v>293</v>
      </c>
      <c r="D756" s="26" t="s">
        <v>317</v>
      </c>
      <c r="E756" s="65" t="s">
        <v>493</v>
      </c>
      <c r="F756" s="27">
        <v>0</v>
      </c>
      <c r="G756" s="27">
        <v>1341</v>
      </c>
      <c r="H756" s="27">
        <v>0</v>
      </c>
      <c r="I756" s="27">
        <v>1341</v>
      </c>
      <c r="J756" s="27">
        <v>0</v>
      </c>
      <c r="K756" s="27">
        <v>1229</v>
      </c>
      <c r="L756" s="27">
        <v>0</v>
      </c>
      <c r="M756" s="27">
        <v>1229</v>
      </c>
      <c r="N756" s="27">
        <v>0</v>
      </c>
      <c r="O756" s="27">
        <v>112</v>
      </c>
      <c r="P756" s="27">
        <v>0</v>
      </c>
      <c r="Q756" s="27">
        <v>112</v>
      </c>
      <c r="R756" s="28">
        <v>0.91648023862788963</v>
      </c>
      <c r="S756" s="28"/>
      <c r="T756" s="28">
        <v>0.91648023862788963</v>
      </c>
      <c r="U756" s="28"/>
      <c r="V756" s="29">
        <v>0</v>
      </c>
      <c r="W756" s="29">
        <v>79</v>
      </c>
      <c r="X756" s="29">
        <v>0</v>
      </c>
      <c r="Y756" s="29">
        <v>79</v>
      </c>
      <c r="Z756" s="29">
        <v>12</v>
      </c>
      <c r="AA756" s="29">
        <v>91</v>
      </c>
      <c r="AB756" s="29">
        <v>0</v>
      </c>
      <c r="AC756" s="29">
        <v>0</v>
      </c>
    </row>
    <row r="757" spans="2:29" x14ac:dyDescent="0.15">
      <c r="B757" s="25" t="s">
        <v>318</v>
      </c>
      <c r="C757" s="25" t="s">
        <v>293</v>
      </c>
      <c r="D757" s="26" t="s">
        <v>319</v>
      </c>
      <c r="E757" s="47" t="s">
        <v>493</v>
      </c>
      <c r="F757" s="27">
        <v>23419</v>
      </c>
      <c r="G757" s="27">
        <v>3822</v>
      </c>
      <c r="H757" s="27">
        <v>15689</v>
      </c>
      <c r="I757" s="27">
        <v>42930</v>
      </c>
      <c r="J757" s="27">
        <v>13810</v>
      </c>
      <c r="K757" s="27">
        <v>3665</v>
      </c>
      <c r="L757" s="27">
        <v>13682</v>
      </c>
      <c r="M757" s="27">
        <v>31157</v>
      </c>
      <c r="N757" s="27">
        <v>9609</v>
      </c>
      <c r="O757" s="27">
        <v>157</v>
      </c>
      <c r="P757" s="27">
        <v>2007</v>
      </c>
      <c r="Q757" s="27">
        <v>11773</v>
      </c>
      <c r="R757" s="28">
        <v>0.72576286978802707</v>
      </c>
      <c r="S757" s="28">
        <v>0.58969213032153378</v>
      </c>
      <c r="T757" s="28">
        <v>0.95892203035060175</v>
      </c>
      <c r="U757" s="28">
        <v>0.87207597679903115</v>
      </c>
      <c r="V757" s="29">
        <v>5558</v>
      </c>
      <c r="W757" s="29">
        <v>184</v>
      </c>
      <c r="X757" s="29">
        <v>330</v>
      </c>
      <c r="Y757" s="29">
        <v>6072</v>
      </c>
      <c r="Z757" s="29">
        <v>505</v>
      </c>
      <c r="AA757" s="29">
        <v>6577</v>
      </c>
      <c r="AB757" s="29">
        <v>2942</v>
      </c>
      <c r="AC757" s="29">
        <v>91</v>
      </c>
    </row>
    <row r="758" spans="2:29" x14ac:dyDescent="0.15">
      <c r="B758" s="25" t="s">
        <v>334</v>
      </c>
      <c r="C758" s="25" t="s">
        <v>293</v>
      </c>
      <c r="D758" s="26" t="s">
        <v>494</v>
      </c>
      <c r="E758" s="46" t="s">
        <v>493</v>
      </c>
      <c r="F758" s="27">
        <v>17217</v>
      </c>
      <c r="G758" s="27">
        <v>0</v>
      </c>
      <c r="H758" s="27">
        <v>7274</v>
      </c>
      <c r="I758" s="27">
        <v>24491</v>
      </c>
      <c r="J758" s="27">
        <v>10413</v>
      </c>
      <c r="K758" s="27">
        <v>0</v>
      </c>
      <c r="L758" s="27">
        <v>6978</v>
      </c>
      <c r="M758" s="27">
        <v>17391</v>
      </c>
      <c r="N758" s="27">
        <v>6804</v>
      </c>
      <c r="O758" s="27">
        <v>0</v>
      </c>
      <c r="P758" s="27">
        <v>296</v>
      </c>
      <c r="Q758" s="27">
        <v>7100</v>
      </c>
      <c r="R758" s="28">
        <v>0.71009758686864566</v>
      </c>
      <c r="S758" s="28">
        <v>0.60480920020909568</v>
      </c>
      <c r="T758" s="28"/>
      <c r="U758" s="28">
        <v>0.95930712125378059</v>
      </c>
      <c r="V758" s="29">
        <v>7226</v>
      </c>
      <c r="W758" s="29">
        <v>0</v>
      </c>
      <c r="X758" s="29">
        <v>0</v>
      </c>
      <c r="Y758" s="29">
        <v>7226</v>
      </c>
      <c r="Z758" s="29">
        <v>553</v>
      </c>
      <c r="AA758" s="29">
        <v>7779</v>
      </c>
      <c r="AB758" s="29">
        <v>947</v>
      </c>
      <c r="AC758" s="29">
        <v>197</v>
      </c>
    </row>
    <row r="759" spans="2:29" x14ac:dyDescent="0.15">
      <c r="B759" s="25" t="s">
        <v>320</v>
      </c>
      <c r="C759" s="25" t="s">
        <v>293</v>
      </c>
      <c r="D759" s="26" t="s">
        <v>321</v>
      </c>
      <c r="E759" s="65" t="s">
        <v>493</v>
      </c>
      <c r="F759" s="27">
        <v>0</v>
      </c>
      <c r="G759" s="27">
        <v>0</v>
      </c>
      <c r="H759" s="27">
        <v>11600</v>
      </c>
      <c r="I759" s="27">
        <v>11600</v>
      </c>
      <c r="J759" s="27">
        <v>0</v>
      </c>
      <c r="K759" s="27">
        <v>0</v>
      </c>
      <c r="L759" s="27">
        <v>11387</v>
      </c>
      <c r="M759" s="27">
        <v>11387</v>
      </c>
      <c r="N759" s="27">
        <v>0</v>
      </c>
      <c r="O759" s="27">
        <v>0</v>
      </c>
      <c r="P759" s="27">
        <v>213</v>
      </c>
      <c r="Q759" s="27">
        <v>213</v>
      </c>
      <c r="R759" s="28">
        <v>0.98163793103448271</v>
      </c>
      <c r="S759" s="28"/>
      <c r="T759" s="28"/>
      <c r="U759" s="28">
        <v>0.98163793103448271</v>
      </c>
      <c r="V759" s="29">
        <v>0</v>
      </c>
      <c r="W759" s="29">
        <v>0</v>
      </c>
      <c r="X759" s="29">
        <v>0</v>
      </c>
      <c r="Y759" s="29">
        <v>0</v>
      </c>
      <c r="Z759" s="29">
        <v>82</v>
      </c>
      <c r="AA759" s="29">
        <v>82</v>
      </c>
      <c r="AB759" s="29">
        <v>0</v>
      </c>
      <c r="AC759" s="29">
        <v>0</v>
      </c>
    </row>
    <row r="760" spans="2:29" x14ac:dyDescent="0.15">
      <c r="B760" s="25" t="s">
        <v>322</v>
      </c>
      <c r="C760" s="25" t="s">
        <v>293</v>
      </c>
      <c r="D760" s="26" t="s">
        <v>323</v>
      </c>
      <c r="E760" s="47" t="s">
        <v>493</v>
      </c>
      <c r="F760" s="27">
        <v>7078</v>
      </c>
      <c r="G760" s="27">
        <v>0</v>
      </c>
      <c r="H760" s="27">
        <v>2623</v>
      </c>
      <c r="I760" s="27">
        <v>9701</v>
      </c>
      <c r="J760" s="27">
        <v>3679</v>
      </c>
      <c r="K760" s="27">
        <v>0</v>
      </c>
      <c r="L760" s="27">
        <v>2610</v>
      </c>
      <c r="M760" s="27">
        <v>6289</v>
      </c>
      <c r="N760" s="27">
        <v>3399</v>
      </c>
      <c r="O760" s="27">
        <v>0</v>
      </c>
      <c r="P760" s="27">
        <v>13</v>
      </c>
      <c r="Q760" s="27">
        <v>3412</v>
      </c>
      <c r="R760" s="28">
        <v>0.64828368209462939</v>
      </c>
      <c r="S760" s="28">
        <v>0.51977959875671098</v>
      </c>
      <c r="T760" s="28"/>
      <c r="U760" s="28">
        <v>0.99504384292794512</v>
      </c>
      <c r="V760" s="29">
        <v>2417</v>
      </c>
      <c r="W760" s="29">
        <v>0</v>
      </c>
      <c r="X760" s="29">
        <v>0</v>
      </c>
      <c r="Y760" s="29">
        <v>2417</v>
      </c>
      <c r="Z760" s="29">
        <v>1028</v>
      </c>
      <c r="AA760" s="29">
        <v>3445</v>
      </c>
      <c r="AB760" s="29">
        <v>970</v>
      </c>
      <c r="AC760" s="29">
        <v>210</v>
      </c>
    </row>
    <row r="761" spans="2:29" x14ac:dyDescent="0.15">
      <c r="B761" s="25" t="s">
        <v>324</v>
      </c>
      <c r="C761" s="25" t="s">
        <v>293</v>
      </c>
      <c r="D761" s="26" t="s">
        <v>325</v>
      </c>
      <c r="E761" s="46" t="s">
        <v>493</v>
      </c>
      <c r="F761" s="27">
        <v>0</v>
      </c>
      <c r="G761" s="27">
        <v>0</v>
      </c>
      <c r="H761" s="27">
        <v>1687</v>
      </c>
      <c r="I761" s="27">
        <v>1687</v>
      </c>
      <c r="J761" s="27">
        <v>0</v>
      </c>
      <c r="K761" s="27">
        <v>0</v>
      </c>
      <c r="L761" s="27">
        <v>1686</v>
      </c>
      <c r="M761" s="27">
        <v>1686</v>
      </c>
      <c r="N761" s="27">
        <v>0</v>
      </c>
      <c r="O761" s="27">
        <v>0</v>
      </c>
      <c r="P761" s="27">
        <v>1</v>
      </c>
      <c r="Q761" s="27">
        <v>1</v>
      </c>
      <c r="R761" s="28">
        <v>0.999407231772377</v>
      </c>
      <c r="S761" s="28"/>
      <c r="T761" s="28"/>
      <c r="U761" s="28">
        <v>0.999407231772377</v>
      </c>
      <c r="V761" s="29">
        <v>0</v>
      </c>
      <c r="W761" s="29">
        <v>0</v>
      </c>
      <c r="X761" s="29">
        <v>0</v>
      </c>
      <c r="Y761" s="29">
        <v>0</v>
      </c>
      <c r="Z761" s="29">
        <v>0</v>
      </c>
      <c r="AA761" s="29">
        <v>0</v>
      </c>
      <c r="AB761" s="29">
        <v>0</v>
      </c>
      <c r="AC761" s="29">
        <v>0</v>
      </c>
    </row>
    <row r="762" spans="2:29" x14ac:dyDescent="0.15">
      <c r="B762" s="25" t="s">
        <v>326</v>
      </c>
      <c r="C762" s="25" t="s">
        <v>293</v>
      </c>
      <c r="D762" s="26" t="s">
        <v>327</v>
      </c>
      <c r="E762" s="65" t="s">
        <v>493</v>
      </c>
      <c r="F762" s="27">
        <v>24962</v>
      </c>
      <c r="G762" s="27">
        <v>0</v>
      </c>
      <c r="H762" s="27">
        <v>6971</v>
      </c>
      <c r="I762" s="27">
        <v>31933</v>
      </c>
      <c r="J762" s="27">
        <v>14742</v>
      </c>
      <c r="K762" s="27">
        <v>0</v>
      </c>
      <c r="L762" s="27">
        <v>6725</v>
      </c>
      <c r="M762" s="27">
        <v>21467</v>
      </c>
      <c r="N762" s="27">
        <v>10220</v>
      </c>
      <c r="O762" s="27">
        <v>0</v>
      </c>
      <c r="P762" s="27">
        <v>246</v>
      </c>
      <c r="Q762" s="27">
        <v>10466</v>
      </c>
      <c r="R762" s="28">
        <v>0.67225127610935398</v>
      </c>
      <c r="S762" s="28">
        <v>0.59057767807066741</v>
      </c>
      <c r="T762" s="28"/>
      <c r="U762" s="28">
        <v>0.96471094534500068</v>
      </c>
      <c r="V762" s="29">
        <v>6793</v>
      </c>
      <c r="W762" s="29">
        <v>0</v>
      </c>
      <c r="X762" s="29">
        <v>372</v>
      </c>
      <c r="Y762" s="29">
        <v>7165</v>
      </c>
      <c r="Z762" s="29">
        <v>1737</v>
      </c>
      <c r="AA762" s="29">
        <v>8902</v>
      </c>
      <c r="AB762" s="29">
        <v>1773</v>
      </c>
      <c r="AC762" s="29">
        <v>360</v>
      </c>
    </row>
    <row r="763" spans="2:29" x14ac:dyDescent="0.15">
      <c r="B763" s="25" t="s">
        <v>328</v>
      </c>
      <c r="C763" s="25" t="s">
        <v>293</v>
      </c>
      <c r="D763" s="26" t="s">
        <v>329</v>
      </c>
      <c r="E763" s="47" t="s">
        <v>493</v>
      </c>
      <c r="F763" s="27">
        <v>0</v>
      </c>
      <c r="G763" s="27">
        <v>0</v>
      </c>
      <c r="H763" s="27">
        <v>972</v>
      </c>
      <c r="I763" s="27">
        <v>972</v>
      </c>
      <c r="J763" s="27">
        <v>0</v>
      </c>
      <c r="K763" s="27">
        <v>0</v>
      </c>
      <c r="L763" s="27">
        <v>972</v>
      </c>
      <c r="M763" s="27">
        <v>972</v>
      </c>
      <c r="N763" s="27">
        <v>0</v>
      </c>
      <c r="O763" s="27">
        <v>0</v>
      </c>
      <c r="P763" s="27">
        <v>0</v>
      </c>
      <c r="Q763" s="27">
        <v>0</v>
      </c>
      <c r="R763" s="28">
        <v>1</v>
      </c>
      <c r="S763" s="28"/>
      <c r="T763" s="28"/>
      <c r="U763" s="28">
        <v>1</v>
      </c>
      <c r="V763" s="29">
        <v>0</v>
      </c>
      <c r="W763" s="29">
        <v>0</v>
      </c>
      <c r="X763" s="29">
        <v>0</v>
      </c>
      <c r="Y763" s="29">
        <v>0</v>
      </c>
      <c r="Z763" s="29">
        <v>0</v>
      </c>
      <c r="AA763" s="29">
        <v>0</v>
      </c>
      <c r="AB763" s="29">
        <v>0</v>
      </c>
      <c r="AC763" s="29">
        <v>0</v>
      </c>
    </row>
    <row r="764" spans="2:29" x14ac:dyDescent="0.15">
      <c r="B764" s="25" t="s">
        <v>330</v>
      </c>
      <c r="C764" s="25" t="s">
        <v>293</v>
      </c>
      <c r="D764" s="26" t="s">
        <v>331</v>
      </c>
      <c r="E764" s="46" t="s">
        <v>493</v>
      </c>
      <c r="F764" s="27">
        <v>0</v>
      </c>
      <c r="G764" s="27">
        <v>0</v>
      </c>
      <c r="H764" s="27">
        <v>1906</v>
      </c>
      <c r="I764" s="27">
        <v>1906</v>
      </c>
      <c r="J764" s="27">
        <v>0</v>
      </c>
      <c r="K764" s="27">
        <v>0</v>
      </c>
      <c r="L764" s="27">
        <v>1900</v>
      </c>
      <c r="M764" s="27">
        <v>1900</v>
      </c>
      <c r="N764" s="27">
        <v>0</v>
      </c>
      <c r="O764" s="27">
        <v>0</v>
      </c>
      <c r="P764" s="27">
        <v>6</v>
      </c>
      <c r="Q764" s="27">
        <v>6</v>
      </c>
      <c r="R764" s="28">
        <v>0.99685204616998946</v>
      </c>
      <c r="S764" s="28"/>
      <c r="T764" s="28"/>
      <c r="U764" s="28">
        <v>0.99685204616998946</v>
      </c>
      <c r="V764" s="29">
        <v>0</v>
      </c>
      <c r="W764" s="29">
        <v>0</v>
      </c>
      <c r="X764" s="29">
        <v>0</v>
      </c>
      <c r="Y764" s="29">
        <v>0</v>
      </c>
      <c r="Z764" s="29">
        <v>0</v>
      </c>
      <c r="AA764" s="29">
        <v>0</v>
      </c>
      <c r="AB764" s="29">
        <v>0</v>
      </c>
      <c r="AC764" s="29">
        <v>0</v>
      </c>
    </row>
    <row r="765" spans="2:29" x14ac:dyDescent="0.15">
      <c r="B765" s="25" t="s">
        <v>336</v>
      </c>
      <c r="C765" s="25" t="s">
        <v>293</v>
      </c>
      <c r="D765" s="26" t="s">
        <v>337</v>
      </c>
      <c r="E765" s="65" t="s">
        <v>493</v>
      </c>
      <c r="F765" s="27">
        <v>9600</v>
      </c>
      <c r="G765" s="27">
        <v>0</v>
      </c>
      <c r="H765" s="27">
        <v>0</v>
      </c>
      <c r="I765" s="27">
        <v>9600</v>
      </c>
      <c r="J765" s="27">
        <v>6326</v>
      </c>
      <c r="K765" s="27">
        <v>0</v>
      </c>
      <c r="L765" s="27">
        <v>0</v>
      </c>
      <c r="M765" s="27">
        <v>6326</v>
      </c>
      <c r="N765" s="27">
        <v>3274</v>
      </c>
      <c r="O765" s="27">
        <v>0</v>
      </c>
      <c r="P765" s="27">
        <v>0</v>
      </c>
      <c r="Q765" s="27">
        <v>3274</v>
      </c>
      <c r="R765" s="28">
        <v>0.65895833333333331</v>
      </c>
      <c r="S765" s="28">
        <v>0.65895833333333331</v>
      </c>
      <c r="T765" s="28"/>
      <c r="U765" s="28"/>
      <c r="V765" s="29">
        <v>2881</v>
      </c>
      <c r="W765" s="29">
        <v>0</v>
      </c>
      <c r="X765" s="29">
        <v>0</v>
      </c>
      <c r="Y765" s="29">
        <v>2881</v>
      </c>
      <c r="Z765" s="29">
        <v>660</v>
      </c>
      <c r="AA765" s="29">
        <v>3541</v>
      </c>
      <c r="AB765" s="29">
        <v>951</v>
      </c>
      <c r="AC765" s="29">
        <v>101</v>
      </c>
    </row>
    <row r="766" spans="2:29" x14ac:dyDescent="0.15">
      <c r="B766" s="25" t="s">
        <v>338</v>
      </c>
      <c r="C766" s="25" t="s">
        <v>293</v>
      </c>
      <c r="D766" s="26" t="s">
        <v>339</v>
      </c>
      <c r="E766" s="47" t="s">
        <v>493</v>
      </c>
      <c r="F766" s="27">
        <v>8298</v>
      </c>
      <c r="G766" s="27">
        <v>0</v>
      </c>
      <c r="H766" s="27">
        <v>2447</v>
      </c>
      <c r="I766" s="27">
        <v>10745</v>
      </c>
      <c r="J766" s="27">
        <v>5155</v>
      </c>
      <c r="K766" s="27">
        <v>0</v>
      </c>
      <c r="L766" s="27">
        <v>2447</v>
      </c>
      <c r="M766" s="27">
        <v>7602</v>
      </c>
      <c r="N766" s="27">
        <v>3143</v>
      </c>
      <c r="O766" s="27">
        <v>0</v>
      </c>
      <c r="P766" s="27">
        <v>0</v>
      </c>
      <c r="Q766" s="27">
        <v>3143</v>
      </c>
      <c r="R766" s="28">
        <v>0.70749185667752446</v>
      </c>
      <c r="S766" s="28">
        <v>0.62123403229693908</v>
      </c>
      <c r="T766" s="28"/>
      <c r="U766" s="28">
        <v>1</v>
      </c>
      <c r="V766" s="29">
        <v>2376</v>
      </c>
      <c r="W766" s="29">
        <v>0</v>
      </c>
      <c r="X766" s="29">
        <v>0</v>
      </c>
      <c r="Y766" s="29">
        <v>2376</v>
      </c>
      <c r="Z766" s="29">
        <v>148</v>
      </c>
      <c r="AA766" s="29">
        <v>2524</v>
      </c>
      <c r="AB766" s="29">
        <v>389</v>
      </c>
      <c r="AC766" s="29">
        <v>15</v>
      </c>
    </row>
    <row r="767" spans="2:29" x14ac:dyDescent="0.15">
      <c r="B767" s="25" t="s">
        <v>340</v>
      </c>
      <c r="C767" s="25" t="s">
        <v>293</v>
      </c>
      <c r="D767" s="26" t="s">
        <v>341</v>
      </c>
      <c r="E767" s="46" t="s">
        <v>493</v>
      </c>
      <c r="F767" s="27">
        <v>0</v>
      </c>
      <c r="G767" s="27">
        <v>0</v>
      </c>
      <c r="H767" s="27">
        <v>0</v>
      </c>
      <c r="I767" s="27">
        <v>0</v>
      </c>
      <c r="J767" s="27">
        <v>0</v>
      </c>
      <c r="K767" s="27">
        <v>0</v>
      </c>
      <c r="L767" s="27">
        <v>0</v>
      </c>
      <c r="M767" s="27">
        <v>0</v>
      </c>
      <c r="N767" s="27">
        <v>0</v>
      </c>
      <c r="O767" s="27">
        <v>0</v>
      </c>
      <c r="P767" s="27">
        <v>0</v>
      </c>
      <c r="Q767" s="27">
        <v>0</v>
      </c>
      <c r="R767" s="28"/>
      <c r="S767" s="28"/>
      <c r="T767" s="28"/>
      <c r="U767" s="28"/>
      <c r="V767" s="29">
        <v>0</v>
      </c>
      <c r="W767" s="29">
        <v>0</v>
      </c>
      <c r="X767" s="29">
        <v>0</v>
      </c>
      <c r="Y767" s="29">
        <v>0</v>
      </c>
      <c r="Z767" s="29">
        <v>642</v>
      </c>
      <c r="AA767" s="29">
        <v>642</v>
      </c>
      <c r="AB767" s="29">
        <v>0</v>
      </c>
      <c r="AC767" s="29">
        <v>0</v>
      </c>
    </row>
    <row r="768" spans="2:29" x14ac:dyDescent="0.15">
      <c r="B768" s="25" t="s">
        <v>342</v>
      </c>
      <c r="C768" s="25" t="s">
        <v>293</v>
      </c>
      <c r="D768" s="26" t="s">
        <v>343</v>
      </c>
      <c r="E768" s="65" t="s">
        <v>493</v>
      </c>
      <c r="F768" s="27">
        <v>0</v>
      </c>
      <c r="G768" s="27">
        <v>0</v>
      </c>
      <c r="H768" s="27">
        <v>0</v>
      </c>
      <c r="I768" s="27">
        <v>0</v>
      </c>
      <c r="J768" s="27">
        <v>0</v>
      </c>
      <c r="K768" s="27">
        <v>0</v>
      </c>
      <c r="L768" s="27">
        <v>0</v>
      </c>
      <c r="M768" s="27">
        <v>0</v>
      </c>
      <c r="N768" s="27">
        <v>0</v>
      </c>
      <c r="O768" s="27">
        <v>0</v>
      </c>
      <c r="P768" s="27">
        <v>0</v>
      </c>
      <c r="Q768" s="27">
        <v>0</v>
      </c>
      <c r="R768" s="28"/>
      <c r="S768" s="28"/>
      <c r="T768" s="28"/>
      <c r="U768" s="28"/>
      <c r="V768" s="29">
        <v>0</v>
      </c>
      <c r="W768" s="29">
        <v>0</v>
      </c>
      <c r="X768" s="29">
        <v>0</v>
      </c>
      <c r="Y768" s="29">
        <v>0</v>
      </c>
      <c r="Z768" s="29">
        <v>155</v>
      </c>
      <c r="AA768" s="29">
        <v>155</v>
      </c>
      <c r="AB768" s="29">
        <v>0</v>
      </c>
      <c r="AC768" s="29">
        <v>0</v>
      </c>
    </row>
    <row r="769" spans="2:29" x14ac:dyDescent="0.15">
      <c r="B769" s="25" t="s">
        <v>344</v>
      </c>
      <c r="C769" s="25" t="s">
        <v>293</v>
      </c>
      <c r="D769" s="26" t="s">
        <v>345</v>
      </c>
      <c r="E769" s="47" t="s">
        <v>493</v>
      </c>
      <c r="F769" s="27">
        <v>8192</v>
      </c>
      <c r="G769" s="27">
        <v>0</v>
      </c>
      <c r="H769" s="27">
        <v>4624</v>
      </c>
      <c r="I769" s="27">
        <v>12816</v>
      </c>
      <c r="J769" s="27">
        <v>5467</v>
      </c>
      <c r="K769" s="27">
        <v>0</v>
      </c>
      <c r="L769" s="27">
        <v>4466</v>
      </c>
      <c r="M769" s="27">
        <v>9933</v>
      </c>
      <c r="N769" s="27">
        <v>2725</v>
      </c>
      <c r="O769" s="27">
        <v>0</v>
      </c>
      <c r="P769" s="27">
        <v>158</v>
      </c>
      <c r="Q769" s="27">
        <v>2883</v>
      </c>
      <c r="R769" s="28">
        <v>0.77504681647940077</v>
      </c>
      <c r="S769" s="28">
        <v>0.6673583984375</v>
      </c>
      <c r="T769" s="28"/>
      <c r="U769" s="28">
        <v>0.96583044982698962</v>
      </c>
      <c r="V769" s="29">
        <v>2902</v>
      </c>
      <c r="W769" s="29">
        <v>0</v>
      </c>
      <c r="X769" s="29">
        <v>19</v>
      </c>
      <c r="Y769" s="29">
        <v>2921</v>
      </c>
      <c r="Z769" s="29">
        <v>863</v>
      </c>
      <c r="AA769" s="29">
        <v>3784</v>
      </c>
      <c r="AB769" s="29">
        <v>789</v>
      </c>
      <c r="AC769" s="29">
        <v>275</v>
      </c>
    </row>
    <row r="770" spans="2:29" x14ac:dyDescent="0.15">
      <c r="B770" s="25" t="s">
        <v>346</v>
      </c>
      <c r="C770" s="25" t="s">
        <v>293</v>
      </c>
      <c r="D770" s="26" t="s">
        <v>347</v>
      </c>
      <c r="E770" s="46" t="s">
        <v>493</v>
      </c>
      <c r="F770" s="27">
        <v>7552</v>
      </c>
      <c r="G770" s="27">
        <v>0</v>
      </c>
      <c r="H770" s="27">
        <v>3054</v>
      </c>
      <c r="I770" s="27">
        <v>10606</v>
      </c>
      <c r="J770" s="27">
        <v>4213</v>
      </c>
      <c r="K770" s="27">
        <v>0</v>
      </c>
      <c r="L770" s="27">
        <v>2952</v>
      </c>
      <c r="M770" s="27">
        <v>7165</v>
      </c>
      <c r="N770" s="27">
        <v>3339</v>
      </c>
      <c r="O770" s="27">
        <v>0</v>
      </c>
      <c r="P770" s="27">
        <v>102</v>
      </c>
      <c r="Q770" s="27">
        <v>3441</v>
      </c>
      <c r="R770" s="28">
        <v>0.67556100320573265</v>
      </c>
      <c r="S770" s="28">
        <v>0.55786546610169496</v>
      </c>
      <c r="T770" s="28"/>
      <c r="U770" s="28">
        <v>0.96660117878192531</v>
      </c>
      <c r="V770" s="29">
        <v>2312</v>
      </c>
      <c r="W770" s="29">
        <v>0</v>
      </c>
      <c r="X770" s="29">
        <v>0</v>
      </c>
      <c r="Y770" s="29">
        <v>2312</v>
      </c>
      <c r="Z770" s="29">
        <v>222</v>
      </c>
      <c r="AA770" s="29">
        <v>2534</v>
      </c>
      <c r="AB770" s="29">
        <v>1434</v>
      </c>
      <c r="AC770" s="29">
        <v>406</v>
      </c>
    </row>
    <row r="771" spans="2:29" x14ac:dyDescent="0.15">
      <c r="B771" s="25" t="s">
        <v>348</v>
      </c>
      <c r="C771" s="25" t="s">
        <v>293</v>
      </c>
      <c r="D771" s="26" t="s">
        <v>349</v>
      </c>
      <c r="E771" s="65" t="s">
        <v>493</v>
      </c>
      <c r="F771" s="27">
        <v>0</v>
      </c>
      <c r="G771" s="27">
        <v>0</v>
      </c>
      <c r="H771" s="27">
        <v>4549</v>
      </c>
      <c r="I771" s="27">
        <v>4549</v>
      </c>
      <c r="J771" s="27">
        <v>0</v>
      </c>
      <c r="K771" s="27">
        <v>0</v>
      </c>
      <c r="L771" s="27">
        <v>4363</v>
      </c>
      <c r="M771" s="27">
        <v>4363</v>
      </c>
      <c r="N771" s="27">
        <v>0</v>
      </c>
      <c r="O771" s="27">
        <v>0</v>
      </c>
      <c r="P771" s="27">
        <v>186</v>
      </c>
      <c r="Q771" s="27">
        <v>186</v>
      </c>
      <c r="R771" s="28">
        <v>0.95911189272367559</v>
      </c>
      <c r="S771" s="28"/>
      <c r="T771" s="28"/>
      <c r="U771" s="28">
        <v>0.95911189272367559</v>
      </c>
      <c r="V771" s="29">
        <v>0</v>
      </c>
      <c r="W771" s="29">
        <v>0</v>
      </c>
      <c r="X771" s="29">
        <v>0</v>
      </c>
      <c r="Y771" s="29">
        <v>0</v>
      </c>
      <c r="Z771" s="29">
        <v>0</v>
      </c>
      <c r="AA771" s="29">
        <v>0</v>
      </c>
      <c r="AB771" s="29">
        <v>0</v>
      </c>
      <c r="AC771" s="29">
        <v>0</v>
      </c>
    </row>
    <row r="772" spans="2:29" x14ac:dyDescent="0.15">
      <c r="B772" s="25" t="s">
        <v>350</v>
      </c>
      <c r="C772" s="25" t="s">
        <v>293</v>
      </c>
      <c r="D772" s="26" t="s">
        <v>351</v>
      </c>
      <c r="E772" s="47" t="s">
        <v>493</v>
      </c>
      <c r="F772" s="27">
        <v>8104</v>
      </c>
      <c r="G772" s="27">
        <v>0</v>
      </c>
      <c r="H772" s="27">
        <v>2906</v>
      </c>
      <c r="I772" s="27">
        <v>11010</v>
      </c>
      <c r="J772" s="27">
        <v>4093</v>
      </c>
      <c r="K772" s="27">
        <v>0</v>
      </c>
      <c r="L772" s="27">
        <v>2854</v>
      </c>
      <c r="M772" s="27">
        <v>6947</v>
      </c>
      <c r="N772" s="27">
        <v>4011</v>
      </c>
      <c r="O772" s="27">
        <v>0</v>
      </c>
      <c r="P772" s="27">
        <v>52</v>
      </c>
      <c r="Q772" s="27">
        <v>4063</v>
      </c>
      <c r="R772" s="28">
        <v>0.63097184377838333</v>
      </c>
      <c r="S772" s="28">
        <v>0.50505923000987163</v>
      </c>
      <c r="T772" s="28"/>
      <c r="U772" s="28">
        <v>0.98210598761183754</v>
      </c>
      <c r="V772" s="29">
        <v>2108</v>
      </c>
      <c r="W772" s="29">
        <v>0</v>
      </c>
      <c r="X772" s="29">
        <v>0</v>
      </c>
      <c r="Y772" s="29">
        <v>2108</v>
      </c>
      <c r="Z772" s="29">
        <v>1516</v>
      </c>
      <c r="AA772" s="29">
        <v>3624</v>
      </c>
      <c r="AB772" s="29">
        <v>1004</v>
      </c>
      <c r="AC772" s="29">
        <v>243</v>
      </c>
    </row>
    <row r="773" spans="2:29" x14ac:dyDescent="0.15">
      <c r="B773" s="25" t="s">
        <v>352</v>
      </c>
      <c r="C773" s="25" t="s">
        <v>293</v>
      </c>
      <c r="D773" s="26" t="s">
        <v>353</v>
      </c>
      <c r="E773" s="46" t="s">
        <v>493</v>
      </c>
      <c r="F773" s="27">
        <v>7236</v>
      </c>
      <c r="G773" s="27">
        <v>0</v>
      </c>
      <c r="H773" s="27">
        <v>5084</v>
      </c>
      <c r="I773" s="27">
        <v>12320</v>
      </c>
      <c r="J773" s="27">
        <v>3544</v>
      </c>
      <c r="K773" s="27">
        <v>0</v>
      </c>
      <c r="L773" s="27">
        <v>5032</v>
      </c>
      <c r="M773" s="27">
        <v>8576</v>
      </c>
      <c r="N773" s="27">
        <v>3692</v>
      </c>
      <c r="O773" s="27">
        <v>0</v>
      </c>
      <c r="P773" s="27">
        <v>52</v>
      </c>
      <c r="Q773" s="27">
        <v>3744</v>
      </c>
      <c r="R773" s="28">
        <v>0.69610389610389611</v>
      </c>
      <c r="S773" s="28">
        <v>0.48977335544499723</v>
      </c>
      <c r="T773" s="28"/>
      <c r="U773" s="28">
        <v>0.98977183320220297</v>
      </c>
      <c r="V773" s="29">
        <v>2206</v>
      </c>
      <c r="W773" s="29">
        <v>0</v>
      </c>
      <c r="X773" s="29">
        <v>0</v>
      </c>
      <c r="Y773" s="29">
        <v>2206</v>
      </c>
      <c r="Z773" s="29">
        <v>908</v>
      </c>
      <c r="AA773" s="29">
        <v>3114</v>
      </c>
      <c r="AB773" s="29">
        <v>1424</v>
      </c>
      <c r="AC773" s="29">
        <v>298</v>
      </c>
    </row>
    <row r="774" spans="2:29" x14ac:dyDescent="0.15">
      <c r="B774" s="25" t="s">
        <v>354</v>
      </c>
      <c r="C774" s="25" t="s">
        <v>355</v>
      </c>
      <c r="D774" s="26" t="s">
        <v>356</v>
      </c>
      <c r="E774" s="65" t="s">
        <v>493</v>
      </c>
      <c r="F774" s="27">
        <v>9314</v>
      </c>
      <c r="G774" s="27">
        <v>0</v>
      </c>
      <c r="H774" s="27">
        <v>0</v>
      </c>
      <c r="I774" s="27">
        <v>9314</v>
      </c>
      <c r="J774" s="27">
        <v>5875</v>
      </c>
      <c r="K774" s="27">
        <v>0</v>
      </c>
      <c r="L774" s="27">
        <v>0</v>
      </c>
      <c r="M774" s="27">
        <v>5875</v>
      </c>
      <c r="N774" s="27">
        <v>3439</v>
      </c>
      <c r="O774" s="27">
        <v>0</v>
      </c>
      <c r="P774" s="27">
        <v>0</v>
      </c>
      <c r="Q774" s="27">
        <v>3439</v>
      </c>
      <c r="R774" s="28">
        <v>0.63077088254240932</v>
      </c>
      <c r="S774" s="28">
        <v>0.63077088254240932</v>
      </c>
      <c r="T774" s="28"/>
      <c r="U774" s="28"/>
      <c r="V774" s="29">
        <v>2832</v>
      </c>
      <c r="W774" s="29">
        <v>0</v>
      </c>
      <c r="X774" s="29">
        <v>0</v>
      </c>
      <c r="Y774" s="29">
        <v>2832</v>
      </c>
      <c r="Z774" s="29">
        <v>474</v>
      </c>
      <c r="AA774" s="29">
        <v>3306</v>
      </c>
      <c r="AB774" s="29">
        <v>545</v>
      </c>
      <c r="AC774" s="29">
        <v>3</v>
      </c>
    </row>
    <row r="775" spans="2:29" x14ac:dyDescent="0.15">
      <c r="B775" s="25" t="s">
        <v>358</v>
      </c>
      <c r="C775" s="25" t="s">
        <v>355</v>
      </c>
      <c r="D775" s="26" t="s">
        <v>490</v>
      </c>
      <c r="E775" s="47" t="s">
        <v>493</v>
      </c>
      <c r="F775" s="27">
        <v>0</v>
      </c>
      <c r="G775" s="27">
        <v>0</v>
      </c>
      <c r="H775" s="27">
        <v>2610</v>
      </c>
      <c r="I775" s="27">
        <v>2610</v>
      </c>
      <c r="J775" s="27">
        <v>0</v>
      </c>
      <c r="K775" s="27">
        <v>0</v>
      </c>
      <c r="L775" s="27">
        <v>2514</v>
      </c>
      <c r="M775" s="27">
        <v>2514</v>
      </c>
      <c r="N775" s="27">
        <v>0</v>
      </c>
      <c r="O775" s="27">
        <v>0</v>
      </c>
      <c r="P775" s="27">
        <v>96</v>
      </c>
      <c r="Q775" s="27">
        <v>96</v>
      </c>
      <c r="R775" s="28">
        <v>0.9632183908045977</v>
      </c>
      <c r="S775" s="28"/>
      <c r="T775" s="28"/>
      <c r="U775" s="28">
        <v>0.9632183908045977</v>
      </c>
      <c r="V775" s="29">
        <v>0</v>
      </c>
      <c r="W775" s="29">
        <v>0</v>
      </c>
      <c r="X775" s="29">
        <v>0</v>
      </c>
      <c r="Y775" s="29">
        <v>0</v>
      </c>
      <c r="Z775" s="29">
        <v>0</v>
      </c>
      <c r="AA775" s="29">
        <v>0</v>
      </c>
      <c r="AB775" s="29">
        <v>0</v>
      </c>
      <c r="AC775" s="29">
        <v>0</v>
      </c>
    </row>
    <row r="776" spans="2:29" x14ac:dyDescent="0.15">
      <c r="B776" s="25" t="s">
        <v>360</v>
      </c>
      <c r="C776" s="25" t="s">
        <v>355</v>
      </c>
      <c r="D776" s="26" t="s">
        <v>361</v>
      </c>
      <c r="E776" s="46" t="s">
        <v>493</v>
      </c>
      <c r="F776" s="27">
        <v>0</v>
      </c>
      <c r="G776" s="27">
        <v>0</v>
      </c>
      <c r="H776" s="27">
        <v>1365</v>
      </c>
      <c r="I776" s="27">
        <v>1365</v>
      </c>
      <c r="J776" s="27">
        <v>0</v>
      </c>
      <c r="K776" s="27">
        <v>0</v>
      </c>
      <c r="L776" s="27">
        <v>1356</v>
      </c>
      <c r="M776" s="27">
        <v>1356</v>
      </c>
      <c r="N776" s="27">
        <v>0</v>
      </c>
      <c r="O776" s="27">
        <v>0</v>
      </c>
      <c r="P776" s="27">
        <v>9</v>
      </c>
      <c r="Q776" s="27">
        <v>9</v>
      </c>
      <c r="R776" s="28">
        <v>0.99340659340659343</v>
      </c>
      <c r="S776" s="28"/>
      <c r="T776" s="28"/>
      <c r="U776" s="28">
        <v>0.99340659340659343</v>
      </c>
      <c r="V776" s="29">
        <v>0</v>
      </c>
      <c r="W776" s="29">
        <v>0</v>
      </c>
      <c r="X776" s="29">
        <v>43</v>
      </c>
      <c r="Y776" s="29">
        <v>43</v>
      </c>
      <c r="Z776" s="29">
        <v>0</v>
      </c>
      <c r="AA776" s="29">
        <v>43</v>
      </c>
      <c r="AB776" s="29">
        <v>0</v>
      </c>
      <c r="AC776" s="29">
        <v>0</v>
      </c>
    </row>
    <row r="777" spans="2:29" x14ac:dyDescent="0.15">
      <c r="B777" s="25" t="s">
        <v>363</v>
      </c>
      <c r="C777" s="25" t="s">
        <v>355</v>
      </c>
      <c r="D777" s="26" t="s">
        <v>364</v>
      </c>
      <c r="E777" s="65" t="s">
        <v>493</v>
      </c>
      <c r="F777" s="27">
        <v>0</v>
      </c>
      <c r="G777" s="27">
        <v>0</v>
      </c>
      <c r="H777" s="27">
        <v>2815</v>
      </c>
      <c r="I777" s="27">
        <v>2815</v>
      </c>
      <c r="J777" s="27">
        <v>0</v>
      </c>
      <c r="K777" s="27">
        <v>0</v>
      </c>
      <c r="L777" s="27">
        <v>2748</v>
      </c>
      <c r="M777" s="27">
        <v>2748</v>
      </c>
      <c r="N777" s="27">
        <v>0</v>
      </c>
      <c r="O777" s="27">
        <v>0</v>
      </c>
      <c r="P777" s="27">
        <v>67</v>
      </c>
      <c r="Q777" s="27">
        <v>67</v>
      </c>
      <c r="R777" s="28">
        <v>0.97619893428063942</v>
      </c>
      <c r="S777" s="28"/>
      <c r="T777" s="28"/>
      <c r="U777" s="28">
        <v>0.97619893428063942</v>
      </c>
      <c r="V777" s="29">
        <v>0</v>
      </c>
      <c r="W777" s="29">
        <v>0</v>
      </c>
      <c r="X777" s="29">
        <v>0</v>
      </c>
      <c r="Y777" s="29">
        <v>0</v>
      </c>
      <c r="Z777" s="29">
        <v>0</v>
      </c>
      <c r="AA777" s="29">
        <v>0</v>
      </c>
      <c r="AB777" s="29">
        <v>0</v>
      </c>
      <c r="AC777" s="29">
        <v>0</v>
      </c>
    </row>
    <row r="778" spans="2:29" x14ac:dyDescent="0.15">
      <c r="B778" s="25" t="s">
        <v>366</v>
      </c>
      <c r="C778" s="25" t="s">
        <v>355</v>
      </c>
      <c r="D778" s="26" t="s">
        <v>367</v>
      </c>
      <c r="E778" s="47" t="s">
        <v>493</v>
      </c>
      <c r="F778" s="27">
        <v>0</v>
      </c>
      <c r="G778" s="27">
        <v>0</v>
      </c>
      <c r="H778" s="27">
        <v>1668</v>
      </c>
      <c r="I778" s="27">
        <v>1668</v>
      </c>
      <c r="J778" s="27">
        <v>0</v>
      </c>
      <c r="K778" s="27">
        <v>0</v>
      </c>
      <c r="L778" s="27">
        <v>1667</v>
      </c>
      <c r="M778" s="27">
        <v>1667</v>
      </c>
      <c r="N778" s="27">
        <v>0</v>
      </c>
      <c r="O778" s="27">
        <v>0</v>
      </c>
      <c r="P778" s="27">
        <v>1</v>
      </c>
      <c r="Q778" s="27">
        <v>1</v>
      </c>
      <c r="R778" s="28">
        <v>0.99940047961630696</v>
      </c>
      <c r="S778" s="28"/>
      <c r="T778" s="28"/>
      <c r="U778" s="28">
        <v>0.99940047961630696</v>
      </c>
      <c r="V778" s="29">
        <v>0</v>
      </c>
      <c r="W778" s="29">
        <v>0</v>
      </c>
      <c r="X778" s="29">
        <v>0</v>
      </c>
      <c r="Y778" s="29">
        <v>0</v>
      </c>
      <c r="Z778" s="29">
        <v>0</v>
      </c>
      <c r="AA778" s="29">
        <v>0</v>
      </c>
      <c r="AB778" s="29">
        <v>0</v>
      </c>
      <c r="AC778" s="29">
        <v>0</v>
      </c>
    </row>
    <row r="779" spans="2:29" x14ac:dyDescent="0.15">
      <c r="B779" s="25" t="s">
        <v>369</v>
      </c>
      <c r="C779" s="25" t="s">
        <v>355</v>
      </c>
      <c r="D779" s="26" t="s">
        <v>370</v>
      </c>
      <c r="E779" s="46" t="s">
        <v>493</v>
      </c>
      <c r="F779" s="27">
        <v>9026</v>
      </c>
      <c r="G779" s="27">
        <v>1176</v>
      </c>
      <c r="H779" s="27">
        <v>3365</v>
      </c>
      <c r="I779" s="27">
        <v>13567</v>
      </c>
      <c r="J779" s="27">
        <v>5471</v>
      </c>
      <c r="K779" s="27">
        <v>1176</v>
      </c>
      <c r="L779" s="27">
        <v>3226</v>
      </c>
      <c r="M779" s="27">
        <v>9873</v>
      </c>
      <c r="N779" s="27">
        <v>3555</v>
      </c>
      <c r="O779" s="27">
        <v>0</v>
      </c>
      <c r="P779" s="27">
        <v>139</v>
      </c>
      <c r="Q779" s="27">
        <v>3694</v>
      </c>
      <c r="R779" s="28">
        <v>0.72772167760005901</v>
      </c>
      <c r="S779" s="28">
        <v>0.60613782406381567</v>
      </c>
      <c r="T779" s="28">
        <v>1</v>
      </c>
      <c r="U779" s="28">
        <v>0.95869242199108473</v>
      </c>
      <c r="V779" s="29">
        <v>3853</v>
      </c>
      <c r="W779" s="29">
        <v>791</v>
      </c>
      <c r="X779" s="29">
        <v>0</v>
      </c>
      <c r="Y779" s="29">
        <v>4644</v>
      </c>
      <c r="Z779" s="29">
        <v>1140</v>
      </c>
      <c r="AA779" s="29">
        <v>5784</v>
      </c>
      <c r="AB779" s="29">
        <v>481</v>
      </c>
      <c r="AC779" s="29">
        <v>123</v>
      </c>
    </row>
    <row r="780" spans="2:29" x14ac:dyDescent="0.15">
      <c r="B780" s="25" t="s">
        <v>371</v>
      </c>
      <c r="C780" s="25" t="s">
        <v>355</v>
      </c>
      <c r="D780" s="26" t="s">
        <v>372</v>
      </c>
      <c r="E780" s="65" t="s">
        <v>493</v>
      </c>
      <c r="F780" s="27">
        <v>11017</v>
      </c>
      <c r="G780" s="27">
        <v>0</v>
      </c>
      <c r="H780" s="27">
        <v>3597</v>
      </c>
      <c r="I780" s="27">
        <v>14614</v>
      </c>
      <c r="J780" s="27">
        <v>7883</v>
      </c>
      <c r="K780" s="27">
        <v>0</v>
      </c>
      <c r="L780" s="27">
        <v>3538</v>
      </c>
      <c r="M780" s="27">
        <v>11421</v>
      </c>
      <c r="N780" s="27">
        <v>3134</v>
      </c>
      <c r="O780" s="27">
        <v>0</v>
      </c>
      <c r="P780" s="27">
        <v>59</v>
      </c>
      <c r="Q780" s="27">
        <v>3193</v>
      </c>
      <c r="R780" s="28">
        <v>0.7815108799781032</v>
      </c>
      <c r="S780" s="28">
        <v>0.71553054370518288</v>
      </c>
      <c r="T780" s="28"/>
      <c r="U780" s="28">
        <v>0.98359744231303869</v>
      </c>
      <c r="V780" s="29">
        <v>2776</v>
      </c>
      <c r="W780" s="29">
        <v>0</v>
      </c>
      <c r="X780" s="29">
        <v>0</v>
      </c>
      <c r="Y780" s="29">
        <v>2776</v>
      </c>
      <c r="Z780" s="29">
        <v>390</v>
      </c>
      <c r="AA780" s="29">
        <v>3166</v>
      </c>
      <c r="AB780" s="29">
        <v>654</v>
      </c>
      <c r="AC780" s="29">
        <v>1</v>
      </c>
    </row>
    <row r="781" spans="2:29" x14ac:dyDescent="0.15">
      <c r="B781" s="25" t="s">
        <v>374</v>
      </c>
      <c r="C781" s="25" t="s">
        <v>355</v>
      </c>
      <c r="D781" s="26" t="s">
        <v>375</v>
      </c>
      <c r="E781" s="47" t="s">
        <v>493</v>
      </c>
      <c r="F781" s="27">
        <v>0</v>
      </c>
      <c r="G781" s="27">
        <v>0</v>
      </c>
      <c r="H781" s="27">
        <v>0</v>
      </c>
      <c r="I781" s="27">
        <v>0</v>
      </c>
      <c r="J781" s="27">
        <v>0</v>
      </c>
      <c r="K781" s="27">
        <v>0</v>
      </c>
      <c r="L781" s="27">
        <v>0</v>
      </c>
      <c r="M781" s="27">
        <v>0</v>
      </c>
      <c r="N781" s="27">
        <v>0</v>
      </c>
      <c r="O781" s="27">
        <v>0</v>
      </c>
      <c r="P781" s="27">
        <v>0</v>
      </c>
      <c r="Q781" s="27">
        <v>0</v>
      </c>
      <c r="R781" s="28"/>
      <c r="S781" s="28"/>
      <c r="T781" s="28"/>
      <c r="U781" s="28"/>
      <c r="V781" s="29">
        <v>0</v>
      </c>
      <c r="W781" s="29">
        <v>0</v>
      </c>
      <c r="X781" s="29">
        <v>0</v>
      </c>
      <c r="Y781" s="29">
        <v>0</v>
      </c>
      <c r="Z781" s="29">
        <v>0</v>
      </c>
      <c r="AA781" s="29">
        <v>0</v>
      </c>
      <c r="AB781" s="29">
        <v>0</v>
      </c>
      <c r="AC781" s="29">
        <v>0</v>
      </c>
    </row>
    <row r="782" spans="2:29" x14ac:dyDescent="0.15">
      <c r="B782" s="25" t="s">
        <v>376</v>
      </c>
      <c r="C782" s="25" t="s">
        <v>355</v>
      </c>
      <c r="D782" s="26" t="s">
        <v>377</v>
      </c>
      <c r="E782" s="46" t="s">
        <v>493</v>
      </c>
      <c r="F782" s="27">
        <v>12036</v>
      </c>
      <c r="G782" s="27">
        <v>0</v>
      </c>
      <c r="H782" s="27">
        <v>11653</v>
      </c>
      <c r="I782" s="27">
        <v>23689</v>
      </c>
      <c r="J782" s="27">
        <v>6209</v>
      </c>
      <c r="K782" s="27">
        <v>0</v>
      </c>
      <c r="L782" s="27">
        <v>11385</v>
      </c>
      <c r="M782" s="27">
        <v>17594</v>
      </c>
      <c r="N782" s="27">
        <v>5827</v>
      </c>
      <c r="O782" s="27">
        <v>0</v>
      </c>
      <c r="P782" s="27">
        <v>268</v>
      </c>
      <c r="Q782" s="27">
        <v>6095</v>
      </c>
      <c r="R782" s="28">
        <v>0.74270758579931617</v>
      </c>
      <c r="S782" s="28">
        <v>0.51586905948820205</v>
      </c>
      <c r="T782" s="28"/>
      <c r="U782" s="28">
        <v>0.97700163048142108</v>
      </c>
      <c r="V782" s="29">
        <v>4379</v>
      </c>
      <c r="W782" s="29">
        <v>0</v>
      </c>
      <c r="X782" s="29">
        <v>506</v>
      </c>
      <c r="Y782" s="29">
        <v>4885</v>
      </c>
      <c r="Z782" s="29">
        <v>1647</v>
      </c>
      <c r="AA782" s="29">
        <v>6532</v>
      </c>
      <c r="AB782" s="29">
        <v>1422</v>
      </c>
      <c r="AC782" s="29">
        <v>769</v>
      </c>
    </row>
    <row r="783" spans="2:29" x14ac:dyDescent="0.15">
      <c r="B783" s="25" t="s">
        <v>378</v>
      </c>
      <c r="C783" s="25" t="s">
        <v>355</v>
      </c>
      <c r="D783" s="26" t="s">
        <v>379</v>
      </c>
      <c r="E783" s="65" t="s">
        <v>493</v>
      </c>
      <c r="F783" s="27">
        <v>10228</v>
      </c>
      <c r="G783" s="27">
        <v>0</v>
      </c>
      <c r="H783" s="27">
        <v>3260</v>
      </c>
      <c r="I783" s="27">
        <v>13488</v>
      </c>
      <c r="J783" s="27">
        <v>6792</v>
      </c>
      <c r="K783" s="27">
        <v>0</v>
      </c>
      <c r="L783" s="27">
        <v>3214</v>
      </c>
      <c r="M783" s="27">
        <v>10006</v>
      </c>
      <c r="N783" s="27">
        <v>3436</v>
      </c>
      <c r="O783" s="27">
        <v>0</v>
      </c>
      <c r="P783" s="27">
        <v>46</v>
      </c>
      <c r="Q783" s="27">
        <v>3482</v>
      </c>
      <c r="R783" s="28">
        <v>0.74184460260972718</v>
      </c>
      <c r="S783" s="28">
        <v>0.66405944466171296</v>
      </c>
      <c r="T783" s="28"/>
      <c r="U783" s="28">
        <v>0.98588957055214721</v>
      </c>
      <c r="V783" s="29">
        <v>3447</v>
      </c>
      <c r="W783" s="29">
        <v>0</v>
      </c>
      <c r="X783" s="29">
        <v>0</v>
      </c>
      <c r="Y783" s="29">
        <v>3447</v>
      </c>
      <c r="Z783" s="29">
        <v>536</v>
      </c>
      <c r="AA783" s="29">
        <v>3983</v>
      </c>
      <c r="AB783" s="29">
        <v>93</v>
      </c>
      <c r="AC783" s="29">
        <v>0</v>
      </c>
    </row>
    <row r="784" spans="2:29" x14ac:dyDescent="0.15">
      <c r="B784" s="25" t="s">
        <v>380</v>
      </c>
      <c r="C784" s="25" t="s">
        <v>355</v>
      </c>
      <c r="D784" s="26" t="s">
        <v>381</v>
      </c>
      <c r="E784" s="47" t="s">
        <v>493</v>
      </c>
      <c r="F784" s="27">
        <v>0</v>
      </c>
      <c r="G784" s="27">
        <v>0</v>
      </c>
      <c r="H784" s="27">
        <v>2504</v>
      </c>
      <c r="I784" s="27">
        <v>2504</v>
      </c>
      <c r="J784" s="27">
        <v>0</v>
      </c>
      <c r="K784" s="27">
        <v>0</v>
      </c>
      <c r="L784" s="27">
        <v>2504</v>
      </c>
      <c r="M784" s="27">
        <v>2504</v>
      </c>
      <c r="N784" s="27">
        <v>0</v>
      </c>
      <c r="O784" s="27">
        <v>0</v>
      </c>
      <c r="P784" s="27">
        <v>0</v>
      </c>
      <c r="Q784" s="27">
        <v>0</v>
      </c>
      <c r="R784" s="28">
        <v>1</v>
      </c>
      <c r="S784" s="28"/>
      <c r="T784" s="28"/>
      <c r="U784" s="28">
        <v>1</v>
      </c>
      <c r="V784" s="29">
        <v>0</v>
      </c>
      <c r="W784" s="29">
        <v>0</v>
      </c>
      <c r="X784" s="29">
        <v>0</v>
      </c>
      <c r="Y784" s="29">
        <v>0</v>
      </c>
      <c r="Z784" s="29">
        <v>0</v>
      </c>
      <c r="AA784" s="29">
        <v>0</v>
      </c>
      <c r="AB784" s="29">
        <v>0</v>
      </c>
      <c r="AC784" s="29">
        <v>0</v>
      </c>
    </row>
    <row r="785" spans="2:29" x14ac:dyDescent="0.15">
      <c r="B785" s="25" t="s">
        <v>382</v>
      </c>
      <c r="C785" s="25" t="s">
        <v>355</v>
      </c>
      <c r="D785" s="26" t="s">
        <v>383</v>
      </c>
      <c r="E785" s="46" t="s">
        <v>493</v>
      </c>
      <c r="F785" s="27">
        <v>21913</v>
      </c>
      <c r="G785" s="27">
        <v>0</v>
      </c>
      <c r="H785" s="27">
        <v>0</v>
      </c>
      <c r="I785" s="27">
        <v>21913</v>
      </c>
      <c r="J785" s="27">
        <v>13858</v>
      </c>
      <c r="K785" s="27">
        <v>0</v>
      </c>
      <c r="L785" s="27">
        <v>0</v>
      </c>
      <c r="M785" s="27">
        <v>13858</v>
      </c>
      <c r="N785" s="27">
        <v>8055</v>
      </c>
      <c r="O785" s="27">
        <v>0</v>
      </c>
      <c r="P785" s="27">
        <v>0</v>
      </c>
      <c r="Q785" s="27">
        <v>8055</v>
      </c>
      <c r="R785" s="28">
        <v>0.63240998494044631</v>
      </c>
      <c r="S785" s="28">
        <v>0.63240998494044631</v>
      </c>
      <c r="T785" s="28"/>
      <c r="U785" s="28"/>
      <c r="V785" s="29">
        <v>5867</v>
      </c>
      <c r="W785" s="29">
        <v>0</v>
      </c>
      <c r="X785" s="29">
        <v>0</v>
      </c>
      <c r="Y785" s="29">
        <v>5867</v>
      </c>
      <c r="Z785" s="29">
        <v>313</v>
      </c>
      <c r="AA785" s="29">
        <v>6180</v>
      </c>
      <c r="AB785" s="29">
        <v>1351</v>
      </c>
      <c r="AC785" s="29">
        <v>0</v>
      </c>
    </row>
    <row r="786" spans="2:29" x14ac:dyDescent="0.15">
      <c r="B786" s="25" t="s">
        <v>384</v>
      </c>
      <c r="C786" s="25" t="s">
        <v>355</v>
      </c>
      <c r="D786" s="26" t="s">
        <v>385</v>
      </c>
      <c r="E786" s="65" t="s">
        <v>493</v>
      </c>
      <c r="F786" s="27">
        <v>12379</v>
      </c>
      <c r="G786" s="27">
        <v>0</v>
      </c>
      <c r="H786" s="27">
        <v>561</v>
      </c>
      <c r="I786" s="27">
        <v>12940</v>
      </c>
      <c r="J786" s="27">
        <v>8744</v>
      </c>
      <c r="K786" s="27">
        <v>0</v>
      </c>
      <c r="L786" s="27">
        <v>560</v>
      </c>
      <c r="M786" s="27">
        <v>9304</v>
      </c>
      <c r="N786" s="27">
        <v>3635</v>
      </c>
      <c r="O786" s="27">
        <v>0</v>
      </c>
      <c r="P786" s="27">
        <v>1</v>
      </c>
      <c r="Q786" s="27">
        <v>3636</v>
      </c>
      <c r="R786" s="28">
        <v>0.71901081916537868</v>
      </c>
      <c r="S786" s="28">
        <v>0.70635754099684955</v>
      </c>
      <c r="T786" s="28"/>
      <c r="U786" s="28">
        <v>0.99821746880570406</v>
      </c>
      <c r="V786" s="29">
        <v>4028</v>
      </c>
      <c r="W786" s="29">
        <v>0</v>
      </c>
      <c r="X786" s="29">
        <v>0</v>
      </c>
      <c r="Y786" s="29">
        <v>4028</v>
      </c>
      <c r="Z786" s="29">
        <v>1086</v>
      </c>
      <c r="AA786" s="29">
        <v>5114</v>
      </c>
      <c r="AB786" s="29">
        <v>495</v>
      </c>
      <c r="AC786" s="29">
        <v>6</v>
      </c>
    </row>
    <row r="787" spans="2:29" x14ac:dyDescent="0.15">
      <c r="B787" s="25" t="s">
        <v>387</v>
      </c>
      <c r="C787" s="25" t="s">
        <v>355</v>
      </c>
      <c r="D787" s="26" t="s">
        <v>388</v>
      </c>
      <c r="E787" s="47" t="s">
        <v>493</v>
      </c>
      <c r="F787" s="27">
        <v>0</v>
      </c>
      <c r="G787" s="27">
        <v>0</v>
      </c>
      <c r="H787" s="27">
        <v>1568</v>
      </c>
      <c r="I787" s="27">
        <v>1568</v>
      </c>
      <c r="J787" s="27">
        <v>0</v>
      </c>
      <c r="K787" s="27">
        <v>0</v>
      </c>
      <c r="L787" s="27">
        <v>1568</v>
      </c>
      <c r="M787" s="27">
        <v>1568</v>
      </c>
      <c r="N787" s="27">
        <v>0</v>
      </c>
      <c r="O787" s="27">
        <v>0</v>
      </c>
      <c r="P787" s="27">
        <v>0</v>
      </c>
      <c r="Q787" s="27">
        <v>0</v>
      </c>
      <c r="R787" s="28">
        <v>1</v>
      </c>
      <c r="S787" s="28"/>
      <c r="T787" s="28"/>
      <c r="U787" s="28">
        <v>1</v>
      </c>
      <c r="V787" s="29">
        <v>0</v>
      </c>
      <c r="W787" s="29">
        <v>0</v>
      </c>
      <c r="X787" s="29">
        <v>0</v>
      </c>
      <c r="Y787" s="29">
        <v>0</v>
      </c>
      <c r="Z787" s="29">
        <v>0</v>
      </c>
      <c r="AA787" s="29">
        <v>0</v>
      </c>
      <c r="AB787" s="29">
        <v>0</v>
      </c>
      <c r="AC787" s="29">
        <v>0</v>
      </c>
    </row>
    <row r="788" spans="2:29" x14ac:dyDescent="0.15">
      <c r="B788" s="25" t="s">
        <v>389</v>
      </c>
      <c r="C788" s="25" t="s">
        <v>355</v>
      </c>
      <c r="D788" s="26" t="s">
        <v>390</v>
      </c>
      <c r="E788" s="46" t="s">
        <v>493</v>
      </c>
      <c r="F788" s="27">
        <v>3952</v>
      </c>
      <c r="G788" s="27">
        <v>0</v>
      </c>
      <c r="H788" s="27">
        <v>2470</v>
      </c>
      <c r="I788" s="27">
        <v>6422</v>
      </c>
      <c r="J788" s="27">
        <v>1992</v>
      </c>
      <c r="K788" s="27">
        <v>0</v>
      </c>
      <c r="L788" s="27">
        <v>2422</v>
      </c>
      <c r="M788" s="27">
        <v>4414</v>
      </c>
      <c r="N788" s="27">
        <v>1960</v>
      </c>
      <c r="O788" s="27">
        <v>0</v>
      </c>
      <c r="P788" s="27">
        <v>48</v>
      </c>
      <c r="Q788" s="27">
        <v>2008</v>
      </c>
      <c r="R788" s="28">
        <v>0.6873248209280598</v>
      </c>
      <c r="S788" s="28">
        <v>0.50404858299595146</v>
      </c>
      <c r="T788" s="28"/>
      <c r="U788" s="28">
        <v>0.98056680161943321</v>
      </c>
      <c r="V788" s="29">
        <v>1094</v>
      </c>
      <c r="W788" s="29">
        <v>0</v>
      </c>
      <c r="X788" s="29">
        <v>0</v>
      </c>
      <c r="Y788" s="29">
        <v>1094</v>
      </c>
      <c r="Z788" s="29">
        <v>239</v>
      </c>
      <c r="AA788" s="29">
        <v>1333</v>
      </c>
      <c r="AB788" s="29">
        <v>859</v>
      </c>
      <c r="AC788" s="29">
        <v>474</v>
      </c>
    </row>
    <row r="789" spans="2:29" x14ac:dyDescent="0.15">
      <c r="B789" s="25" t="s">
        <v>391</v>
      </c>
      <c r="C789" s="25" t="s">
        <v>355</v>
      </c>
      <c r="D789" s="26" t="s">
        <v>392</v>
      </c>
      <c r="E789" s="65" t="s">
        <v>493</v>
      </c>
      <c r="F789" s="27">
        <v>0</v>
      </c>
      <c r="G789" s="27">
        <v>0</v>
      </c>
      <c r="H789" s="27">
        <v>9583</v>
      </c>
      <c r="I789" s="27">
        <v>9583</v>
      </c>
      <c r="J789" s="27">
        <v>0</v>
      </c>
      <c r="K789" s="27">
        <v>0</v>
      </c>
      <c r="L789" s="27">
        <v>9487</v>
      </c>
      <c r="M789" s="27">
        <v>9487</v>
      </c>
      <c r="N789" s="27">
        <v>0</v>
      </c>
      <c r="O789" s="27">
        <v>0</v>
      </c>
      <c r="P789" s="27">
        <v>96</v>
      </c>
      <c r="Q789" s="27">
        <v>96</v>
      </c>
      <c r="R789" s="28">
        <v>0.98998226025253055</v>
      </c>
      <c r="S789" s="28"/>
      <c r="T789" s="28"/>
      <c r="U789" s="28">
        <v>0.98998226025253055</v>
      </c>
      <c r="V789" s="29">
        <v>0</v>
      </c>
      <c r="W789" s="29">
        <v>0</v>
      </c>
      <c r="X789" s="29">
        <v>0</v>
      </c>
      <c r="Y789" s="29">
        <v>0</v>
      </c>
      <c r="Z789" s="29">
        <v>0</v>
      </c>
      <c r="AA789" s="29">
        <v>0</v>
      </c>
      <c r="AB789" s="29">
        <v>0</v>
      </c>
      <c r="AC789" s="29">
        <v>0</v>
      </c>
    </row>
    <row r="790" spans="2:29" x14ac:dyDescent="0.15">
      <c r="B790" s="25" t="s">
        <v>393</v>
      </c>
      <c r="C790" s="25" t="s">
        <v>355</v>
      </c>
      <c r="D790" s="26" t="s">
        <v>394</v>
      </c>
      <c r="E790" s="47" t="s">
        <v>493</v>
      </c>
      <c r="F790" s="27">
        <v>18183</v>
      </c>
      <c r="G790" s="27">
        <v>0</v>
      </c>
      <c r="H790" s="27">
        <v>2485</v>
      </c>
      <c r="I790" s="27">
        <v>20668</v>
      </c>
      <c r="J790" s="27">
        <v>15453</v>
      </c>
      <c r="K790" s="27">
        <v>0</v>
      </c>
      <c r="L790" s="27">
        <v>2469</v>
      </c>
      <c r="M790" s="27">
        <v>17922</v>
      </c>
      <c r="N790" s="27">
        <v>2730</v>
      </c>
      <c r="O790" s="27">
        <v>0</v>
      </c>
      <c r="P790" s="27">
        <v>16</v>
      </c>
      <c r="Q790" s="27">
        <v>2746</v>
      </c>
      <c r="R790" s="28">
        <v>0.86713760402554674</v>
      </c>
      <c r="S790" s="28">
        <v>0.84985975911565748</v>
      </c>
      <c r="T790" s="28"/>
      <c r="U790" s="28">
        <v>0.99356136820925556</v>
      </c>
      <c r="V790" s="29">
        <v>5813</v>
      </c>
      <c r="W790" s="29">
        <v>0</v>
      </c>
      <c r="X790" s="29">
        <v>0</v>
      </c>
      <c r="Y790" s="29">
        <v>5813</v>
      </c>
      <c r="Z790" s="29">
        <v>1062</v>
      </c>
      <c r="AA790" s="29">
        <v>6875</v>
      </c>
      <c r="AB790" s="29">
        <v>692</v>
      </c>
      <c r="AC790" s="29">
        <v>2</v>
      </c>
    </row>
    <row r="791" spans="2:29" x14ac:dyDescent="0.15">
      <c r="B791" s="25" t="s">
        <v>395</v>
      </c>
      <c r="C791" s="25" t="s">
        <v>355</v>
      </c>
      <c r="D791" s="26" t="s">
        <v>396</v>
      </c>
      <c r="E791" s="46" t="s">
        <v>493</v>
      </c>
      <c r="F791" s="27">
        <v>8667</v>
      </c>
      <c r="G791" s="27">
        <v>0</v>
      </c>
      <c r="H791" s="27">
        <v>7981</v>
      </c>
      <c r="I791" s="27">
        <v>16648</v>
      </c>
      <c r="J791" s="27">
        <v>5457</v>
      </c>
      <c r="K791" s="27">
        <v>0</v>
      </c>
      <c r="L791" s="27">
        <v>6815</v>
      </c>
      <c r="M791" s="27">
        <v>12272</v>
      </c>
      <c r="N791" s="27">
        <v>3210</v>
      </c>
      <c r="O791" s="27">
        <v>0</v>
      </c>
      <c r="P791" s="27">
        <v>1166</v>
      </c>
      <c r="Q791" s="27">
        <v>4376</v>
      </c>
      <c r="R791" s="28">
        <v>0.73714560307544452</v>
      </c>
      <c r="S791" s="28">
        <v>0.62962962962962965</v>
      </c>
      <c r="T791" s="28"/>
      <c r="U791" s="28">
        <v>0.85390301967172033</v>
      </c>
      <c r="V791" s="29">
        <v>2187</v>
      </c>
      <c r="W791" s="29">
        <v>0</v>
      </c>
      <c r="X791" s="29">
        <v>0</v>
      </c>
      <c r="Y791" s="29">
        <v>2187</v>
      </c>
      <c r="Z791" s="29">
        <v>927</v>
      </c>
      <c r="AA791" s="29">
        <v>3114</v>
      </c>
      <c r="AB791" s="29">
        <v>1015</v>
      </c>
      <c r="AC791" s="29">
        <v>343</v>
      </c>
    </row>
    <row r="792" spans="2:29" x14ac:dyDescent="0.15">
      <c r="B792" s="25" t="s">
        <v>397</v>
      </c>
      <c r="C792" s="25" t="s">
        <v>355</v>
      </c>
      <c r="D792" s="26" t="s">
        <v>398</v>
      </c>
      <c r="E792" s="65" t="s">
        <v>493</v>
      </c>
      <c r="F792" s="27">
        <v>0</v>
      </c>
      <c r="G792" s="27">
        <v>0</v>
      </c>
      <c r="H792" s="27">
        <v>3994</v>
      </c>
      <c r="I792" s="27">
        <v>3994</v>
      </c>
      <c r="J792" s="27">
        <v>0</v>
      </c>
      <c r="K792" s="27">
        <v>0</v>
      </c>
      <c r="L792" s="27">
        <v>3768</v>
      </c>
      <c r="M792" s="27">
        <v>3768</v>
      </c>
      <c r="N792" s="27">
        <v>0</v>
      </c>
      <c r="O792" s="27">
        <v>0</v>
      </c>
      <c r="P792" s="27">
        <v>226</v>
      </c>
      <c r="Q792" s="27">
        <v>226</v>
      </c>
      <c r="R792" s="28">
        <v>0.94341512268402605</v>
      </c>
      <c r="S792" s="28"/>
      <c r="T792" s="28"/>
      <c r="U792" s="28">
        <v>0.94341512268402605</v>
      </c>
      <c r="V792" s="29">
        <v>0</v>
      </c>
      <c r="W792" s="29">
        <v>0</v>
      </c>
      <c r="X792" s="29">
        <v>0</v>
      </c>
      <c r="Y792" s="29">
        <v>0</v>
      </c>
      <c r="Z792" s="29">
        <v>0</v>
      </c>
      <c r="AA792" s="29">
        <v>0</v>
      </c>
      <c r="AB792" s="29">
        <v>0</v>
      </c>
      <c r="AC792" s="29">
        <v>0</v>
      </c>
    </row>
    <row r="793" spans="2:29" x14ac:dyDescent="0.15">
      <c r="B793" s="25" t="s">
        <v>399</v>
      </c>
      <c r="C793" s="25" t="s">
        <v>355</v>
      </c>
      <c r="D793" s="26" t="s">
        <v>400</v>
      </c>
      <c r="E793" s="47" t="s">
        <v>493</v>
      </c>
      <c r="F793" s="27">
        <v>12686</v>
      </c>
      <c r="G793" s="27">
        <v>1884</v>
      </c>
      <c r="H793" s="27">
        <v>564</v>
      </c>
      <c r="I793" s="27">
        <v>15134</v>
      </c>
      <c r="J793" s="27">
        <v>7933</v>
      </c>
      <c r="K793" s="27">
        <v>1884</v>
      </c>
      <c r="L793" s="27">
        <v>554</v>
      </c>
      <c r="M793" s="27">
        <v>10371</v>
      </c>
      <c r="N793" s="27">
        <v>4753</v>
      </c>
      <c r="O793" s="27">
        <v>0</v>
      </c>
      <c r="P793" s="27">
        <v>10</v>
      </c>
      <c r="Q793" s="27">
        <v>4763</v>
      </c>
      <c r="R793" s="28">
        <v>0.6852781815779041</v>
      </c>
      <c r="S793" s="28">
        <v>0.62533501497714017</v>
      </c>
      <c r="T793" s="28">
        <v>1</v>
      </c>
      <c r="U793" s="28">
        <v>0.98226950354609932</v>
      </c>
      <c r="V793" s="29">
        <v>3739</v>
      </c>
      <c r="W793" s="29">
        <v>121</v>
      </c>
      <c r="X793" s="29">
        <v>11</v>
      </c>
      <c r="Y793" s="29">
        <v>3871</v>
      </c>
      <c r="Z793" s="29">
        <v>4018</v>
      </c>
      <c r="AA793" s="29">
        <v>7889</v>
      </c>
      <c r="AB793" s="29">
        <v>456</v>
      </c>
      <c r="AC793" s="29">
        <v>0</v>
      </c>
    </row>
    <row r="794" spans="2:29" x14ac:dyDescent="0.15">
      <c r="B794" s="25" t="s">
        <v>401</v>
      </c>
      <c r="C794" s="25" t="s">
        <v>355</v>
      </c>
      <c r="D794" s="26" t="s">
        <v>402</v>
      </c>
      <c r="E794" s="46" t="s">
        <v>493</v>
      </c>
      <c r="F794" s="27">
        <v>0</v>
      </c>
      <c r="G794" s="27">
        <v>0</v>
      </c>
      <c r="H794" s="27">
        <v>3072</v>
      </c>
      <c r="I794" s="27">
        <v>3072</v>
      </c>
      <c r="J794" s="27">
        <v>0</v>
      </c>
      <c r="K794" s="27">
        <v>0</v>
      </c>
      <c r="L794" s="27">
        <v>3035</v>
      </c>
      <c r="M794" s="27">
        <v>3035</v>
      </c>
      <c r="N794" s="27">
        <v>0</v>
      </c>
      <c r="O794" s="27">
        <v>0</v>
      </c>
      <c r="P794" s="27">
        <v>37</v>
      </c>
      <c r="Q794" s="27">
        <v>37</v>
      </c>
      <c r="R794" s="28">
        <v>0.98795572916666663</v>
      </c>
      <c r="S794" s="28"/>
      <c r="T794" s="28"/>
      <c r="U794" s="28">
        <v>0.98795572916666663</v>
      </c>
      <c r="V794" s="29">
        <v>0</v>
      </c>
      <c r="W794" s="29">
        <v>0</v>
      </c>
      <c r="X794" s="29">
        <v>0</v>
      </c>
      <c r="Y794" s="29">
        <v>0</v>
      </c>
      <c r="Z794" s="29">
        <v>0</v>
      </c>
      <c r="AA794" s="29">
        <v>0</v>
      </c>
      <c r="AB794" s="29">
        <v>0</v>
      </c>
      <c r="AC794" s="29">
        <v>0</v>
      </c>
    </row>
    <row r="795" spans="2:29" x14ac:dyDescent="0.15">
      <c r="B795" s="25" t="s">
        <v>403</v>
      </c>
      <c r="C795" s="25" t="s">
        <v>355</v>
      </c>
      <c r="D795" s="26" t="s">
        <v>404</v>
      </c>
      <c r="E795" s="65" t="s">
        <v>493</v>
      </c>
      <c r="F795" s="27">
        <v>10711</v>
      </c>
      <c r="G795" s="27">
        <v>725</v>
      </c>
      <c r="H795" s="27">
        <v>3532</v>
      </c>
      <c r="I795" s="27">
        <v>14968</v>
      </c>
      <c r="J795" s="27">
        <v>5154</v>
      </c>
      <c r="K795" s="27">
        <v>718</v>
      </c>
      <c r="L795" s="27">
        <v>3495</v>
      </c>
      <c r="M795" s="27">
        <v>9367</v>
      </c>
      <c r="N795" s="27">
        <v>5557</v>
      </c>
      <c r="O795" s="27">
        <v>7</v>
      </c>
      <c r="P795" s="27">
        <v>37</v>
      </c>
      <c r="Q795" s="27">
        <v>5601</v>
      </c>
      <c r="R795" s="28">
        <v>0.62580171031533938</v>
      </c>
      <c r="S795" s="28">
        <v>0.4811875641863505</v>
      </c>
      <c r="T795" s="28">
        <v>0.9903448275862069</v>
      </c>
      <c r="U795" s="28">
        <v>0.98952434881087203</v>
      </c>
      <c r="V795" s="29">
        <v>3681</v>
      </c>
      <c r="W795" s="29">
        <v>0</v>
      </c>
      <c r="X795" s="29">
        <v>0</v>
      </c>
      <c r="Y795" s="29">
        <v>3681</v>
      </c>
      <c r="Z795" s="29">
        <v>2376</v>
      </c>
      <c r="AA795" s="29">
        <v>6057</v>
      </c>
      <c r="AB795" s="29">
        <v>1698</v>
      </c>
      <c r="AC795" s="29">
        <v>24</v>
      </c>
    </row>
    <row r="796" spans="2:29" x14ac:dyDescent="0.15">
      <c r="B796" s="25" t="s">
        <v>405</v>
      </c>
      <c r="C796" s="25" t="s">
        <v>355</v>
      </c>
      <c r="D796" s="26" t="s">
        <v>491</v>
      </c>
      <c r="E796" s="47" t="s">
        <v>493</v>
      </c>
      <c r="F796" s="27">
        <v>0</v>
      </c>
      <c r="G796" s="27">
        <v>0</v>
      </c>
      <c r="H796" s="27">
        <v>5414</v>
      </c>
      <c r="I796" s="27">
        <v>5414</v>
      </c>
      <c r="J796" s="27">
        <v>0</v>
      </c>
      <c r="K796" s="27">
        <v>0</v>
      </c>
      <c r="L796" s="27">
        <v>5342</v>
      </c>
      <c r="M796" s="27">
        <v>5342</v>
      </c>
      <c r="N796" s="27">
        <v>0</v>
      </c>
      <c r="O796" s="27">
        <v>0</v>
      </c>
      <c r="P796" s="27">
        <v>72</v>
      </c>
      <c r="Q796" s="27">
        <v>72</v>
      </c>
      <c r="R796" s="28">
        <v>0.98670114517916507</v>
      </c>
      <c r="S796" s="28"/>
      <c r="T796" s="28"/>
      <c r="U796" s="28">
        <v>0.98670114517916507</v>
      </c>
      <c r="V796" s="29">
        <v>0</v>
      </c>
      <c r="W796" s="29">
        <v>0</v>
      </c>
      <c r="X796" s="29">
        <v>0</v>
      </c>
      <c r="Y796" s="29">
        <v>0</v>
      </c>
      <c r="Z796" s="29">
        <v>0</v>
      </c>
      <c r="AA796" s="29">
        <v>0</v>
      </c>
      <c r="AB796" s="29">
        <v>0</v>
      </c>
      <c r="AC796" s="29">
        <v>0</v>
      </c>
    </row>
    <row r="797" spans="2:29" x14ac:dyDescent="0.15">
      <c r="B797" s="25" t="s">
        <v>407</v>
      </c>
      <c r="C797" s="25" t="s">
        <v>355</v>
      </c>
      <c r="D797" s="26" t="s">
        <v>492</v>
      </c>
      <c r="E797" s="46" t="s">
        <v>493</v>
      </c>
      <c r="F797" s="27">
        <v>0</v>
      </c>
      <c r="G797" s="27">
        <v>0</v>
      </c>
      <c r="H797" s="27">
        <v>5602</v>
      </c>
      <c r="I797" s="27">
        <v>5602</v>
      </c>
      <c r="J797" s="27">
        <v>0</v>
      </c>
      <c r="K797" s="27">
        <v>0</v>
      </c>
      <c r="L797" s="27">
        <v>5534</v>
      </c>
      <c r="M797" s="27">
        <v>5534</v>
      </c>
      <c r="N797" s="27">
        <v>0</v>
      </c>
      <c r="O797" s="27">
        <v>0</v>
      </c>
      <c r="P797" s="27">
        <v>68</v>
      </c>
      <c r="Q797" s="27">
        <v>68</v>
      </c>
      <c r="R797" s="28">
        <v>0.98786147804355584</v>
      </c>
      <c r="S797" s="28"/>
      <c r="T797" s="28"/>
      <c r="U797" s="28">
        <v>0.98786147804355584</v>
      </c>
      <c r="V797" s="29">
        <v>0</v>
      </c>
      <c r="W797" s="29">
        <v>0</v>
      </c>
      <c r="X797" s="29">
        <v>0</v>
      </c>
      <c r="Y797" s="29">
        <v>0</v>
      </c>
      <c r="Z797" s="29">
        <v>0</v>
      </c>
      <c r="AA797" s="29">
        <v>0</v>
      </c>
      <c r="AB797" s="29">
        <v>0</v>
      </c>
      <c r="AC797" s="29">
        <v>0</v>
      </c>
    </row>
    <row r="798" spans="2:29" x14ac:dyDescent="0.15">
      <c r="B798" s="25" t="s">
        <v>409</v>
      </c>
      <c r="C798" s="25" t="s">
        <v>355</v>
      </c>
      <c r="D798" s="26" t="s">
        <v>410</v>
      </c>
      <c r="E798" s="65" t="s">
        <v>493</v>
      </c>
      <c r="F798" s="27">
        <v>0</v>
      </c>
      <c r="G798" s="27">
        <v>0</v>
      </c>
      <c r="H798" s="27">
        <v>1691</v>
      </c>
      <c r="I798" s="27">
        <v>1691</v>
      </c>
      <c r="J798" s="27">
        <v>0</v>
      </c>
      <c r="K798" s="27">
        <v>0</v>
      </c>
      <c r="L798" s="27">
        <v>1682</v>
      </c>
      <c r="M798" s="27">
        <v>1682</v>
      </c>
      <c r="N798" s="27">
        <v>0</v>
      </c>
      <c r="O798" s="27">
        <v>0</v>
      </c>
      <c r="P798" s="27">
        <v>9</v>
      </c>
      <c r="Q798" s="27">
        <v>9</v>
      </c>
      <c r="R798" s="28">
        <v>0.99467770549970436</v>
      </c>
      <c r="S798" s="28"/>
      <c r="T798" s="28"/>
      <c r="U798" s="28">
        <v>0.99467770549970436</v>
      </c>
      <c r="V798" s="29">
        <v>0</v>
      </c>
      <c r="W798" s="29">
        <v>0</v>
      </c>
      <c r="X798" s="29">
        <v>4</v>
      </c>
      <c r="Y798" s="29">
        <v>4</v>
      </c>
      <c r="Z798" s="29">
        <v>540</v>
      </c>
      <c r="AA798" s="29">
        <v>544</v>
      </c>
      <c r="AB798" s="29">
        <v>0</v>
      </c>
      <c r="AC798" s="29">
        <v>0</v>
      </c>
    </row>
    <row r="799" spans="2:29" x14ac:dyDescent="0.15">
      <c r="B799" s="25" t="s">
        <v>411</v>
      </c>
      <c r="C799" s="25" t="s">
        <v>355</v>
      </c>
      <c r="D799" s="26" t="s">
        <v>412</v>
      </c>
      <c r="E799" s="47" t="s">
        <v>493</v>
      </c>
      <c r="F799" s="27">
        <v>12446</v>
      </c>
      <c r="G799" s="27">
        <v>2418</v>
      </c>
      <c r="H799" s="27">
        <v>0</v>
      </c>
      <c r="I799" s="27">
        <v>14864</v>
      </c>
      <c r="J799" s="27">
        <v>8871</v>
      </c>
      <c r="K799" s="27">
        <v>2401</v>
      </c>
      <c r="L799" s="27">
        <v>0</v>
      </c>
      <c r="M799" s="27">
        <v>11272</v>
      </c>
      <c r="N799" s="27">
        <v>3575</v>
      </c>
      <c r="O799" s="27">
        <v>17</v>
      </c>
      <c r="P799" s="27">
        <v>0</v>
      </c>
      <c r="Q799" s="27">
        <v>3592</v>
      </c>
      <c r="R799" s="28">
        <v>0.75834230355220666</v>
      </c>
      <c r="S799" s="28">
        <v>0.71275911939578984</v>
      </c>
      <c r="T799" s="28">
        <v>0.99296939619520264</v>
      </c>
      <c r="U799" s="28"/>
      <c r="V799" s="29">
        <v>2386</v>
      </c>
      <c r="W799" s="29">
        <v>1</v>
      </c>
      <c r="X799" s="29">
        <v>0</v>
      </c>
      <c r="Y799" s="29">
        <v>2387</v>
      </c>
      <c r="Z799" s="29">
        <v>801</v>
      </c>
      <c r="AA799" s="29">
        <v>3188</v>
      </c>
      <c r="AB799" s="29">
        <v>264</v>
      </c>
      <c r="AC799" s="29">
        <v>0</v>
      </c>
    </row>
    <row r="800" spans="2:29" x14ac:dyDescent="0.15">
      <c r="B800" s="25" t="s">
        <v>413</v>
      </c>
      <c r="C800" s="25" t="s">
        <v>355</v>
      </c>
      <c r="D800" s="26" t="s">
        <v>414</v>
      </c>
      <c r="E800" s="46" t="s">
        <v>493</v>
      </c>
      <c r="F800" s="27">
        <v>6812</v>
      </c>
      <c r="G800" s="27">
        <v>0</v>
      </c>
      <c r="H800" s="27">
        <v>0</v>
      </c>
      <c r="I800" s="27">
        <v>6812</v>
      </c>
      <c r="J800" s="27">
        <v>4657</v>
      </c>
      <c r="K800" s="27">
        <v>0</v>
      </c>
      <c r="L800" s="27">
        <v>0</v>
      </c>
      <c r="M800" s="27">
        <v>4657</v>
      </c>
      <c r="N800" s="27">
        <v>2155</v>
      </c>
      <c r="O800" s="27">
        <v>0</v>
      </c>
      <c r="P800" s="27">
        <v>0</v>
      </c>
      <c r="Q800" s="27">
        <v>2155</v>
      </c>
      <c r="R800" s="28">
        <v>0.68364650616559008</v>
      </c>
      <c r="S800" s="28">
        <v>0.68364650616559008</v>
      </c>
      <c r="T800" s="28"/>
      <c r="U800" s="28"/>
      <c r="V800" s="29">
        <v>2288</v>
      </c>
      <c r="W800" s="29">
        <v>0</v>
      </c>
      <c r="X800" s="29">
        <v>0</v>
      </c>
      <c r="Y800" s="29">
        <v>2288</v>
      </c>
      <c r="Z800" s="29">
        <v>1006</v>
      </c>
      <c r="AA800" s="29">
        <v>3294</v>
      </c>
      <c r="AB800" s="29">
        <v>232</v>
      </c>
      <c r="AC800" s="29">
        <v>3</v>
      </c>
    </row>
    <row r="801" spans="2:29" x14ac:dyDescent="0.15">
      <c r="B801" s="25" t="s">
        <v>415</v>
      </c>
      <c r="C801" s="25" t="s">
        <v>355</v>
      </c>
      <c r="D801" s="26" t="s">
        <v>416</v>
      </c>
      <c r="E801" s="65" t="s">
        <v>493</v>
      </c>
      <c r="F801" s="27">
        <v>0</v>
      </c>
      <c r="G801" s="27">
        <v>0</v>
      </c>
      <c r="H801" s="27">
        <v>2885</v>
      </c>
      <c r="I801" s="27">
        <v>2885</v>
      </c>
      <c r="J801" s="27">
        <v>0</v>
      </c>
      <c r="K801" s="27">
        <v>0</v>
      </c>
      <c r="L801" s="27">
        <v>2854</v>
      </c>
      <c r="M801" s="27">
        <v>2854</v>
      </c>
      <c r="N801" s="27">
        <v>0</v>
      </c>
      <c r="O801" s="27">
        <v>0</v>
      </c>
      <c r="P801" s="27">
        <v>31</v>
      </c>
      <c r="Q801" s="27">
        <v>31</v>
      </c>
      <c r="R801" s="28">
        <v>0.98925476603119589</v>
      </c>
      <c r="S801" s="28"/>
      <c r="T801" s="28"/>
      <c r="U801" s="28">
        <v>0.98925476603119589</v>
      </c>
      <c r="V801" s="29">
        <v>0</v>
      </c>
      <c r="W801" s="29">
        <v>0</v>
      </c>
      <c r="X801" s="29">
        <v>8</v>
      </c>
      <c r="Y801" s="29">
        <v>8</v>
      </c>
      <c r="Z801" s="29">
        <v>139</v>
      </c>
      <c r="AA801" s="29">
        <v>147</v>
      </c>
      <c r="AB801" s="29">
        <v>0</v>
      </c>
      <c r="AC801" s="29">
        <v>0</v>
      </c>
    </row>
    <row r="802" spans="2:29" x14ac:dyDescent="0.15">
      <c r="B802" s="25" t="s">
        <v>417</v>
      </c>
      <c r="C802" s="25" t="s">
        <v>355</v>
      </c>
      <c r="D802" s="26" t="s">
        <v>418</v>
      </c>
      <c r="E802" s="47" t="s">
        <v>493</v>
      </c>
      <c r="F802" s="27">
        <v>0</v>
      </c>
      <c r="G802" s="27">
        <v>0</v>
      </c>
      <c r="H802" s="27">
        <v>1768</v>
      </c>
      <c r="I802" s="27">
        <v>1768</v>
      </c>
      <c r="J802" s="27">
        <v>0</v>
      </c>
      <c r="K802" s="27">
        <v>0</v>
      </c>
      <c r="L802" s="27">
        <v>1768</v>
      </c>
      <c r="M802" s="27">
        <v>1768</v>
      </c>
      <c r="N802" s="27">
        <v>0</v>
      </c>
      <c r="O802" s="27">
        <v>0</v>
      </c>
      <c r="P802" s="27">
        <v>0</v>
      </c>
      <c r="Q802" s="27">
        <v>0</v>
      </c>
      <c r="R802" s="28">
        <v>1</v>
      </c>
      <c r="S802" s="28"/>
      <c r="T802" s="28"/>
      <c r="U802" s="28">
        <v>1</v>
      </c>
      <c r="V802" s="29">
        <v>0</v>
      </c>
      <c r="W802" s="29">
        <v>0</v>
      </c>
      <c r="X802" s="29">
        <v>0</v>
      </c>
      <c r="Y802" s="29">
        <v>0</v>
      </c>
      <c r="Z802" s="29">
        <v>0</v>
      </c>
      <c r="AA802" s="29">
        <v>0</v>
      </c>
      <c r="AB802" s="29">
        <v>0</v>
      </c>
      <c r="AC802" s="29">
        <v>0</v>
      </c>
    </row>
    <row r="803" spans="2:29" x14ac:dyDescent="0.15">
      <c r="B803" s="25" t="s">
        <v>419</v>
      </c>
      <c r="C803" s="25" t="s">
        <v>355</v>
      </c>
      <c r="D803" s="26" t="s">
        <v>420</v>
      </c>
      <c r="E803" s="46" t="s">
        <v>493</v>
      </c>
      <c r="F803" s="27">
        <v>10243</v>
      </c>
      <c r="G803" s="27">
        <v>0</v>
      </c>
      <c r="H803" s="27">
        <v>0</v>
      </c>
      <c r="I803" s="27">
        <v>10243</v>
      </c>
      <c r="J803" s="27">
        <v>7479</v>
      </c>
      <c r="K803" s="27">
        <v>0</v>
      </c>
      <c r="L803" s="27">
        <v>0</v>
      </c>
      <c r="M803" s="27">
        <v>7479</v>
      </c>
      <c r="N803" s="27">
        <v>2764</v>
      </c>
      <c r="O803" s="27">
        <v>0</v>
      </c>
      <c r="P803" s="27">
        <v>0</v>
      </c>
      <c r="Q803" s="27">
        <v>2764</v>
      </c>
      <c r="R803" s="28">
        <v>0.73015718051352141</v>
      </c>
      <c r="S803" s="28">
        <v>0.73015718051352141</v>
      </c>
      <c r="T803" s="28"/>
      <c r="U803" s="28"/>
      <c r="V803" s="29">
        <v>3053</v>
      </c>
      <c r="W803" s="29">
        <v>0</v>
      </c>
      <c r="X803" s="29">
        <v>0</v>
      </c>
      <c r="Y803" s="29">
        <v>3053</v>
      </c>
      <c r="Z803" s="29">
        <v>801</v>
      </c>
      <c r="AA803" s="29">
        <v>3854</v>
      </c>
      <c r="AB803" s="29">
        <v>862</v>
      </c>
      <c r="AC803" s="29">
        <v>139</v>
      </c>
    </row>
    <row r="804" spans="2:29" x14ac:dyDescent="0.15">
      <c r="B804" s="25" t="s">
        <v>421</v>
      </c>
      <c r="C804" s="25" t="s">
        <v>355</v>
      </c>
      <c r="D804" s="26" t="s">
        <v>422</v>
      </c>
      <c r="E804" s="65" t="s">
        <v>493</v>
      </c>
      <c r="F804" s="27">
        <v>0</v>
      </c>
      <c r="G804" s="27">
        <v>0</v>
      </c>
      <c r="H804" s="27">
        <v>12505</v>
      </c>
      <c r="I804" s="27">
        <v>12505</v>
      </c>
      <c r="J804" s="27">
        <v>0</v>
      </c>
      <c r="K804" s="27">
        <v>0</v>
      </c>
      <c r="L804" s="27">
        <v>12413</v>
      </c>
      <c r="M804" s="27">
        <v>12413</v>
      </c>
      <c r="N804" s="27">
        <v>0</v>
      </c>
      <c r="O804" s="27">
        <v>0</v>
      </c>
      <c r="P804" s="27">
        <v>92</v>
      </c>
      <c r="Q804" s="27">
        <v>92</v>
      </c>
      <c r="R804" s="28">
        <v>0.9926429428228708</v>
      </c>
      <c r="S804" s="28"/>
      <c r="T804" s="28"/>
      <c r="U804" s="28">
        <v>0.9926429428228708</v>
      </c>
      <c r="V804" s="29">
        <v>0</v>
      </c>
      <c r="W804" s="29">
        <v>0</v>
      </c>
      <c r="X804" s="29">
        <v>0</v>
      </c>
      <c r="Y804" s="29">
        <v>0</v>
      </c>
      <c r="Z804" s="29">
        <v>0</v>
      </c>
      <c r="AA804" s="29">
        <v>0</v>
      </c>
      <c r="AB804" s="29">
        <v>0</v>
      </c>
      <c r="AC804" s="29">
        <v>0</v>
      </c>
    </row>
    <row r="805" spans="2:29" x14ac:dyDescent="0.15">
      <c r="B805" s="25" t="s">
        <v>423</v>
      </c>
      <c r="C805" s="25" t="s">
        <v>355</v>
      </c>
      <c r="D805" s="26" t="s">
        <v>424</v>
      </c>
      <c r="E805" s="47" t="s">
        <v>493</v>
      </c>
      <c r="F805" s="27">
        <v>11326</v>
      </c>
      <c r="G805" s="27">
        <v>1348</v>
      </c>
      <c r="H805" s="27">
        <v>0</v>
      </c>
      <c r="I805" s="27">
        <v>12674</v>
      </c>
      <c r="J805" s="27">
        <v>7283</v>
      </c>
      <c r="K805" s="27">
        <v>1273</v>
      </c>
      <c r="L805" s="27">
        <v>0</v>
      </c>
      <c r="M805" s="27">
        <v>8556</v>
      </c>
      <c r="N805" s="27">
        <v>4043</v>
      </c>
      <c r="O805" s="27">
        <v>75</v>
      </c>
      <c r="P805" s="27">
        <v>0</v>
      </c>
      <c r="Q805" s="27">
        <v>4118</v>
      </c>
      <c r="R805" s="28">
        <v>0.67508284677292096</v>
      </c>
      <c r="S805" s="28">
        <v>0.64303372770616285</v>
      </c>
      <c r="T805" s="28">
        <v>0.9443620178041543</v>
      </c>
      <c r="U805" s="28"/>
      <c r="V805" s="29">
        <v>3235</v>
      </c>
      <c r="W805" s="29">
        <v>13</v>
      </c>
      <c r="X805" s="29">
        <v>3248</v>
      </c>
      <c r="Y805" s="29">
        <v>6496</v>
      </c>
      <c r="Z805" s="29">
        <v>1369</v>
      </c>
      <c r="AA805" s="29">
        <v>7865</v>
      </c>
      <c r="AB805" s="29">
        <v>165</v>
      </c>
      <c r="AC805" s="29">
        <v>8</v>
      </c>
    </row>
    <row r="806" spans="2:29" x14ac:dyDescent="0.15">
      <c r="B806" s="25" t="s">
        <v>425</v>
      </c>
      <c r="C806" s="25" t="s">
        <v>355</v>
      </c>
      <c r="D806" s="26" t="s">
        <v>426</v>
      </c>
      <c r="E806" s="46" t="s">
        <v>493</v>
      </c>
      <c r="F806" s="27">
        <v>25636</v>
      </c>
      <c r="G806" s="27">
        <v>1482</v>
      </c>
      <c r="H806" s="27">
        <v>3324</v>
      </c>
      <c r="I806" s="27">
        <v>30442</v>
      </c>
      <c r="J806" s="27">
        <v>16087</v>
      </c>
      <c r="K806" s="27">
        <v>1468</v>
      </c>
      <c r="L806" s="27">
        <v>3112</v>
      </c>
      <c r="M806" s="27">
        <v>20667</v>
      </c>
      <c r="N806" s="27">
        <v>9549</v>
      </c>
      <c r="O806" s="27">
        <v>14</v>
      </c>
      <c r="P806" s="27">
        <v>212</v>
      </c>
      <c r="Q806" s="27">
        <v>9775</v>
      </c>
      <c r="R806" s="28">
        <v>0.67889757571775833</v>
      </c>
      <c r="S806" s="28">
        <v>0.62751599313465434</v>
      </c>
      <c r="T806" s="28">
        <v>0.99055330634278005</v>
      </c>
      <c r="U806" s="28">
        <v>0.93622141997593256</v>
      </c>
      <c r="V806" s="29">
        <v>8263</v>
      </c>
      <c r="W806" s="29">
        <v>30</v>
      </c>
      <c r="X806" s="29">
        <v>41</v>
      </c>
      <c r="Y806" s="29">
        <v>8334</v>
      </c>
      <c r="Z806" s="29">
        <v>1269</v>
      </c>
      <c r="AA806" s="29">
        <v>9603</v>
      </c>
      <c r="AB806" s="29">
        <v>1583</v>
      </c>
      <c r="AC806" s="29">
        <v>516</v>
      </c>
    </row>
    <row r="807" spans="2:29" x14ac:dyDescent="0.15">
      <c r="B807" s="25" t="s">
        <v>427</v>
      </c>
      <c r="C807" s="25" t="s">
        <v>355</v>
      </c>
      <c r="D807" s="26" t="s">
        <v>428</v>
      </c>
      <c r="E807" s="65" t="s">
        <v>493</v>
      </c>
      <c r="F807" s="27">
        <v>0</v>
      </c>
      <c r="G807" s="27">
        <v>0</v>
      </c>
      <c r="H807" s="27">
        <v>4855</v>
      </c>
      <c r="I807" s="27">
        <v>4855</v>
      </c>
      <c r="J807" s="27">
        <v>0</v>
      </c>
      <c r="K807" s="27">
        <v>0</v>
      </c>
      <c r="L807" s="27">
        <v>4855</v>
      </c>
      <c r="M807" s="27">
        <v>4855</v>
      </c>
      <c r="N807" s="27">
        <v>0</v>
      </c>
      <c r="O807" s="27">
        <v>0</v>
      </c>
      <c r="P807" s="27">
        <v>0</v>
      </c>
      <c r="Q807" s="27">
        <v>0</v>
      </c>
      <c r="R807" s="28">
        <v>1</v>
      </c>
      <c r="S807" s="28"/>
      <c r="T807" s="28"/>
      <c r="U807" s="28">
        <v>1</v>
      </c>
      <c r="V807" s="29">
        <v>0</v>
      </c>
      <c r="W807" s="29">
        <v>0</v>
      </c>
      <c r="X807" s="29">
        <v>0</v>
      </c>
      <c r="Y807" s="29">
        <v>0</v>
      </c>
      <c r="Z807" s="29">
        <v>0</v>
      </c>
      <c r="AA807" s="29">
        <v>0</v>
      </c>
      <c r="AB807" s="29">
        <v>0</v>
      </c>
      <c r="AC807" s="29">
        <v>0</v>
      </c>
    </row>
    <row r="808" spans="2:29" x14ac:dyDescent="0.15">
      <c r="B808" s="25" t="s">
        <v>429</v>
      </c>
      <c r="C808" s="25" t="s">
        <v>355</v>
      </c>
      <c r="D808" s="26" t="s">
        <v>430</v>
      </c>
      <c r="E808" s="47" t="s">
        <v>493</v>
      </c>
      <c r="F808" s="27">
        <v>0</v>
      </c>
      <c r="G808" s="27">
        <v>0</v>
      </c>
      <c r="H808" s="27">
        <v>2910</v>
      </c>
      <c r="I808" s="27">
        <v>2910</v>
      </c>
      <c r="J808" s="27">
        <v>0</v>
      </c>
      <c r="K808" s="27">
        <v>0</v>
      </c>
      <c r="L808" s="27">
        <v>2817</v>
      </c>
      <c r="M808" s="27">
        <v>2817</v>
      </c>
      <c r="N808" s="27">
        <v>0</v>
      </c>
      <c r="O808" s="27">
        <v>0</v>
      </c>
      <c r="P808" s="27">
        <v>93</v>
      </c>
      <c r="Q808" s="27">
        <v>93</v>
      </c>
      <c r="R808" s="28">
        <v>0.96804123711340206</v>
      </c>
      <c r="S808" s="28"/>
      <c r="T808" s="28"/>
      <c r="U808" s="28">
        <v>0.96804123711340206</v>
      </c>
      <c r="V808" s="29">
        <v>0</v>
      </c>
      <c r="W808" s="29">
        <v>0</v>
      </c>
      <c r="X808" s="29">
        <v>0</v>
      </c>
      <c r="Y808" s="29">
        <v>0</v>
      </c>
      <c r="Z808" s="29">
        <v>0</v>
      </c>
      <c r="AA808" s="29">
        <v>0</v>
      </c>
      <c r="AB808" s="29">
        <v>0</v>
      </c>
      <c r="AC808" s="29">
        <v>0</v>
      </c>
    </row>
    <row r="809" spans="2:29" x14ac:dyDescent="0.15">
      <c r="B809" s="25" t="s">
        <v>431</v>
      </c>
      <c r="C809" s="25" t="s">
        <v>432</v>
      </c>
      <c r="D809" s="26" t="s">
        <v>433</v>
      </c>
      <c r="E809" s="46" t="s">
        <v>493</v>
      </c>
      <c r="F809" s="27">
        <v>0</v>
      </c>
      <c r="G809" s="27">
        <v>0</v>
      </c>
      <c r="H809" s="27">
        <v>0</v>
      </c>
      <c r="I809" s="27">
        <v>0</v>
      </c>
      <c r="J809" s="27">
        <v>0</v>
      </c>
      <c r="K809" s="27">
        <v>0</v>
      </c>
      <c r="L809" s="27">
        <v>0</v>
      </c>
      <c r="M809" s="27">
        <v>0</v>
      </c>
      <c r="N809" s="27">
        <v>0</v>
      </c>
      <c r="O809" s="27">
        <v>0</v>
      </c>
      <c r="P809" s="27">
        <v>0</v>
      </c>
      <c r="Q809" s="27">
        <v>0</v>
      </c>
      <c r="R809" s="28"/>
      <c r="S809" s="28"/>
      <c r="T809" s="28"/>
      <c r="U809" s="28"/>
      <c r="V809" s="29">
        <v>0</v>
      </c>
      <c r="W809" s="29">
        <v>0</v>
      </c>
      <c r="X809" s="29">
        <v>9</v>
      </c>
      <c r="Y809" s="29">
        <v>9</v>
      </c>
      <c r="Z809" s="29">
        <v>51</v>
      </c>
      <c r="AA809" s="29">
        <v>60</v>
      </c>
      <c r="AB809" s="29">
        <v>0</v>
      </c>
      <c r="AC809" s="29">
        <v>0</v>
      </c>
    </row>
    <row r="810" spans="2:29" x14ac:dyDescent="0.15">
      <c r="B810" s="25" t="s">
        <v>435</v>
      </c>
      <c r="C810" s="25" t="s">
        <v>432</v>
      </c>
      <c r="D810" s="26" t="s">
        <v>436</v>
      </c>
      <c r="E810" s="65" t="s">
        <v>493</v>
      </c>
      <c r="F810" s="27">
        <v>4966</v>
      </c>
      <c r="G810" s="27">
        <v>0</v>
      </c>
      <c r="H810" s="27">
        <v>3857</v>
      </c>
      <c r="I810" s="27">
        <v>8823</v>
      </c>
      <c r="J810" s="27">
        <v>3142</v>
      </c>
      <c r="K810" s="27">
        <v>0</v>
      </c>
      <c r="L810" s="27">
        <v>3853</v>
      </c>
      <c r="M810" s="27">
        <v>6995</v>
      </c>
      <c r="N810" s="27">
        <v>1824</v>
      </c>
      <c r="O810" s="27">
        <v>0</v>
      </c>
      <c r="P810" s="27">
        <v>4</v>
      </c>
      <c r="Q810" s="27">
        <v>1828</v>
      </c>
      <c r="R810" s="28">
        <v>0.79281423552079788</v>
      </c>
      <c r="S810" s="28">
        <v>0.6327023761578735</v>
      </c>
      <c r="T810" s="28"/>
      <c r="U810" s="28">
        <v>0.99896292455276126</v>
      </c>
      <c r="V810" s="29">
        <v>1532</v>
      </c>
      <c r="W810" s="29">
        <v>0</v>
      </c>
      <c r="X810" s="29">
        <v>0</v>
      </c>
      <c r="Y810" s="29">
        <v>1532</v>
      </c>
      <c r="Z810" s="29">
        <v>430</v>
      </c>
      <c r="AA810" s="29">
        <v>1962</v>
      </c>
      <c r="AB810" s="29">
        <v>163</v>
      </c>
      <c r="AC810" s="29">
        <v>18</v>
      </c>
    </row>
    <row r="811" spans="2:29" x14ac:dyDescent="0.15">
      <c r="B811" s="25" t="s">
        <v>438</v>
      </c>
      <c r="C811" s="25" t="s">
        <v>432</v>
      </c>
      <c r="D811" s="26" t="s">
        <v>439</v>
      </c>
      <c r="E811" s="47" t="s">
        <v>493</v>
      </c>
      <c r="F811" s="27">
        <v>0</v>
      </c>
      <c r="G811" s="27">
        <v>0</v>
      </c>
      <c r="H811" s="27">
        <v>0</v>
      </c>
      <c r="I811" s="27">
        <v>0</v>
      </c>
      <c r="J811" s="27">
        <v>0</v>
      </c>
      <c r="K811" s="27">
        <v>0</v>
      </c>
      <c r="L811" s="27">
        <v>0</v>
      </c>
      <c r="M811" s="27">
        <v>0</v>
      </c>
      <c r="N811" s="27">
        <v>0</v>
      </c>
      <c r="O811" s="27">
        <v>0</v>
      </c>
      <c r="P811" s="27">
        <v>0</v>
      </c>
      <c r="Q811" s="27">
        <v>0</v>
      </c>
      <c r="R811" s="28"/>
      <c r="S811" s="28"/>
      <c r="T811" s="28"/>
      <c r="U811" s="28"/>
      <c r="V811" s="29">
        <v>0</v>
      </c>
      <c r="W811" s="29">
        <v>0</v>
      </c>
      <c r="X811" s="29">
        <v>2</v>
      </c>
      <c r="Y811" s="29">
        <v>2</v>
      </c>
      <c r="Z811" s="29">
        <v>2</v>
      </c>
      <c r="AA811" s="29">
        <v>4</v>
      </c>
      <c r="AB811" s="29">
        <v>0</v>
      </c>
      <c r="AC811" s="29">
        <v>0</v>
      </c>
    </row>
    <row r="812" spans="2:29" x14ac:dyDescent="0.15">
      <c r="B812" s="25" t="s">
        <v>440</v>
      </c>
      <c r="C812" s="25" t="s">
        <v>432</v>
      </c>
      <c r="D812" s="26" t="s">
        <v>441</v>
      </c>
      <c r="E812" s="46" t="s">
        <v>493</v>
      </c>
      <c r="F812" s="27">
        <v>0</v>
      </c>
      <c r="G812" s="27">
        <v>0</v>
      </c>
      <c r="H812" s="27">
        <v>1406</v>
      </c>
      <c r="I812" s="27">
        <v>1406</v>
      </c>
      <c r="J812" s="27">
        <v>0</v>
      </c>
      <c r="K812" s="27">
        <v>0</v>
      </c>
      <c r="L812" s="27">
        <v>1406</v>
      </c>
      <c r="M812" s="27">
        <v>1406</v>
      </c>
      <c r="N812" s="27">
        <v>0</v>
      </c>
      <c r="O812" s="27">
        <v>0</v>
      </c>
      <c r="P812" s="27">
        <v>0</v>
      </c>
      <c r="Q812" s="27">
        <v>0</v>
      </c>
      <c r="R812" s="28">
        <v>1</v>
      </c>
      <c r="S812" s="28"/>
      <c r="T812" s="28"/>
      <c r="U812" s="28">
        <v>1</v>
      </c>
      <c r="V812" s="29">
        <v>0</v>
      </c>
      <c r="W812" s="29">
        <v>0</v>
      </c>
      <c r="X812" s="29">
        <v>0</v>
      </c>
      <c r="Y812" s="29">
        <v>0</v>
      </c>
      <c r="Z812" s="29">
        <v>0</v>
      </c>
      <c r="AA812" s="29">
        <v>0</v>
      </c>
      <c r="AB812" s="29">
        <v>0</v>
      </c>
      <c r="AC812" s="29">
        <v>0</v>
      </c>
    </row>
    <row r="813" spans="2:29" x14ac:dyDescent="0.15">
      <c r="B813" s="25" t="s">
        <v>443</v>
      </c>
      <c r="C813" s="25" t="s">
        <v>432</v>
      </c>
      <c r="D813" s="26" t="s">
        <v>444</v>
      </c>
      <c r="E813" s="65" t="s">
        <v>493</v>
      </c>
      <c r="F813" s="27">
        <v>0</v>
      </c>
      <c r="G813" s="27">
        <v>0</v>
      </c>
      <c r="H813" s="27">
        <v>6679</v>
      </c>
      <c r="I813" s="27">
        <v>6679</v>
      </c>
      <c r="J813" s="27">
        <v>0</v>
      </c>
      <c r="K813" s="27">
        <v>0</v>
      </c>
      <c r="L813" s="27">
        <v>6669</v>
      </c>
      <c r="M813" s="27">
        <v>6669</v>
      </c>
      <c r="N813" s="27">
        <v>0</v>
      </c>
      <c r="O813" s="27">
        <v>0</v>
      </c>
      <c r="P813" s="27">
        <v>10</v>
      </c>
      <c r="Q813" s="27">
        <v>10</v>
      </c>
      <c r="R813" s="28">
        <v>0.99850276987572995</v>
      </c>
      <c r="S813" s="28"/>
      <c r="T813" s="28"/>
      <c r="U813" s="28">
        <v>0.99850276987572995</v>
      </c>
      <c r="V813" s="29">
        <v>0</v>
      </c>
      <c r="W813" s="29">
        <v>0</v>
      </c>
      <c r="X813" s="29">
        <v>0</v>
      </c>
      <c r="Y813" s="29">
        <v>0</v>
      </c>
      <c r="Z813" s="29">
        <v>24</v>
      </c>
      <c r="AA813" s="29">
        <v>24</v>
      </c>
      <c r="AB813" s="29">
        <v>0</v>
      </c>
      <c r="AC813" s="29">
        <v>0</v>
      </c>
    </row>
    <row r="814" spans="2:29" x14ac:dyDescent="0.15">
      <c r="B814" s="25" t="s">
        <v>446</v>
      </c>
      <c r="C814" s="25" t="s">
        <v>432</v>
      </c>
      <c r="D814" s="26" t="s">
        <v>447</v>
      </c>
      <c r="E814" s="47" t="s">
        <v>493</v>
      </c>
      <c r="F814" s="27">
        <v>12737</v>
      </c>
      <c r="G814" s="27">
        <v>0</v>
      </c>
      <c r="H814" s="27">
        <v>0</v>
      </c>
      <c r="I814" s="27">
        <v>12737</v>
      </c>
      <c r="J814" s="27">
        <v>7960</v>
      </c>
      <c r="K814" s="27">
        <v>0</v>
      </c>
      <c r="L814" s="27">
        <v>0</v>
      </c>
      <c r="M814" s="27">
        <v>7960</v>
      </c>
      <c r="N814" s="27">
        <v>4777</v>
      </c>
      <c r="O814" s="27">
        <v>0</v>
      </c>
      <c r="P814" s="27">
        <v>0</v>
      </c>
      <c r="Q814" s="27">
        <v>4777</v>
      </c>
      <c r="R814" s="28">
        <v>0.62495093036036742</v>
      </c>
      <c r="S814" s="28">
        <v>0.62495093036036742</v>
      </c>
      <c r="T814" s="28"/>
      <c r="U814" s="28"/>
      <c r="V814" s="29">
        <v>2590</v>
      </c>
      <c r="W814" s="29">
        <v>0</v>
      </c>
      <c r="X814" s="29">
        <v>0</v>
      </c>
      <c r="Y814" s="29">
        <v>2590</v>
      </c>
      <c r="Z814" s="29">
        <v>1441</v>
      </c>
      <c r="AA814" s="29">
        <v>4031</v>
      </c>
      <c r="AB814" s="29">
        <v>1297</v>
      </c>
      <c r="AC814" s="29">
        <v>712</v>
      </c>
    </row>
    <row r="815" spans="2:29" x14ac:dyDescent="0.15">
      <c r="B815" s="25" t="s">
        <v>448</v>
      </c>
      <c r="C815" s="25" t="s">
        <v>432</v>
      </c>
      <c r="D815" s="26" t="s">
        <v>449</v>
      </c>
      <c r="E815" s="46" t="s">
        <v>493</v>
      </c>
      <c r="F815" s="27">
        <v>5347</v>
      </c>
      <c r="G815" s="27">
        <v>0</v>
      </c>
      <c r="H815" s="27">
        <v>5252</v>
      </c>
      <c r="I815" s="27">
        <v>10599</v>
      </c>
      <c r="J815" s="27">
        <v>2991</v>
      </c>
      <c r="K815" s="27">
        <v>0</v>
      </c>
      <c r="L815" s="27">
        <v>5043</v>
      </c>
      <c r="M815" s="27">
        <v>8034</v>
      </c>
      <c r="N815" s="27">
        <v>2356</v>
      </c>
      <c r="O815" s="27">
        <v>0</v>
      </c>
      <c r="P815" s="27">
        <v>209</v>
      </c>
      <c r="Q815" s="27">
        <v>2565</v>
      </c>
      <c r="R815" s="28">
        <v>0.75799603736201526</v>
      </c>
      <c r="S815" s="28">
        <v>0.55937909107910977</v>
      </c>
      <c r="T815" s="28"/>
      <c r="U815" s="28">
        <v>0.96020563594821018</v>
      </c>
      <c r="V815" s="29">
        <v>2245</v>
      </c>
      <c r="W815" s="29">
        <v>0</v>
      </c>
      <c r="X815" s="29">
        <v>0</v>
      </c>
      <c r="Y815" s="29">
        <v>2245</v>
      </c>
      <c r="Z815" s="29">
        <v>1537</v>
      </c>
      <c r="AA815" s="29">
        <v>3782</v>
      </c>
      <c r="AB815" s="29">
        <v>483</v>
      </c>
      <c r="AC815" s="29">
        <v>81</v>
      </c>
    </row>
    <row r="816" spans="2:29" x14ac:dyDescent="0.15">
      <c r="B816" s="25" t="s">
        <v>451</v>
      </c>
      <c r="C816" s="25" t="s">
        <v>432</v>
      </c>
      <c r="D816" s="26" t="s">
        <v>452</v>
      </c>
      <c r="E816" s="65" t="s">
        <v>493</v>
      </c>
      <c r="F816" s="27">
        <v>8912</v>
      </c>
      <c r="G816" s="27">
        <v>0</v>
      </c>
      <c r="H816" s="27">
        <v>0</v>
      </c>
      <c r="I816" s="27">
        <v>8912</v>
      </c>
      <c r="J816" s="27">
        <v>6371</v>
      </c>
      <c r="K816" s="27">
        <v>0</v>
      </c>
      <c r="L816" s="27">
        <v>0</v>
      </c>
      <c r="M816" s="27">
        <v>6371</v>
      </c>
      <c r="N816" s="27">
        <v>2541</v>
      </c>
      <c r="O816" s="27">
        <v>0</v>
      </c>
      <c r="P816" s="27">
        <v>0</v>
      </c>
      <c r="Q816" s="27">
        <v>2541</v>
      </c>
      <c r="R816" s="28">
        <v>0.71487881508078999</v>
      </c>
      <c r="S816" s="28">
        <v>0.71487881508078999</v>
      </c>
      <c r="T816" s="28"/>
      <c r="U816" s="28"/>
      <c r="V816" s="29">
        <v>2964</v>
      </c>
      <c r="W816" s="29">
        <v>0</v>
      </c>
      <c r="X816" s="29">
        <v>0</v>
      </c>
      <c r="Y816" s="29">
        <v>2964</v>
      </c>
      <c r="Z816" s="29">
        <v>1764</v>
      </c>
      <c r="AA816" s="29">
        <v>4728</v>
      </c>
      <c r="AB816" s="29">
        <v>547</v>
      </c>
      <c r="AC816" s="29">
        <v>12</v>
      </c>
    </row>
    <row r="817" spans="2:29" x14ac:dyDescent="0.15">
      <c r="B817" s="25" t="s">
        <v>454</v>
      </c>
      <c r="C817" s="25" t="s">
        <v>432</v>
      </c>
      <c r="D817" s="26" t="s">
        <v>455</v>
      </c>
      <c r="E817" s="47" t="s">
        <v>493</v>
      </c>
      <c r="F817" s="27">
        <v>0</v>
      </c>
      <c r="G817" s="27">
        <v>0</v>
      </c>
      <c r="H817" s="27">
        <v>111</v>
      </c>
      <c r="I817" s="27">
        <v>111</v>
      </c>
      <c r="J817" s="27">
        <v>0</v>
      </c>
      <c r="K817" s="27">
        <v>0</v>
      </c>
      <c r="L817" s="27">
        <v>111</v>
      </c>
      <c r="M817" s="27">
        <v>111</v>
      </c>
      <c r="N817" s="27">
        <v>0</v>
      </c>
      <c r="O817" s="27">
        <v>0</v>
      </c>
      <c r="P817" s="27">
        <v>0</v>
      </c>
      <c r="Q817" s="27">
        <v>0</v>
      </c>
      <c r="R817" s="28">
        <v>1</v>
      </c>
      <c r="S817" s="28"/>
      <c r="T817" s="28"/>
      <c r="U817" s="28">
        <v>1</v>
      </c>
      <c r="V817" s="29">
        <v>0</v>
      </c>
      <c r="W817" s="29">
        <v>0</v>
      </c>
      <c r="X817" s="29">
        <v>0</v>
      </c>
      <c r="Y817" s="29">
        <v>0</v>
      </c>
      <c r="Z817" s="29">
        <v>0</v>
      </c>
      <c r="AA817" s="29">
        <v>0</v>
      </c>
      <c r="AB817" s="29">
        <v>0</v>
      </c>
      <c r="AC817" s="29">
        <v>0</v>
      </c>
    </row>
    <row r="818" spans="2:29" x14ac:dyDescent="0.15">
      <c r="B818" s="25" t="s">
        <v>456</v>
      </c>
      <c r="C818" s="25" t="s">
        <v>432</v>
      </c>
      <c r="D818" s="26" t="s">
        <v>457</v>
      </c>
      <c r="E818" s="46" t="s">
        <v>493</v>
      </c>
      <c r="F818" s="27">
        <v>0</v>
      </c>
      <c r="G818" s="27">
        <v>0</v>
      </c>
      <c r="H818" s="27">
        <v>858</v>
      </c>
      <c r="I818" s="27">
        <v>858</v>
      </c>
      <c r="J818" s="27">
        <v>0</v>
      </c>
      <c r="K818" s="27">
        <v>0</v>
      </c>
      <c r="L818" s="27">
        <v>848</v>
      </c>
      <c r="M818" s="27">
        <v>848</v>
      </c>
      <c r="N818" s="27">
        <v>0</v>
      </c>
      <c r="O818" s="27">
        <v>0</v>
      </c>
      <c r="P818" s="27">
        <v>10</v>
      </c>
      <c r="Q818" s="27">
        <v>10</v>
      </c>
      <c r="R818" s="28">
        <v>0.9883449883449883</v>
      </c>
      <c r="S818" s="28"/>
      <c r="T818" s="28"/>
      <c r="U818" s="28">
        <v>0.9883449883449883</v>
      </c>
      <c r="V818" s="29">
        <v>0</v>
      </c>
      <c r="W818" s="29">
        <v>0</v>
      </c>
      <c r="X818" s="29">
        <v>0</v>
      </c>
      <c r="Y818" s="29">
        <v>0</v>
      </c>
      <c r="Z818" s="29">
        <v>0</v>
      </c>
      <c r="AA818" s="29">
        <v>0</v>
      </c>
      <c r="AB818" s="29">
        <v>0</v>
      </c>
      <c r="AC818" s="29">
        <v>0</v>
      </c>
    </row>
    <row r="819" spans="2:29" x14ac:dyDescent="0.15">
      <c r="B819" s="25" t="s">
        <v>458</v>
      </c>
      <c r="C819" s="25" t="s">
        <v>432</v>
      </c>
      <c r="D819" s="26" t="s">
        <v>459</v>
      </c>
      <c r="E819" s="65" t="s">
        <v>493</v>
      </c>
      <c r="F819" s="27">
        <v>6862</v>
      </c>
      <c r="G819" s="27">
        <v>0</v>
      </c>
      <c r="H819" s="27">
        <v>12765</v>
      </c>
      <c r="I819" s="27">
        <v>19627</v>
      </c>
      <c r="J819" s="27">
        <v>3257</v>
      </c>
      <c r="K819" s="27">
        <v>0</v>
      </c>
      <c r="L819" s="27">
        <v>12246</v>
      </c>
      <c r="M819" s="27">
        <v>15503</v>
      </c>
      <c r="N819" s="27">
        <v>3605</v>
      </c>
      <c r="O819" s="27">
        <v>0</v>
      </c>
      <c r="P819" s="27">
        <v>519</v>
      </c>
      <c r="Q819" s="27">
        <v>4124</v>
      </c>
      <c r="R819" s="28">
        <v>0.78988128598359408</v>
      </c>
      <c r="S819" s="28">
        <v>0.47464296123579131</v>
      </c>
      <c r="T819" s="28"/>
      <c r="U819" s="28">
        <v>0.95934195064629846</v>
      </c>
      <c r="V819" s="29">
        <v>2254</v>
      </c>
      <c r="W819" s="29">
        <v>0</v>
      </c>
      <c r="X819" s="29">
        <v>35</v>
      </c>
      <c r="Y819" s="29">
        <v>2289</v>
      </c>
      <c r="Z819" s="29">
        <v>1187</v>
      </c>
      <c r="AA819" s="29">
        <v>3476</v>
      </c>
      <c r="AB819" s="29">
        <v>1004</v>
      </c>
      <c r="AC819" s="29">
        <v>435</v>
      </c>
    </row>
    <row r="820" spans="2:29" x14ac:dyDescent="0.15">
      <c r="B820" s="25" t="s">
        <v>460</v>
      </c>
      <c r="C820" s="25" t="s">
        <v>432</v>
      </c>
      <c r="D820" s="26" t="s">
        <v>461</v>
      </c>
      <c r="E820" s="47" t="s">
        <v>493</v>
      </c>
      <c r="F820" s="27">
        <v>13196</v>
      </c>
      <c r="G820" s="27">
        <v>0</v>
      </c>
      <c r="H820" s="27">
        <v>3138</v>
      </c>
      <c r="I820" s="27">
        <v>16334</v>
      </c>
      <c r="J820" s="27">
        <v>7261</v>
      </c>
      <c r="K820" s="27">
        <v>0</v>
      </c>
      <c r="L820" s="27">
        <v>3084</v>
      </c>
      <c r="M820" s="27">
        <v>10345</v>
      </c>
      <c r="N820" s="27">
        <v>5935</v>
      </c>
      <c r="O820" s="27">
        <v>0</v>
      </c>
      <c r="P820" s="27">
        <v>54</v>
      </c>
      <c r="Q820" s="27">
        <v>5989</v>
      </c>
      <c r="R820" s="28">
        <v>0.63334149626545855</v>
      </c>
      <c r="S820" s="28">
        <v>0.55024249772658385</v>
      </c>
      <c r="T820" s="28"/>
      <c r="U820" s="28">
        <v>0.982791586998088</v>
      </c>
      <c r="V820" s="29">
        <v>3743</v>
      </c>
      <c r="W820" s="29">
        <v>0</v>
      </c>
      <c r="X820" s="29">
        <v>0</v>
      </c>
      <c r="Y820" s="29">
        <v>3743</v>
      </c>
      <c r="Z820" s="29">
        <v>2164</v>
      </c>
      <c r="AA820" s="29">
        <v>5907</v>
      </c>
      <c r="AB820" s="29">
        <v>697</v>
      </c>
      <c r="AC820" s="29">
        <v>28</v>
      </c>
    </row>
    <row r="821" spans="2:29" x14ac:dyDescent="0.15">
      <c r="B821" s="25" t="s">
        <v>462</v>
      </c>
      <c r="C821" s="25" t="s">
        <v>432</v>
      </c>
      <c r="D821" s="26" t="s">
        <v>463</v>
      </c>
      <c r="E821" s="46" t="s">
        <v>493</v>
      </c>
      <c r="F821" s="27">
        <v>7895</v>
      </c>
      <c r="G821" s="27">
        <v>0</v>
      </c>
      <c r="H821" s="27">
        <v>0</v>
      </c>
      <c r="I821" s="27">
        <v>7895</v>
      </c>
      <c r="J821" s="27">
        <v>4526</v>
      </c>
      <c r="K821" s="27">
        <v>0</v>
      </c>
      <c r="L821" s="27">
        <v>0</v>
      </c>
      <c r="M821" s="27">
        <v>4526</v>
      </c>
      <c r="N821" s="27">
        <v>3369</v>
      </c>
      <c r="O821" s="27">
        <v>0</v>
      </c>
      <c r="P821" s="27">
        <v>0</v>
      </c>
      <c r="Q821" s="27">
        <v>3369</v>
      </c>
      <c r="R821" s="28">
        <v>0.57327422419252694</v>
      </c>
      <c r="S821" s="28">
        <v>0.57327422419252694</v>
      </c>
      <c r="T821" s="28"/>
      <c r="U821" s="28"/>
      <c r="V821" s="29">
        <v>2432</v>
      </c>
      <c r="W821" s="29">
        <v>0</v>
      </c>
      <c r="X821" s="29">
        <v>2</v>
      </c>
      <c r="Y821" s="29">
        <v>2434</v>
      </c>
      <c r="Z821" s="29">
        <v>1414</v>
      </c>
      <c r="AA821" s="29">
        <v>3848</v>
      </c>
      <c r="AB821" s="29">
        <v>457</v>
      </c>
      <c r="AC821" s="29">
        <v>5</v>
      </c>
    </row>
    <row r="822" spans="2:29" x14ac:dyDescent="0.15">
      <c r="B822" s="25" t="s">
        <v>464</v>
      </c>
      <c r="C822" s="25" t="s">
        <v>432</v>
      </c>
      <c r="D822" s="26" t="s">
        <v>465</v>
      </c>
      <c r="E822" s="65" t="s">
        <v>493</v>
      </c>
      <c r="F822" s="27">
        <v>4467</v>
      </c>
      <c r="G822" s="27">
        <v>313</v>
      </c>
      <c r="H822" s="27">
        <v>1747</v>
      </c>
      <c r="I822" s="27">
        <v>6527</v>
      </c>
      <c r="J822" s="27">
        <v>3182</v>
      </c>
      <c r="K822" s="27">
        <v>313</v>
      </c>
      <c r="L822" s="27">
        <v>1747</v>
      </c>
      <c r="M822" s="27">
        <v>5242</v>
      </c>
      <c r="N822" s="27">
        <v>1285</v>
      </c>
      <c r="O822" s="27">
        <v>0</v>
      </c>
      <c r="P822" s="27">
        <v>0</v>
      </c>
      <c r="Q822" s="27">
        <v>1285</v>
      </c>
      <c r="R822" s="28">
        <v>0.80312547878045049</v>
      </c>
      <c r="S822" s="28">
        <v>0.71233490038056857</v>
      </c>
      <c r="T822" s="28">
        <v>1</v>
      </c>
      <c r="U822" s="28">
        <v>1</v>
      </c>
      <c r="V822" s="29">
        <v>1301</v>
      </c>
      <c r="W822" s="29">
        <v>0</v>
      </c>
      <c r="X822" s="29">
        <v>0</v>
      </c>
      <c r="Y822" s="29">
        <v>1301</v>
      </c>
      <c r="Z822" s="29">
        <v>772</v>
      </c>
      <c r="AA822" s="29">
        <v>2073</v>
      </c>
      <c r="AB822" s="29">
        <v>305</v>
      </c>
      <c r="AC822" s="29">
        <v>1</v>
      </c>
    </row>
    <row r="823" spans="2:29" x14ac:dyDescent="0.15">
      <c r="B823" s="25" t="s">
        <v>466</v>
      </c>
      <c r="C823" s="25" t="s">
        <v>432</v>
      </c>
      <c r="D823" s="26" t="s">
        <v>467</v>
      </c>
      <c r="E823" s="47" t="s">
        <v>493</v>
      </c>
      <c r="F823" s="27">
        <v>0</v>
      </c>
      <c r="G823" s="27">
        <v>0</v>
      </c>
      <c r="H823" s="27">
        <v>7900</v>
      </c>
      <c r="I823" s="27">
        <v>7900</v>
      </c>
      <c r="J823" s="27">
        <v>0</v>
      </c>
      <c r="K823" s="27">
        <v>0</v>
      </c>
      <c r="L823" s="27">
        <v>7644</v>
      </c>
      <c r="M823" s="27">
        <v>7644</v>
      </c>
      <c r="N823" s="27">
        <v>0</v>
      </c>
      <c r="O823" s="27">
        <v>0</v>
      </c>
      <c r="P823" s="27">
        <v>256</v>
      </c>
      <c r="Q823" s="27">
        <v>256</v>
      </c>
      <c r="R823" s="28">
        <v>0.96759493670886076</v>
      </c>
      <c r="S823" s="28"/>
      <c r="T823" s="28"/>
      <c r="U823" s="28">
        <v>0.96759493670886076</v>
      </c>
      <c r="V823" s="29">
        <v>0</v>
      </c>
      <c r="W823" s="29">
        <v>0</v>
      </c>
      <c r="X823" s="29">
        <v>0</v>
      </c>
      <c r="Y823" s="29">
        <v>0</v>
      </c>
      <c r="Z823" s="29">
        <v>0</v>
      </c>
      <c r="AA823" s="29">
        <v>0</v>
      </c>
      <c r="AB823" s="29">
        <v>0</v>
      </c>
      <c r="AC823" s="29">
        <v>0</v>
      </c>
    </row>
    <row r="824" spans="2:29" x14ac:dyDescent="0.15">
      <c r="B824" s="25" t="s">
        <v>468</v>
      </c>
      <c r="C824" s="25" t="s">
        <v>432</v>
      </c>
      <c r="D824" s="26" t="s">
        <v>469</v>
      </c>
      <c r="E824" s="46" t="s">
        <v>493</v>
      </c>
      <c r="F824" s="27">
        <v>12677</v>
      </c>
      <c r="G824" s="27">
        <v>0</v>
      </c>
      <c r="H824" s="27">
        <v>9085</v>
      </c>
      <c r="I824" s="27">
        <v>21762</v>
      </c>
      <c r="J824" s="27">
        <v>8433</v>
      </c>
      <c r="K824" s="27">
        <v>0</v>
      </c>
      <c r="L824" s="27">
        <v>8806</v>
      </c>
      <c r="M824" s="27">
        <v>17239</v>
      </c>
      <c r="N824" s="27">
        <v>4244</v>
      </c>
      <c r="O824" s="27">
        <v>0</v>
      </c>
      <c r="P824" s="27">
        <v>279</v>
      </c>
      <c r="Q824" s="27">
        <v>4523</v>
      </c>
      <c r="R824" s="28">
        <v>0.79216064699935662</v>
      </c>
      <c r="S824" s="28">
        <v>0.66522047803107986</v>
      </c>
      <c r="T824" s="28"/>
      <c r="U824" s="28">
        <v>0.96929003852504125</v>
      </c>
      <c r="V824" s="29">
        <v>3287</v>
      </c>
      <c r="W824" s="29">
        <v>0</v>
      </c>
      <c r="X824" s="29">
        <v>0</v>
      </c>
      <c r="Y824" s="29">
        <v>3287</v>
      </c>
      <c r="Z824" s="29">
        <v>1470</v>
      </c>
      <c r="AA824" s="29">
        <v>4757</v>
      </c>
      <c r="AB824" s="29">
        <v>311</v>
      </c>
      <c r="AC824" s="29">
        <v>3</v>
      </c>
    </row>
    <row r="825" spans="2:29" x14ac:dyDescent="0.15">
      <c r="B825" s="25" t="s">
        <v>471</v>
      </c>
      <c r="C825" s="25" t="s">
        <v>432</v>
      </c>
      <c r="D825" s="26" t="s">
        <v>472</v>
      </c>
      <c r="E825" s="65" t="s">
        <v>493</v>
      </c>
      <c r="F825" s="27">
        <v>0</v>
      </c>
      <c r="G825" s="27">
        <v>0</v>
      </c>
      <c r="H825" s="27">
        <v>1795</v>
      </c>
      <c r="I825" s="27">
        <v>1795</v>
      </c>
      <c r="J825" s="27">
        <v>0</v>
      </c>
      <c r="K825" s="27">
        <v>0</v>
      </c>
      <c r="L825" s="27">
        <v>1617</v>
      </c>
      <c r="M825" s="27">
        <v>1617</v>
      </c>
      <c r="N825" s="27">
        <v>0</v>
      </c>
      <c r="O825" s="27">
        <v>0</v>
      </c>
      <c r="P825" s="27">
        <v>178</v>
      </c>
      <c r="Q825" s="27">
        <v>178</v>
      </c>
      <c r="R825" s="28">
        <v>0.90083565459610027</v>
      </c>
      <c r="S825" s="28"/>
      <c r="T825" s="28"/>
      <c r="U825" s="28">
        <v>0.90083565459610027</v>
      </c>
      <c r="V825" s="29">
        <v>0</v>
      </c>
      <c r="W825" s="29">
        <v>0</v>
      </c>
      <c r="X825" s="29">
        <v>0</v>
      </c>
      <c r="Y825" s="29">
        <v>0</v>
      </c>
      <c r="Z825" s="29">
        <v>0</v>
      </c>
      <c r="AA825" s="29">
        <v>0</v>
      </c>
      <c r="AB825" s="29">
        <v>0</v>
      </c>
      <c r="AC825" s="29">
        <v>0</v>
      </c>
    </row>
    <row r="826" spans="2:29" x14ac:dyDescent="0.15">
      <c r="B826" s="25" t="s">
        <v>473</v>
      </c>
      <c r="C826" s="25" t="s">
        <v>432</v>
      </c>
      <c r="D826" s="26" t="s">
        <v>474</v>
      </c>
      <c r="E826" s="47" t="s">
        <v>493</v>
      </c>
      <c r="F826" s="27">
        <v>0</v>
      </c>
      <c r="G826" s="27">
        <v>0</v>
      </c>
      <c r="H826" s="27">
        <v>416</v>
      </c>
      <c r="I826" s="27">
        <v>416</v>
      </c>
      <c r="J826" s="27">
        <v>0</v>
      </c>
      <c r="K826" s="27">
        <v>0</v>
      </c>
      <c r="L826" s="27">
        <v>416</v>
      </c>
      <c r="M826" s="27">
        <v>416</v>
      </c>
      <c r="N826" s="27">
        <v>0</v>
      </c>
      <c r="O826" s="27">
        <v>0</v>
      </c>
      <c r="P826" s="27">
        <v>0</v>
      </c>
      <c r="Q826" s="27">
        <v>0</v>
      </c>
      <c r="R826" s="28">
        <v>1</v>
      </c>
      <c r="S826" s="28"/>
      <c r="T826" s="28"/>
      <c r="U826" s="28">
        <v>1</v>
      </c>
      <c r="V826" s="29">
        <v>0</v>
      </c>
      <c r="W826" s="29">
        <v>0</v>
      </c>
      <c r="X826" s="29">
        <v>0</v>
      </c>
      <c r="Y826" s="29">
        <v>0</v>
      </c>
      <c r="Z826" s="29">
        <v>0</v>
      </c>
      <c r="AA826" s="29">
        <v>0</v>
      </c>
      <c r="AB826" s="29">
        <v>0</v>
      </c>
      <c r="AC826" s="29">
        <v>0</v>
      </c>
    </row>
    <row r="827" spans="2:29" x14ac:dyDescent="0.15">
      <c r="B827" s="25" t="s">
        <v>475</v>
      </c>
      <c r="C827" s="25" t="s">
        <v>432</v>
      </c>
      <c r="D827" s="26" t="s">
        <v>476</v>
      </c>
      <c r="E827" s="46" t="s">
        <v>493</v>
      </c>
      <c r="F827" s="27">
        <v>6959</v>
      </c>
      <c r="G827" s="27">
        <v>0</v>
      </c>
      <c r="H827" s="27">
        <v>3440</v>
      </c>
      <c r="I827" s="27">
        <v>10399</v>
      </c>
      <c r="J827" s="27">
        <v>3243</v>
      </c>
      <c r="K827" s="27">
        <v>0</v>
      </c>
      <c r="L827" s="27">
        <v>3350</v>
      </c>
      <c r="M827" s="27">
        <v>6593</v>
      </c>
      <c r="N827" s="27">
        <v>3716</v>
      </c>
      <c r="O827" s="27">
        <v>0</v>
      </c>
      <c r="P827" s="27">
        <v>90</v>
      </c>
      <c r="Q827" s="27">
        <v>3806</v>
      </c>
      <c r="R827" s="28">
        <v>0.63400326954514852</v>
      </c>
      <c r="S827" s="28">
        <v>0.46601523207357382</v>
      </c>
      <c r="T827" s="28"/>
      <c r="U827" s="28">
        <v>0.97383720930232553</v>
      </c>
      <c r="V827" s="29">
        <v>2147</v>
      </c>
      <c r="W827" s="29">
        <v>0</v>
      </c>
      <c r="X827" s="29">
        <v>0</v>
      </c>
      <c r="Y827" s="29">
        <v>2147</v>
      </c>
      <c r="Z827" s="29">
        <v>1188</v>
      </c>
      <c r="AA827" s="29">
        <v>3335</v>
      </c>
      <c r="AB827" s="29">
        <v>673</v>
      </c>
      <c r="AC827" s="29">
        <v>56</v>
      </c>
    </row>
    <row r="828" spans="2:29" x14ac:dyDescent="0.15">
      <c r="B828" s="25" t="s">
        <v>477</v>
      </c>
      <c r="C828" s="25" t="s">
        <v>432</v>
      </c>
      <c r="D828" s="26" t="s">
        <v>478</v>
      </c>
      <c r="E828" s="65" t="s">
        <v>493</v>
      </c>
      <c r="F828" s="27">
        <v>13943</v>
      </c>
      <c r="G828" s="27">
        <v>2232</v>
      </c>
      <c r="H828" s="27">
        <v>0</v>
      </c>
      <c r="I828" s="27">
        <v>16175</v>
      </c>
      <c r="J828" s="27">
        <v>10072</v>
      </c>
      <c r="K828" s="27">
        <v>2115</v>
      </c>
      <c r="L828" s="27">
        <v>0</v>
      </c>
      <c r="M828" s="27">
        <v>12187</v>
      </c>
      <c r="N828" s="27">
        <v>3871</v>
      </c>
      <c r="O828" s="27">
        <v>117</v>
      </c>
      <c r="P828" s="27">
        <v>0</v>
      </c>
      <c r="Q828" s="27">
        <v>3988</v>
      </c>
      <c r="R828" s="28">
        <v>0.75344667697063372</v>
      </c>
      <c r="S828" s="28">
        <v>0.72236964785196878</v>
      </c>
      <c r="T828" s="28">
        <v>0.94758064516129037</v>
      </c>
      <c r="U828" s="28"/>
      <c r="V828" s="29">
        <v>4594</v>
      </c>
      <c r="W828" s="29">
        <v>10</v>
      </c>
      <c r="X828" s="29">
        <v>0</v>
      </c>
      <c r="Y828" s="29">
        <v>4604</v>
      </c>
      <c r="Z828" s="29">
        <v>1328</v>
      </c>
      <c r="AA828" s="29">
        <v>5932</v>
      </c>
      <c r="AB828" s="29">
        <v>606</v>
      </c>
      <c r="AC828" s="29">
        <v>34</v>
      </c>
    </row>
    <row r="829" spans="2:29" x14ac:dyDescent="0.15">
      <c r="B829" s="25" t="s">
        <v>479</v>
      </c>
      <c r="C829" s="25" t="s">
        <v>432</v>
      </c>
      <c r="D829" s="26" t="s">
        <v>480</v>
      </c>
      <c r="E829" s="47" t="s">
        <v>493</v>
      </c>
      <c r="F829" s="27">
        <v>13713</v>
      </c>
      <c r="G829" s="27">
        <v>0</v>
      </c>
      <c r="H829" s="27">
        <v>3828</v>
      </c>
      <c r="I829" s="27">
        <v>17541</v>
      </c>
      <c r="J829" s="27">
        <v>6712</v>
      </c>
      <c r="K829" s="27">
        <v>0</v>
      </c>
      <c r="L829" s="27">
        <v>3828</v>
      </c>
      <c r="M829" s="27">
        <v>10540</v>
      </c>
      <c r="N829" s="27">
        <v>7001</v>
      </c>
      <c r="O829" s="27">
        <v>0</v>
      </c>
      <c r="P829" s="27">
        <v>0</v>
      </c>
      <c r="Q829" s="27">
        <v>7001</v>
      </c>
      <c r="R829" s="28">
        <v>0.60087794310472609</v>
      </c>
      <c r="S829" s="28">
        <v>0.48946255378108366</v>
      </c>
      <c r="T829" s="28"/>
      <c r="U829" s="28">
        <v>1</v>
      </c>
      <c r="V829" s="29">
        <v>3993</v>
      </c>
      <c r="W829" s="29">
        <v>3</v>
      </c>
      <c r="X829" s="29">
        <v>0</v>
      </c>
      <c r="Y829" s="29">
        <v>3996</v>
      </c>
      <c r="Z829" s="29">
        <v>2229</v>
      </c>
      <c r="AA829" s="29">
        <v>6225</v>
      </c>
      <c r="AB829" s="29">
        <v>123</v>
      </c>
      <c r="AC829" s="29">
        <v>4</v>
      </c>
    </row>
    <row r="830" spans="2:29" x14ac:dyDescent="0.15">
      <c r="B830" s="25" t="s">
        <v>481</v>
      </c>
      <c r="C830" s="25" t="s">
        <v>432</v>
      </c>
      <c r="D830" s="26" t="s">
        <v>482</v>
      </c>
      <c r="E830" s="46" t="s">
        <v>493</v>
      </c>
      <c r="F830" s="27">
        <v>8969</v>
      </c>
      <c r="G830" s="27">
        <v>273</v>
      </c>
      <c r="H830" s="27">
        <v>4429</v>
      </c>
      <c r="I830" s="27">
        <v>13671</v>
      </c>
      <c r="J830" s="27">
        <v>3546</v>
      </c>
      <c r="K830" s="27">
        <v>272</v>
      </c>
      <c r="L830" s="27">
        <v>3989</v>
      </c>
      <c r="M830" s="27">
        <v>7807</v>
      </c>
      <c r="N830" s="27">
        <v>5423</v>
      </c>
      <c r="O830" s="27">
        <v>1</v>
      </c>
      <c r="P830" s="27">
        <v>440</v>
      </c>
      <c r="Q830" s="27">
        <v>5864</v>
      </c>
      <c r="R830" s="28">
        <v>0.57106283373564481</v>
      </c>
      <c r="S830" s="28">
        <v>0.39536180176162339</v>
      </c>
      <c r="T830" s="28">
        <v>0.99633699633699635</v>
      </c>
      <c r="U830" s="28">
        <v>0.90065477534432148</v>
      </c>
      <c r="V830" s="29">
        <v>2917</v>
      </c>
      <c r="W830" s="29">
        <v>0</v>
      </c>
      <c r="X830" s="29">
        <v>0</v>
      </c>
      <c r="Y830" s="29">
        <v>2917</v>
      </c>
      <c r="Z830" s="29">
        <v>1159</v>
      </c>
      <c r="AA830" s="29">
        <v>4076</v>
      </c>
      <c r="AB830" s="29">
        <v>776</v>
      </c>
      <c r="AC830" s="29">
        <v>185</v>
      </c>
    </row>
    <row r="831" spans="2:29" x14ac:dyDescent="0.15">
      <c r="B831" s="31" t="s">
        <v>483</v>
      </c>
      <c r="C831" s="31" t="s">
        <v>432</v>
      </c>
      <c r="D831" s="32" t="s">
        <v>484</v>
      </c>
      <c r="E831" s="65" t="s">
        <v>493</v>
      </c>
      <c r="F831" s="33">
        <v>0</v>
      </c>
      <c r="G831" s="33">
        <v>0</v>
      </c>
      <c r="H831" s="33">
        <v>2426</v>
      </c>
      <c r="I831" s="33">
        <v>2426</v>
      </c>
      <c r="J831" s="33">
        <v>0</v>
      </c>
      <c r="K831" s="33">
        <v>0</v>
      </c>
      <c r="L831" s="33">
        <v>2351</v>
      </c>
      <c r="M831" s="33">
        <v>2351</v>
      </c>
      <c r="N831" s="33">
        <v>0</v>
      </c>
      <c r="O831" s="33">
        <v>0</v>
      </c>
      <c r="P831" s="33">
        <v>75</v>
      </c>
      <c r="Q831" s="33">
        <v>75</v>
      </c>
      <c r="R831" s="34">
        <v>0.9690849134377576</v>
      </c>
      <c r="S831" s="34"/>
      <c r="T831" s="34"/>
      <c r="U831" s="34">
        <v>0.9690849134377576</v>
      </c>
      <c r="V831" s="35">
        <v>0</v>
      </c>
      <c r="W831" s="35">
        <v>0</v>
      </c>
      <c r="X831" s="35">
        <v>0</v>
      </c>
      <c r="Y831" s="35">
        <v>0</v>
      </c>
      <c r="Z831" s="35">
        <v>0</v>
      </c>
      <c r="AA831" s="35">
        <v>0</v>
      </c>
      <c r="AB831" s="35">
        <v>0</v>
      </c>
      <c r="AC831" s="35">
        <v>0</v>
      </c>
    </row>
    <row r="832" spans="2:29" x14ac:dyDescent="0.15">
      <c r="B832" s="19" t="s">
        <v>27</v>
      </c>
      <c r="C832" s="19" t="s">
        <v>28</v>
      </c>
      <c r="D832" s="20" t="s">
        <v>29</v>
      </c>
      <c r="E832" s="46" t="s">
        <v>495</v>
      </c>
      <c r="F832" s="21">
        <v>15134</v>
      </c>
      <c r="G832" s="21">
        <v>0</v>
      </c>
      <c r="H832" s="21">
        <v>7362</v>
      </c>
      <c r="I832" s="21">
        <v>22496</v>
      </c>
      <c r="J832" s="21">
        <v>9842</v>
      </c>
      <c r="K832" s="21">
        <v>0</v>
      </c>
      <c r="L832" s="21">
        <v>7362</v>
      </c>
      <c r="M832" s="21">
        <v>17204</v>
      </c>
      <c r="N832" s="21">
        <v>5292</v>
      </c>
      <c r="O832" s="21">
        <v>0</v>
      </c>
      <c r="P832" s="21">
        <v>0</v>
      </c>
      <c r="Q832" s="21">
        <v>5292</v>
      </c>
      <c r="R832" s="22">
        <v>0.7647581792318634</v>
      </c>
      <c r="S832" s="22">
        <v>0.6503237742830712</v>
      </c>
      <c r="T832" s="22"/>
      <c r="U832" s="22">
        <v>1</v>
      </c>
      <c r="V832" s="23">
        <v>4257</v>
      </c>
      <c r="W832" s="23">
        <v>0</v>
      </c>
      <c r="X832" s="23">
        <v>0</v>
      </c>
      <c r="Y832" s="23">
        <v>4257</v>
      </c>
      <c r="Z832" s="23">
        <v>2025</v>
      </c>
      <c r="AA832" s="23">
        <v>6282</v>
      </c>
      <c r="AB832" s="23">
        <v>80</v>
      </c>
      <c r="AC832" s="23">
        <v>0</v>
      </c>
    </row>
    <row r="833" spans="2:29" x14ac:dyDescent="0.15">
      <c r="B833" s="25" t="s">
        <v>32</v>
      </c>
      <c r="C833" s="25" t="s">
        <v>28</v>
      </c>
      <c r="D833" s="26" t="s">
        <v>33</v>
      </c>
      <c r="E833" s="46" t="s">
        <v>495</v>
      </c>
      <c r="F833" s="27">
        <v>9665</v>
      </c>
      <c r="G833" s="27">
        <v>0</v>
      </c>
      <c r="H833" s="27">
        <v>6239</v>
      </c>
      <c r="I833" s="27">
        <v>15904</v>
      </c>
      <c r="J833" s="27">
        <v>4477</v>
      </c>
      <c r="K833" s="27">
        <v>0</v>
      </c>
      <c r="L833" s="27">
        <v>6167</v>
      </c>
      <c r="M833" s="27">
        <v>10644</v>
      </c>
      <c r="N833" s="27">
        <v>5188</v>
      </c>
      <c r="O833" s="27">
        <v>0</v>
      </c>
      <c r="P833" s="27">
        <v>72</v>
      </c>
      <c r="Q833" s="27">
        <v>5260</v>
      </c>
      <c r="R833" s="28">
        <v>0.66926559356136817</v>
      </c>
      <c r="S833" s="28">
        <v>0.46321779617175374</v>
      </c>
      <c r="T833" s="28"/>
      <c r="U833" s="28">
        <v>0.98845968905273285</v>
      </c>
      <c r="V833" s="29">
        <v>2802</v>
      </c>
      <c r="W833" s="29">
        <v>0</v>
      </c>
      <c r="X833" s="29">
        <v>18</v>
      </c>
      <c r="Y833" s="29">
        <v>2820</v>
      </c>
      <c r="Z833" s="29">
        <v>387</v>
      </c>
      <c r="AA833" s="29">
        <v>3207</v>
      </c>
      <c r="AB833" s="29">
        <v>927</v>
      </c>
      <c r="AC833" s="29">
        <v>238</v>
      </c>
    </row>
    <row r="834" spans="2:29" x14ac:dyDescent="0.15">
      <c r="B834" s="25" t="s">
        <v>35</v>
      </c>
      <c r="C834" s="25" t="s">
        <v>28</v>
      </c>
      <c r="D834" s="26" t="s">
        <v>36</v>
      </c>
      <c r="E834" s="46" t="s">
        <v>495</v>
      </c>
      <c r="F834" s="27">
        <v>9017</v>
      </c>
      <c r="G834" s="27">
        <v>0</v>
      </c>
      <c r="H834" s="27">
        <v>5267</v>
      </c>
      <c r="I834" s="27">
        <v>14284</v>
      </c>
      <c r="J834" s="27">
        <v>3911</v>
      </c>
      <c r="K834" s="27">
        <v>0</v>
      </c>
      <c r="L834" s="27">
        <v>5266</v>
      </c>
      <c r="M834" s="27">
        <v>9177</v>
      </c>
      <c r="N834" s="27">
        <v>5106</v>
      </c>
      <c r="O834" s="27">
        <v>0</v>
      </c>
      <c r="P834" s="27">
        <v>1</v>
      </c>
      <c r="Q834" s="27">
        <v>5107</v>
      </c>
      <c r="R834" s="28">
        <v>0.64246709605152619</v>
      </c>
      <c r="S834" s="28">
        <v>0.43373627592325609</v>
      </c>
      <c r="T834" s="28"/>
      <c r="U834" s="28">
        <v>0.99981013859882284</v>
      </c>
      <c r="V834" s="29">
        <v>2694</v>
      </c>
      <c r="W834" s="29">
        <v>0</v>
      </c>
      <c r="X834" s="29">
        <v>0</v>
      </c>
      <c r="Y834" s="29">
        <v>2694</v>
      </c>
      <c r="Z834" s="29">
        <v>242</v>
      </c>
      <c r="AA834" s="29">
        <v>2936</v>
      </c>
      <c r="AB834" s="29">
        <v>183</v>
      </c>
      <c r="AC834" s="29">
        <v>10</v>
      </c>
    </row>
    <row r="835" spans="2:29" x14ac:dyDescent="0.15">
      <c r="B835" s="25" t="s">
        <v>38</v>
      </c>
      <c r="C835" s="25" t="s">
        <v>28</v>
      </c>
      <c r="D835" s="26" t="s">
        <v>39</v>
      </c>
      <c r="E835" s="46" t="s">
        <v>495</v>
      </c>
      <c r="F835" s="27">
        <v>14025</v>
      </c>
      <c r="G835" s="27">
        <v>0</v>
      </c>
      <c r="H835" s="27">
        <v>11349</v>
      </c>
      <c r="I835" s="27">
        <v>25374</v>
      </c>
      <c r="J835" s="27">
        <v>7124</v>
      </c>
      <c r="K835" s="27">
        <v>0</v>
      </c>
      <c r="L835" s="27">
        <v>11227</v>
      </c>
      <c r="M835" s="27">
        <v>18351</v>
      </c>
      <c r="N835" s="27">
        <v>6901</v>
      </c>
      <c r="O835" s="27">
        <v>0</v>
      </c>
      <c r="P835" s="27">
        <v>122</v>
      </c>
      <c r="Q835" s="27">
        <v>7023</v>
      </c>
      <c r="R835" s="28">
        <v>0.72322061953180417</v>
      </c>
      <c r="S835" s="28">
        <v>0.5079500891265597</v>
      </c>
      <c r="T835" s="28"/>
      <c r="U835" s="28">
        <v>0.98925015419860785</v>
      </c>
      <c r="V835" s="29">
        <v>4628</v>
      </c>
      <c r="W835" s="29">
        <v>0</v>
      </c>
      <c r="X835" s="29">
        <v>234</v>
      </c>
      <c r="Y835" s="29">
        <v>4862</v>
      </c>
      <c r="Z835" s="29">
        <v>843</v>
      </c>
      <c r="AA835" s="29">
        <v>5705</v>
      </c>
      <c r="AB835" s="29">
        <v>1351</v>
      </c>
      <c r="AC835" s="29">
        <v>182</v>
      </c>
    </row>
    <row r="836" spans="2:29" x14ac:dyDescent="0.15">
      <c r="B836" s="25" t="s">
        <v>41</v>
      </c>
      <c r="C836" s="25" t="s">
        <v>28</v>
      </c>
      <c r="D836" s="26" t="s">
        <v>42</v>
      </c>
      <c r="E836" s="46" t="s">
        <v>495</v>
      </c>
      <c r="F836" s="27">
        <v>0</v>
      </c>
      <c r="G836" s="27">
        <v>0</v>
      </c>
      <c r="H836" s="27">
        <v>1214</v>
      </c>
      <c r="I836" s="27">
        <v>1214</v>
      </c>
      <c r="J836" s="27">
        <v>0</v>
      </c>
      <c r="K836" s="27">
        <v>0</v>
      </c>
      <c r="L836" s="27">
        <v>1182</v>
      </c>
      <c r="M836" s="27">
        <v>1182</v>
      </c>
      <c r="N836" s="27">
        <v>0</v>
      </c>
      <c r="O836" s="27">
        <v>0</v>
      </c>
      <c r="P836" s="27">
        <v>32</v>
      </c>
      <c r="Q836" s="27">
        <v>32</v>
      </c>
      <c r="R836" s="28">
        <v>0.97364085667215816</v>
      </c>
      <c r="S836" s="28"/>
      <c r="T836" s="28"/>
      <c r="U836" s="28">
        <v>0.97364085667215816</v>
      </c>
      <c r="V836" s="29">
        <v>0</v>
      </c>
      <c r="W836" s="29">
        <v>0</v>
      </c>
      <c r="X836" s="29">
        <v>0</v>
      </c>
      <c r="Y836" s="29">
        <v>0</v>
      </c>
      <c r="Z836" s="29">
        <v>0</v>
      </c>
      <c r="AA836" s="29">
        <v>0</v>
      </c>
      <c r="AB836" s="29">
        <v>0</v>
      </c>
      <c r="AC836" s="29">
        <v>0</v>
      </c>
    </row>
    <row r="837" spans="2:29" x14ac:dyDescent="0.15">
      <c r="B837" s="25" t="s">
        <v>43</v>
      </c>
      <c r="C837" s="25" t="s">
        <v>28</v>
      </c>
      <c r="D837" s="26" t="s">
        <v>44</v>
      </c>
      <c r="E837" s="46" t="s">
        <v>495</v>
      </c>
      <c r="F837" s="27">
        <v>0</v>
      </c>
      <c r="G837" s="27">
        <v>0</v>
      </c>
      <c r="H837" s="27">
        <v>2353</v>
      </c>
      <c r="I837" s="27">
        <v>2353</v>
      </c>
      <c r="J837" s="27">
        <v>0</v>
      </c>
      <c r="K837" s="27">
        <v>0</v>
      </c>
      <c r="L837" s="27">
        <v>2339</v>
      </c>
      <c r="M837" s="27">
        <v>2339</v>
      </c>
      <c r="N837" s="27">
        <v>0</v>
      </c>
      <c r="O837" s="27">
        <v>0</v>
      </c>
      <c r="P837" s="27">
        <v>14</v>
      </c>
      <c r="Q837" s="27">
        <v>14</v>
      </c>
      <c r="R837" s="28">
        <v>0.99405014874628139</v>
      </c>
      <c r="S837" s="28"/>
      <c r="T837" s="28"/>
      <c r="U837" s="28">
        <v>0.99405014874628139</v>
      </c>
      <c r="V837" s="29">
        <v>0</v>
      </c>
      <c r="W837" s="29">
        <v>0</v>
      </c>
      <c r="X837" s="29">
        <v>0</v>
      </c>
      <c r="Y837" s="29">
        <v>0</v>
      </c>
      <c r="Z837" s="29">
        <v>0</v>
      </c>
      <c r="AA837" s="29">
        <v>0</v>
      </c>
      <c r="AB837" s="29">
        <v>0</v>
      </c>
      <c r="AC837" s="29">
        <v>0</v>
      </c>
    </row>
    <row r="838" spans="2:29" x14ac:dyDescent="0.15">
      <c r="B838" s="25" t="s">
        <v>45</v>
      </c>
      <c r="C838" s="25" t="s">
        <v>28</v>
      </c>
      <c r="D838" s="26" t="s">
        <v>46</v>
      </c>
      <c r="E838" s="46" t="s">
        <v>495</v>
      </c>
      <c r="F838" s="27">
        <v>7211</v>
      </c>
      <c r="G838" s="27">
        <v>0</v>
      </c>
      <c r="H838" s="27">
        <v>1320</v>
      </c>
      <c r="I838" s="27">
        <v>8531</v>
      </c>
      <c r="J838" s="27">
        <v>4401</v>
      </c>
      <c r="K838" s="27">
        <v>0</v>
      </c>
      <c r="L838" s="27">
        <v>1320</v>
      </c>
      <c r="M838" s="27">
        <v>5721</v>
      </c>
      <c r="N838" s="27">
        <v>2810</v>
      </c>
      <c r="O838" s="27">
        <v>0</v>
      </c>
      <c r="P838" s="27">
        <v>0</v>
      </c>
      <c r="Q838" s="27">
        <v>2810</v>
      </c>
      <c r="R838" s="28">
        <v>0.67061305825811746</v>
      </c>
      <c r="S838" s="28">
        <v>0.61031757037858825</v>
      </c>
      <c r="T838" s="28"/>
      <c r="U838" s="28">
        <v>1</v>
      </c>
      <c r="V838" s="29">
        <v>1585</v>
      </c>
      <c r="W838" s="29">
        <v>0</v>
      </c>
      <c r="X838" s="29">
        <v>0</v>
      </c>
      <c r="Y838" s="29">
        <v>1585</v>
      </c>
      <c r="Z838" s="29">
        <v>507</v>
      </c>
      <c r="AA838" s="29">
        <v>2092</v>
      </c>
      <c r="AB838" s="29">
        <v>831</v>
      </c>
      <c r="AC838" s="29">
        <v>262</v>
      </c>
    </row>
    <row r="839" spans="2:29" x14ac:dyDescent="0.15">
      <c r="B839" s="25" t="s">
        <v>48</v>
      </c>
      <c r="C839" s="25" t="s">
        <v>28</v>
      </c>
      <c r="D839" s="26" t="s">
        <v>49</v>
      </c>
      <c r="E839" s="46" t="s">
        <v>495</v>
      </c>
      <c r="F839" s="27">
        <v>30937</v>
      </c>
      <c r="G839" s="27">
        <v>0</v>
      </c>
      <c r="H839" s="27">
        <v>1458</v>
      </c>
      <c r="I839" s="27">
        <v>32395</v>
      </c>
      <c r="J839" s="27">
        <v>20480</v>
      </c>
      <c r="K839" s="27">
        <v>0</v>
      </c>
      <c r="L839" s="27">
        <v>1385</v>
      </c>
      <c r="M839" s="27">
        <v>21865</v>
      </c>
      <c r="N839" s="27">
        <v>10457</v>
      </c>
      <c r="O839" s="27">
        <v>0</v>
      </c>
      <c r="P839" s="27">
        <v>73</v>
      </c>
      <c r="Q839" s="27">
        <v>10530</v>
      </c>
      <c r="R839" s="28">
        <v>0.67494983793795338</v>
      </c>
      <c r="S839" s="28">
        <v>0.66199049681611011</v>
      </c>
      <c r="T839" s="28"/>
      <c r="U839" s="28">
        <v>0.94993141289437588</v>
      </c>
      <c r="V839" s="29">
        <v>8400</v>
      </c>
      <c r="W839" s="29">
        <v>0</v>
      </c>
      <c r="X839" s="29">
        <v>217</v>
      </c>
      <c r="Y839" s="29">
        <v>8617</v>
      </c>
      <c r="Z839" s="29">
        <v>1338</v>
      </c>
      <c r="AA839" s="29">
        <v>9955</v>
      </c>
      <c r="AB839" s="29">
        <v>2422</v>
      </c>
      <c r="AC839" s="29">
        <v>6</v>
      </c>
    </row>
    <row r="840" spans="2:29" x14ac:dyDescent="0.15">
      <c r="B840" s="25" t="s">
        <v>51</v>
      </c>
      <c r="C840" s="25" t="s">
        <v>28</v>
      </c>
      <c r="D840" s="26" t="s">
        <v>52</v>
      </c>
      <c r="E840" s="46" t="s">
        <v>495</v>
      </c>
      <c r="F840" s="27">
        <v>7779</v>
      </c>
      <c r="G840" s="27">
        <v>0</v>
      </c>
      <c r="H840" s="27">
        <v>4844</v>
      </c>
      <c r="I840" s="27">
        <v>12623</v>
      </c>
      <c r="J840" s="27">
        <v>4537</v>
      </c>
      <c r="K840" s="27">
        <v>0</v>
      </c>
      <c r="L840" s="27">
        <v>4760</v>
      </c>
      <c r="M840" s="27">
        <v>9297</v>
      </c>
      <c r="N840" s="27">
        <v>3242</v>
      </c>
      <c r="O840" s="27">
        <v>0</v>
      </c>
      <c r="P840" s="27">
        <v>84</v>
      </c>
      <c r="Q840" s="27">
        <v>3326</v>
      </c>
      <c r="R840" s="28">
        <v>0.73651271488552639</v>
      </c>
      <c r="S840" s="28">
        <v>0.58323691991258519</v>
      </c>
      <c r="T840" s="28"/>
      <c r="U840" s="28">
        <v>0.98265895953757221</v>
      </c>
      <c r="V840" s="29">
        <v>1777</v>
      </c>
      <c r="W840" s="29">
        <v>0</v>
      </c>
      <c r="X840" s="29">
        <v>0</v>
      </c>
      <c r="Y840" s="29">
        <v>1777</v>
      </c>
      <c r="Z840" s="29">
        <v>321</v>
      </c>
      <c r="AA840" s="29">
        <v>2098</v>
      </c>
      <c r="AB840" s="29">
        <v>711</v>
      </c>
      <c r="AC840" s="29">
        <v>0</v>
      </c>
    </row>
    <row r="841" spans="2:29" x14ac:dyDescent="0.15">
      <c r="B841" s="25" t="s">
        <v>53</v>
      </c>
      <c r="C841" s="25" t="s">
        <v>28</v>
      </c>
      <c r="D841" s="26" t="s">
        <v>54</v>
      </c>
      <c r="E841" s="46" t="s">
        <v>495</v>
      </c>
      <c r="F841" s="27">
        <v>10821</v>
      </c>
      <c r="G841" s="27">
        <v>0</v>
      </c>
      <c r="H841" s="27">
        <v>7944</v>
      </c>
      <c r="I841" s="27">
        <v>18765</v>
      </c>
      <c r="J841" s="27">
        <v>6421</v>
      </c>
      <c r="K841" s="27">
        <v>0</v>
      </c>
      <c r="L841" s="27">
        <v>7937</v>
      </c>
      <c r="M841" s="27">
        <v>14358</v>
      </c>
      <c r="N841" s="27">
        <v>4400</v>
      </c>
      <c r="O841" s="27">
        <v>0</v>
      </c>
      <c r="P841" s="27">
        <v>7</v>
      </c>
      <c r="Q841" s="27">
        <v>4407</v>
      </c>
      <c r="R841" s="28">
        <v>0.76514788169464432</v>
      </c>
      <c r="S841" s="28">
        <v>0.5933832362997874</v>
      </c>
      <c r="T841" s="28"/>
      <c r="U841" s="28">
        <v>0.99911883182275929</v>
      </c>
      <c r="V841" s="29">
        <v>2433</v>
      </c>
      <c r="W841" s="29">
        <v>0</v>
      </c>
      <c r="X841" s="29">
        <v>0</v>
      </c>
      <c r="Y841" s="29">
        <v>2433</v>
      </c>
      <c r="Z841" s="29">
        <v>1589</v>
      </c>
      <c r="AA841" s="29">
        <v>4022</v>
      </c>
      <c r="AB841" s="29">
        <v>1383</v>
      </c>
      <c r="AC841" s="29">
        <v>394</v>
      </c>
    </row>
    <row r="842" spans="2:29" x14ac:dyDescent="0.15">
      <c r="B842" s="25" t="s">
        <v>55</v>
      </c>
      <c r="C842" s="25" t="s">
        <v>28</v>
      </c>
      <c r="D842" s="26" t="s">
        <v>56</v>
      </c>
      <c r="E842" s="46" t="s">
        <v>495</v>
      </c>
      <c r="F842" s="27">
        <v>12474</v>
      </c>
      <c r="G842" s="27">
        <v>0</v>
      </c>
      <c r="H842" s="27">
        <v>4717</v>
      </c>
      <c r="I842" s="27">
        <v>17191</v>
      </c>
      <c r="J842" s="27">
        <v>7048</v>
      </c>
      <c r="K842" s="27">
        <v>0</v>
      </c>
      <c r="L842" s="27">
        <v>4290</v>
      </c>
      <c r="M842" s="27">
        <v>11338</v>
      </c>
      <c r="N842" s="27">
        <v>5426</v>
      </c>
      <c r="O842" s="27">
        <v>0</v>
      </c>
      <c r="P842" s="27">
        <v>427</v>
      </c>
      <c r="Q842" s="27">
        <v>5853</v>
      </c>
      <c r="R842" s="28">
        <v>0.65953115002035945</v>
      </c>
      <c r="S842" s="28">
        <v>0.56501523168189838</v>
      </c>
      <c r="T842" s="28"/>
      <c r="U842" s="28">
        <v>0.90947636209455163</v>
      </c>
      <c r="V842" s="29">
        <v>3064</v>
      </c>
      <c r="W842" s="29">
        <v>0</v>
      </c>
      <c r="X842" s="29">
        <v>104</v>
      </c>
      <c r="Y842" s="29">
        <v>3168</v>
      </c>
      <c r="Z842" s="29">
        <v>1246</v>
      </c>
      <c r="AA842" s="29">
        <v>4414</v>
      </c>
      <c r="AB842" s="29">
        <v>1140</v>
      </c>
      <c r="AC842" s="29">
        <v>516</v>
      </c>
    </row>
    <row r="843" spans="2:29" x14ac:dyDescent="0.15">
      <c r="B843" s="25" t="s">
        <v>57</v>
      </c>
      <c r="C843" s="25" t="s">
        <v>28</v>
      </c>
      <c r="D843" s="26" t="s">
        <v>486</v>
      </c>
      <c r="E843" s="46" t="s">
        <v>495</v>
      </c>
      <c r="F843" s="27">
        <v>0</v>
      </c>
      <c r="G843" s="27">
        <v>0</v>
      </c>
      <c r="H843" s="27">
        <v>2201</v>
      </c>
      <c r="I843" s="27">
        <v>2201</v>
      </c>
      <c r="J843" s="27">
        <v>0</v>
      </c>
      <c r="K843" s="27">
        <v>0</v>
      </c>
      <c r="L843" s="27">
        <v>2201</v>
      </c>
      <c r="M843" s="27">
        <v>2201</v>
      </c>
      <c r="N843" s="27">
        <v>0</v>
      </c>
      <c r="O843" s="27">
        <v>0</v>
      </c>
      <c r="P843" s="27">
        <v>0</v>
      </c>
      <c r="Q843" s="27">
        <v>0</v>
      </c>
      <c r="R843" s="28">
        <v>1</v>
      </c>
      <c r="S843" s="28"/>
      <c r="T843" s="28"/>
      <c r="U843" s="28">
        <v>1</v>
      </c>
      <c r="V843" s="29">
        <v>0</v>
      </c>
      <c r="W843" s="29">
        <v>0</v>
      </c>
      <c r="X843" s="29">
        <v>0</v>
      </c>
      <c r="Y843" s="29">
        <v>0</v>
      </c>
      <c r="Z843" s="29">
        <v>0</v>
      </c>
      <c r="AA843" s="29">
        <v>0</v>
      </c>
      <c r="AB843" s="29">
        <v>0</v>
      </c>
      <c r="AC843" s="29">
        <v>0</v>
      </c>
    </row>
    <row r="844" spans="2:29" x14ac:dyDescent="0.15">
      <c r="B844" s="25" t="s">
        <v>59</v>
      </c>
      <c r="C844" s="25" t="s">
        <v>28</v>
      </c>
      <c r="D844" s="26" t="s">
        <v>60</v>
      </c>
      <c r="E844" s="46" t="s">
        <v>495</v>
      </c>
      <c r="F844" s="27">
        <v>9992</v>
      </c>
      <c r="G844" s="27">
        <v>0</v>
      </c>
      <c r="H844" s="27">
        <v>0</v>
      </c>
      <c r="I844" s="27">
        <v>9992</v>
      </c>
      <c r="J844" s="27">
        <v>5373</v>
      </c>
      <c r="K844" s="27">
        <v>0</v>
      </c>
      <c r="L844" s="27">
        <v>0</v>
      </c>
      <c r="M844" s="27">
        <v>5373</v>
      </c>
      <c r="N844" s="27">
        <v>4619</v>
      </c>
      <c r="O844" s="27">
        <v>0</v>
      </c>
      <c r="P844" s="27">
        <v>0</v>
      </c>
      <c r="Q844" s="27">
        <v>4619</v>
      </c>
      <c r="R844" s="28">
        <v>0.53773018414731788</v>
      </c>
      <c r="S844" s="28">
        <v>0.53773018414731788</v>
      </c>
      <c r="T844" s="28"/>
      <c r="U844" s="28"/>
      <c r="V844" s="29">
        <v>2171</v>
      </c>
      <c r="W844" s="29">
        <v>0</v>
      </c>
      <c r="X844" s="29">
        <v>0</v>
      </c>
      <c r="Y844" s="29">
        <v>2171</v>
      </c>
      <c r="Z844" s="29">
        <v>331</v>
      </c>
      <c r="AA844" s="29">
        <v>2502</v>
      </c>
      <c r="AB844" s="29">
        <v>527</v>
      </c>
      <c r="AC844" s="29">
        <v>80</v>
      </c>
    </row>
    <row r="845" spans="2:29" x14ac:dyDescent="0.15">
      <c r="B845" s="25" t="s">
        <v>61</v>
      </c>
      <c r="C845" s="25" t="s">
        <v>28</v>
      </c>
      <c r="D845" s="26" t="s">
        <v>62</v>
      </c>
      <c r="E845" s="46" t="s">
        <v>495</v>
      </c>
      <c r="F845" s="27">
        <v>6586</v>
      </c>
      <c r="G845" s="27">
        <v>0</v>
      </c>
      <c r="H845" s="27">
        <v>933</v>
      </c>
      <c r="I845" s="27">
        <v>7519</v>
      </c>
      <c r="J845" s="27">
        <v>3838</v>
      </c>
      <c r="K845" s="27">
        <v>0</v>
      </c>
      <c r="L845" s="27">
        <v>933</v>
      </c>
      <c r="M845" s="27">
        <v>4771</v>
      </c>
      <c r="N845" s="27">
        <v>2748</v>
      </c>
      <c r="O845" s="27">
        <v>0</v>
      </c>
      <c r="P845" s="27">
        <v>0</v>
      </c>
      <c r="Q845" s="27">
        <v>2748</v>
      </c>
      <c r="R845" s="28">
        <v>0.63452586780156939</v>
      </c>
      <c r="S845" s="28">
        <v>0.58275129061645914</v>
      </c>
      <c r="T845" s="28"/>
      <c r="U845" s="28">
        <v>1</v>
      </c>
      <c r="V845" s="29">
        <v>1951</v>
      </c>
      <c r="W845" s="29">
        <v>0</v>
      </c>
      <c r="X845" s="29">
        <v>0</v>
      </c>
      <c r="Y845" s="29">
        <v>1951</v>
      </c>
      <c r="Z845" s="29">
        <v>616</v>
      </c>
      <c r="AA845" s="29">
        <v>2567</v>
      </c>
      <c r="AB845" s="29">
        <v>1088</v>
      </c>
      <c r="AC845" s="29">
        <v>418</v>
      </c>
    </row>
    <row r="846" spans="2:29" x14ac:dyDescent="0.15">
      <c r="B846" s="25" t="s">
        <v>63</v>
      </c>
      <c r="C846" s="25" t="s">
        <v>28</v>
      </c>
      <c r="D846" s="26" t="s">
        <v>64</v>
      </c>
      <c r="E846" s="46" t="s">
        <v>495</v>
      </c>
      <c r="F846" s="27">
        <v>7319</v>
      </c>
      <c r="G846" s="27">
        <v>0</v>
      </c>
      <c r="H846" s="27">
        <v>7546</v>
      </c>
      <c r="I846" s="27">
        <v>14865</v>
      </c>
      <c r="J846" s="27">
        <v>2858</v>
      </c>
      <c r="K846" s="27">
        <v>0</v>
      </c>
      <c r="L846" s="27">
        <v>7411</v>
      </c>
      <c r="M846" s="27">
        <v>10269</v>
      </c>
      <c r="N846" s="27">
        <v>4461</v>
      </c>
      <c r="O846" s="27">
        <v>0</v>
      </c>
      <c r="P846" s="27">
        <v>135</v>
      </c>
      <c r="Q846" s="27">
        <v>4596</v>
      </c>
      <c r="R846" s="28">
        <v>0.69081735620585272</v>
      </c>
      <c r="S846" s="28">
        <v>0.39049050416723596</v>
      </c>
      <c r="T846" s="28"/>
      <c r="U846" s="28">
        <v>0.98210972700768617</v>
      </c>
      <c r="V846" s="29">
        <v>3027</v>
      </c>
      <c r="W846" s="29">
        <v>0</v>
      </c>
      <c r="X846" s="29">
        <v>0</v>
      </c>
      <c r="Y846" s="29">
        <v>3027</v>
      </c>
      <c r="Z846" s="29">
        <v>742</v>
      </c>
      <c r="AA846" s="29">
        <v>3769</v>
      </c>
      <c r="AB846" s="29">
        <v>1223</v>
      </c>
      <c r="AC846" s="29">
        <v>0</v>
      </c>
    </row>
    <row r="847" spans="2:29" x14ac:dyDescent="0.15">
      <c r="B847" s="25" t="s">
        <v>65</v>
      </c>
      <c r="C847" s="25" t="s">
        <v>28</v>
      </c>
      <c r="D847" s="26" t="s">
        <v>66</v>
      </c>
      <c r="E847" s="46" t="s">
        <v>495</v>
      </c>
      <c r="F847" s="27">
        <v>7077</v>
      </c>
      <c r="G847" s="27">
        <v>0</v>
      </c>
      <c r="H847" s="27">
        <v>612</v>
      </c>
      <c r="I847" s="27">
        <v>7689</v>
      </c>
      <c r="J847" s="27">
        <v>4299</v>
      </c>
      <c r="K847" s="27">
        <v>0</v>
      </c>
      <c r="L847" s="27">
        <v>612</v>
      </c>
      <c r="M847" s="27">
        <v>4911</v>
      </c>
      <c r="N847" s="27">
        <v>2778</v>
      </c>
      <c r="O847" s="27">
        <v>0</v>
      </c>
      <c r="P847" s="27">
        <v>0</v>
      </c>
      <c r="Q847" s="27">
        <v>2778</v>
      </c>
      <c r="R847" s="28">
        <v>0.63870464299648844</v>
      </c>
      <c r="S847" s="28">
        <v>0.60746078846969054</v>
      </c>
      <c r="T847" s="28"/>
      <c r="U847" s="28">
        <v>1</v>
      </c>
      <c r="V847" s="29">
        <v>1870</v>
      </c>
      <c r="W847" s="29">
        <v>0</v>
      </c>
      <c r="X847" s="29">
        <v>0</v>
      </c>
      <c r="Y847" s="29">
        <v>1870</v>
      </c>
      <c r="Z847" s="29">
        <v>584</v>
      </c>
      <c r="AA847" s="29">
        <v>2454</v>
      </c>
      <c r="AB847" s="29">
        <v>801</v>
      </c>
      <c r="AC847" s="29">
        <v>278</v>
      </c>
    </row>
    <row r="848" spans="2:29" x14ac:dyDescent="0.15">
      <c r="B848" s="25" t="s">
        <v>67</v>
      </c>
      <c r="C848" s="25" t="s">
        <v>68</v>
      </c>
      <c r="D848" s="26" t="s">
        <v>69</v>
      </c>
      <c r="E848" s="46" t="s">
        <v>495</v>
      </c>
      <c r="F848" s="27">
        <v>0</v>
      </c>
      <c r="G848" s="27">
        <v>0</v>
      </c>
      <c r="H848" s="27">
        <v>2121</v>
      </c>
      <c r="I848" s="27">
        <v>2121</v>
      </c>
      <c r="J848" s="27">
        <v>0</v>
      </c>
      <c r="K848" s="27">
        <v>0</v>
      </c>
      <c r="L848" s="27">
        <v>1971</v>
      </c>
      <c r="M848" s="27">
        <v>1971</v>
      </c>
      <c r="N848" s="27">
        <v>0</v>
      </c>
      <c r="O848" s="27">
        <v>0</v>
      </c>
      <c r="P848" s="27">
        <v>150</v>
      </c>
      <c r="Q848" s="27">
        <v>150</v>
      </c>
      <c r="R848" s="28">
        <v>0.92927864214992928</v>
      </c>
      <c r="S848" s="28"/>
      <c r="T848" s="28"/>
      <c r="U848" s="28">
        <v>0.92927864214992928</v>
      </c>
      <c r="V848" s="29">
        <v>0</v>
      </c>
      <c r="W848" s="29">
        <v>0</v>
      </c>
      <c r="X848" s="29">
        <v>0</v>
      </c>
      <c r="Y848" s="29">
        <v>0</v>
      </c>
      <c r="Z848" s="29">
        <v>0</v>
      </c>
      <c r="AA848" s="29">
        <v>0</v>
      </c>
      <c r="AB848" s="29">
        <v>0</v>
      </c>
      <c r="AC848" s="29">
        <v>0</v>
      </c>
    </row>
    <row r="849" spans="2:29" x14ac:dyDescent="0.15">
      <c r="B849" s="25" t="s">
        <v>71</v>
      </c>
      <c r="C849" s="25" t="s">
        <v>68</v>
      </c>
      <c r="D849" s="26" t="s">
        <v>72</v>
      </c>
      <c r="E849" s="46" t="s">
        <v>495</v>
      </c>
      <c r="F849" s="27">
        <v>11187</v>
      </c>
      <c r="G849" s="27">
        <v>2341</v>
      </c>
      <c r="H849" s="27">
        <v>10922</v>
      </c>
      <c r="I849" s="27">
        <v>24450</v>
      </c>
      <c r="J849" s="27">
        <v>5552</v>
      </c>
      <c r="K849" s="27">
        <v>1910</v>
      </c>
      <c r="L849" s="27">
        <v>8226</v>
      </c>
      <c r="M849" s="27">
        <v>15688</v>
      </c>
      <c r="N849" s="27">
        <v>5635</v>
      </c>
      <c r="O849" s="27">
        <v>431</v>
      </c>
      <c r="P849" s="27">
        <v>2696</v>
      </c>
      <c r="Q849" s="27">
        <v>8762</v>
      </c>
      <c r="R849" s="28">
        <v>0.64163599182004094</v>
      </c>
      <c r="S849" s="28">
        <v>0.49629033699830161</v>
      </c>
      <c r="T849" s="28">
        <v>0.81589064502349429</v>
      </c>
      <c r="U849" s="28">
        <v>0.7531587621314777</v>
      </c>
      <c r="V849" s="29">
        <v>6867</v>
      </c>
      <c r="W849" s="29">
        <v>0</v>
      </c>
      <c r="X849" s="29">
        <v>0</v>
      </c>
      <c r="Y849" s="29">
        <v>6867</v>
      </c>
      <c r="Z849" s="29">
        <v>396</v>
      </c>
      <c r="AA849" s="29">
        <v>7263</v>
      </c>
      <c r="AB849" s="29">
        <v>1120</v>
      </c>
      <c r="AC849" s="29">
        <v>471</v>
      </c>
    </row>
    <row r="850" spans="2:29" x14ac:dyDescent="0.15">
      <c r="B850" s="25" t="s">
        <v>73</v>
      </c>
      <c r="C850" s="25" t="s">
        <v>68</v>
      </c>
      <c r="D850" s="26" t="s">
        <v>74</v>
      </c>
      <c r="E850" s="46" t="s">
        <v>495</v>
      </c>
      <c r="F850" s="27">
        <v>22528</v>
      </c>
      <c r="G850" s="27">
        <v>820</v>
      </c>
      <c r="H850" s="27">
        <v>16485</v>
      </c>
      <c r="I850" s="27">
        <v>39833</v>
      </c>
      <c r="J850" s="27">
        <v>12599</v>
      </c>
      <c r="K850" s="27">
        <v>794</v>
      </c>
      <c r="L850" s="27">
        <v>14186</v>
      </c>
      <c r="M850" s="27">
        <v>27579</v>
      </c>
      <c r="N850" s="27">
        <v>9929</v>
      </c>
      <c r="O850" s="27">
        <v>26</v>
      </c>
      <c r="P850" s="27">
        <v>2299</v>
      </c>
      <c r="Q850" s="27">
        <v>12254</v>
      </c>
      <c r="R850" s="28">
        <v>0.6923656264905983</v>
      </c>
      <c r="S850" s="28">
        <v>0.55925958806818177</v>
      </c>
      <c r="T850" s="28">
        <v>0.96829268292682924</v>
      </c>
      <c r="U850" s="28">
        <v>0.86053988474370635</v>
      </c>
      <c r="V850" s="29">
        <v>5207</v>
      </c>
      <c r="W850" s="29">
        <v>0</v>
      </c>
      <c r="X850" s="29">
        <v>0</v>
      </c>
      <c r="Y850" s="29">
        <v>5207</v>
      </c>
      <c r="Z850" s="29">
        <v>1131</v>
      </c>
      <c r="AA850" s="29">
        <v>6338</v>
      </c>
      <c r="AB850" s="29">
        <v>2038</v>
      </c>
      <c r="AC850" s="29">
        <v>585</v>
      </c>
    </row>
    <row r="851" spans="2:29" x14ac:dyDescent="0.15">
      <c r="B851" s="25" t="s">
        <v>75</v>
      </c>
      <c r="C851" s="25" t="s">
        <v>68</v>
      </c>
      <c r="D851" s="26" t="s">
        <v>76</v>
      </c>
      <c r="E851" s="46" t="s">
        <v>495</v>
      </c>
      <c r="F851" s="27">
        <v>0</v>
      </c>
      <c r="G851" s="27">
        <v>0</v>
      </c>
      <c r="H851" s="27">
        <v>3605</v>
      </c>
      <c r="I851" s="27">
        <v>3605</v>
      </c>
      <c r="J851" s="27">
        <v>0</v>
      </c>
      <c r="K851" s="27">
        <v>0</v>
      </c>
      <c r="L851" s="27">
        <v>3577</v>
      </c>
      <c r="M851" s="27">
        <v>3577</v>
      </c>
      <c r="N851" s="27">
        <v>0</v>
      </c>
      <c r="O851" s="27">
        <v>0</v>
      </c>
      <c r="P851" s="27">
        <v>28</v>
      </c>
      <c r="Q851" s="27">
        <v>28</v>
      </c>
      <c r="R851" s="28">
        <v>0.99223300970873785</v>
      </c>
      <c r="S851" s="28"/>
      <c r="T851" s="28"/>
      <c r="U851" s="28">
        <v>0.99223300970873785</v>
      </c>
      <c r="V851" s="29">
        <v>0</v>
      </c>
      <c r="W851" s="29">
        <v>0</v>
      </c>
      <c r="X851" s="29">
        <v>0</v>
      </c>
      <c r="Y851" s="29">
        <v>0</v>
      </c>
      <c r="Z851" s="29">
        <v>0</v>
      </c>
      <c r="AA851" s="29">
        <v>0</v>
      </c>
      <c r="AB851" s="29">
        <v>0</v>
      </c>
      <c r="AC851" s="29">
        <v>0</v>
      </c>
    </row>
    <row r="852" spans="2:29" x14ac:dyDescent="0.15">
      <c r="B852" s="25" t="s">
        <v>78</v>
      </c>
      <c r="C852" s="25" t="s">
        <v>68</v>
      </c>
      <c r="D852" s="26" t="s">
        <v>79</v>
      </c>
      <c r="E852" s="46" t="s">
        <v>495</v>
      </c>
      <c r="F852" s="27">
        <v>0</v>
      </c>
      <c r="G852" s="27">
        <v>0</v>
      </c>
      <c r="H852" s="27">
        <v>9308</v>
      </c>
      <c r="I852" s="27">
        <v>9308</v>
      </c>
      <c r="J852" s="27">
        <v>0</v>
      </c>
      <c r="K852" s="27">
        <v>0</v>
      </c>
      <c r="L852" s="27">
        <v>9150</v>
      </c>
      <c r="M852" s="27">
        <v>9150</v>
      </c>
      <c r="N852" s="27">
        <v>0</v>
      </c>
      <c r="O852" s="27">
        <v>0</v>
      </c>
      <c r="P852" s="27">
        <v>158</v>
      </c>
      <c r="Q852" s="27">
        <v>158</v>
      </c>
      <c r="R852" s="28">
        <v>0.98302535453373441</v>
      </c>
      <c r="S852" s="28"/>
      <c r="T852" s="28"/>
      <c r="U852" s="28">
        <v>0.98302535453373441</v>
      </c>
      <c r="V852" s="29">
        <v>0</v>
      </c>
      <c r="W852" s="29">
        <v>0</v>
      </c>
      <c r="X852" s="29">
        <v>0</v>
      </c>
      <c r="Y852" s="29">
        <v>0</v>
      </c>
      <c r="Z852" s="29">
        <v>0</v>
      </c>
      <c r="AA852" s="29">
        <v>0</v>
      </c>
      <c r="AB852" s="29">
        <v>0</v>
      </c>
      <c r="AC852" s="29">
        <v>0</v>
      </c>
    </row>
    <row r="853" spans="2:29" x14ac:dyDescent="0.15">
      <c r="B853" s="25" t="s">
        <v>81</v>
      </c>
      <c r="C853" s="25" t="s">
        <v>68</v>
      </c>
      <c r="D853" s="26" t="s">
        <v>82</v>
      </c>
      <c r="E853" s="46" t="s">
        <v>495</v>
      </c>
      <c r="F853" s="27">
        <v>17400</v>
      </c>
      <c r="G853" s="27">
        <v>0</v>
      </c>
      <c r="H853" s="27">
        <v>8249</v>
      </c>
      <c r="I853" s="27">
        <v>25649</v>
      </c>
      <c r="J853" s="27">
        <v>12977</v>
      </c>
      <c r="K853" s="27">
        <v>0</v>
      </c>
      <c r="L853" s="27">
        <v>8224</v>
      </c>
      <c r="M853" s="27">
        <v>21201</v>
      </c>
      <c r="N853" s="27">
        <v>4423</v>
      </c>
      <c r="O853" s="27">
        <v>0</v>
      </c>
      <c r="P853" s="27">
        <v>25</v>
      </c>
      <c r="Q853" s="27">
        <v>4448</v>
      </c>
      <c r="R853" s="28">
        <v>0.82658193301883109</v>
      </c>
      <c r="S853" s="28">
        <v>0.74580459770114937</v>
      </c>
      <c r="T853" s="28"/>
      <c r="U853" s="28">
        <v>0.99696932961571094</v>
      </c>
      <c r="V853" s="29">
        <v>2458</v>
      </c>
      <c r="W853" s="29">
        <v>0</v>
      </c>
      <c r="X853" s="29">
        <v>0</v>
      </c>
      <c r="Y853" s="29">
        <v>2458</v>
      </c>
      <c r="Z853" s="29">
        <v>352</v>
      </c>
      <c r="AA853" s="29">
        <v>2810</v>
      </c>
      <c r="AB853" s="29">
        <v>519</v>
      </c>
      <c r="AC853" s="29">
        <v>46</v>
      </c>
    </row>
    <row r="854" spans="2:29" x14ac:dyDescent="0.15">
      <c r="B854" s="25" t="s">
        <v>83</v>
      </c>
      <c r="C854" s="25" t="s">
        <v>68</v>
      </c>
      <c r="D854" s="26" t="s">
        <v>84</v>
      </c>
      <c r="E854" s="46" t="s">
        <v>495</v>
      </c>
      <c r="F854" s="27">
        <v>11804</v>
      </c>
      <c r="G854" s="27">
        <v>0</v>
      </c>
      <c r="H854" s="27">
        <v>4199</v>
      </c>
      <c r="I854" s="27">
        <v>16003</v>
      </c>
      <c r="J854" s="27">
        <v>7810</v>
      </c>
      <c r="K854" s="27">
        <v>0</v>
      </c>
      <c r="L854" s="27">
        <v>4199</v>
      </c>
      <c r="M854" s="27">
        <v>12009</v>
      </c>
      <c r="N854" s="27">
        <v>3994</v>
      </c>
      <c r="O854" s="27">
        <v>0</v>
      </c>
      <c r="P854" s="27">
        <v>0</v>
      </c>
      <c r="Q854" s="27">
        <v>3994</v>
      </c>
      <c r="R854" s="28">
        <v>0.7504217959132663</v>
      </c>
      <c r="S854" s="28">
        <v>0.66164012199254485</v>
      </c>
      <c r="T854" s="28"/>
      <c r="U854" s="28">
        <v>1</v>
      </c>
      <c r="V854" s="29">
        <v>1424</v>
      </c>
      <c r="W854" s="29">
        <v>0</v>
      </c>
      <c r="X854" s="29">
        <v>0</v>
      </c>
      <c r="Y854" s="29">
        <v>1424</v>
      </c>
      <c r="Z854" s="29">
        <v>112</v>
      </c>
      <c r="AA854" s="29">
        <v>1536</v>
      </c>
      <c r="AB854" s="29">
        <v>908</v>
      </c>
      <c r="AC854" s="29">
        <v>310</v>
      </c>
    </row>
    <row r="855" spans="2:29" x14ac:dyDescent="0.15">
      <c r="B855" s="25" t="s">
        <v>86</v>
      </c>
      <c r="C855" s="25" t="s">
        <v>68</v>
      </c>
      <c r="D855" s="26" t="s">
        <v>87</v>
      </c>
      <c r="E855" s="46" t="s">
        <v>495</v>
      </c>
      <c r="F855" s="27">
        <v>11867</v>
      </c>
      <c r="G855" s="27">
        <v>341</v>
      </c>
      <c r="H855" s="27">
        <v>0</v>
      </c>
      <c r="I855" s="27">
        <v>12208</v>
      </c>
      <c r="J855" s="27">
        <v>9145</v>
      </c>
      <c r="K855" s="27">
        <v>341</v>
      </c>
      <c r="L855" s="27">
        <v>0</v>
      </c>
      <c r="M855" s="27">
        <v>9486</v>
      </c>
      <c r="N855" s="27">
        <v>2722</v>
      </c>
      <c r="O855" s="27">
        <v>0</v>
      </c>
      <c r="P855" s="27">
        <v>0</v>
      </c>
      <c r="Q855" s="27">
        <v>2722</v>
      </c>
      <c r="R855" s="28">
        <v>0.77703145478374835</v>
      </c>
      <c r="S855" s="28">
        <v>0.77062442066234094</v>
      </c>
      <c r="T855" s="28">
        <v>1</v>
      </c>
      <c r="U855" s="28"/>
      <c r="V855" s="29">
        <v>1807</v>
      </c>
      <c r="W855" s="29">
        <v>7</v>
      </c>
      <c r="X855" s="29">
        <v>0</v>
      </c>
      <c r="Y855" s="29">
        <v>1814</v>
      </c>
      <c r="Z855" s="29">
        <v>140</v>
      </c>
      <c r="AA855" s="29">
        <v>1954</v>
      </c>
      <c r="AB855" s="29">
        <v>983</v>
      </c>
      <c r="AC855" s="29">
        <v>538</v>
      </c>
    </row>
    <row r="856" spans="2:29" x14ac:dyDescent="0.15">
      <c r="B856" s="25" t="s">
        <v>88</v>
      </c>
      <c r="C856" s="25" t="s">
        <v>68</v>
      </c>
      <c r="D856" s="26" t="s">
        <v>89</v>
      </c>
      <c r="E856" s="46" t="s">
        <v>495</v>
      </c>
      <c r="F856" s="27">
        <v>11894</v>
      </c>
      <c r="G856" s="27">
        <v>790</v>
      </c>
      <c r="H856" s="27">
        <v>4173</v>
      </c>
      <c r="I856" s="27">
        <v>16857</v>
      </c>
      <c r="J856" s="27">
        <v>7799</v>
      </c>
      <c r="K856" s="27">
        <v>790</v>
      </c>
      <c r="L856" s="27">
        <v>4166</v>
      </c>
      <c r="M856" s="27">
        <v>12755</v>
      </c>
      <c r="N856" s="27">
        <v>4095</v>
      </c>
      <c r="O856" s="27">
        <v>0</v>
      </c>
      <c r="P856" s="27">
        <v>7</v>
      </c>
      <c r="Q856" s="27">
        <v>4102</v>
      </c>
      <c r="R856" s="28">
        <v>0.75665895473690459</v>
      </c>
      <c r="S856" s="28">
        <v>0.65570876071969064</v>
      </c>
      <c r="T856" s="28">
        <v>1</v>
      </c>
      <c r="U856" s="28">
        <v>0.99832254972441892</v>
      </c>
      <c r="V856" s="29">
        <v>3392</v>
      </c>
      <c r="W856" s="29">
        <v>0</v>
      </c>
      <c r="X856" s="29">
        <v>0</v>
      </c>
      <c r="Y856" s="29">
        <v>3392</v>
      </c>
      <c r="Z856" s="29">
        <v>959</v>
      </c>
      <c r="AA856" s="29">
        <v>4351</v>
      </c>
      <c r="AB856" s="29">
        <v>80</v>
      </c>
      <c r="AC856" s="29">
        <v>58</v>
      </c>
    </row>
    <row r="857" spans="2:29" x14ac:dyDescent="0.15">
      <c r="B857" s="25" t="s">
        <v>90</v>
      </c>
      <c r="C857" s="25" t="s">
        <v>68</v>
      </c>
      <c r="D857" s="26" t="s">
        <v>91</v>
      </c>
      <c r="E857" s="46" t="s">
        <v>495</v>
      </c>
      <c r="F857" s="27">
        <v>0</v>
      </c>
      <c r="G857" s="27">
        <v>0</v>
      </c>
      <c r="H857" s="27">
        <v>2042</v>
      </c>
      <c r="I857" s="27">
        <v>2042</v>
      </c>
      <c r="J857" s="27">
        <v>0</v>
      </c>
      <c r="K857" s="27">
        <v>0</v>
      </c>
      <c r="L857" s="27">
        <v>1895</v>
      </c>
      <c r="M857" s="27">
        <v>1895</v>
      </c>
      <c r="N857" s="27">
        <v>0</v>
      </c>
      <c r="O857" s="27">
        <v>0</v>
      </c>
      <c r="P857" s="27">
        <v>147</v>
      </c>
      <c r="Q857" s="27">
        <v>147</v>
      </c>
      <c r="R857" s="28">
        <v>0.92801175318315376</v>
      </c>
      <c r="S857" s="28"/>
      <c r="T857" s="28"/>
      <c r="U857" s="28">
        <v>0.92801175318315376</v>
      </c>
      <c r="V857" s="29">
        <v>0</v>
      </c>
      <c r="W857" s="29">
        <v>0</v>
      </c>
      <c r="X857" s="29">
        <v>0</v>
      </c>
      <c r="Y857" s="29">
        <v>0</v>
      </c>
      <c r="Z857" s="29">
        <v>0</v>
      </c>
      <c r="AA857" s="29">
        <v>0</v>
      </c>
      <c r="AB857" s="29">
        <v>0</v>
      </c>
      <c r="AC857" s="29">
        <v>0</v>
      </c>
    </row>
    <row r="858" spans="2:29" x14ac:dyDescent="0.15">
      <c r="B858" s="25" t="s">
        <v>92</v>
      </c>
      <c r="C858" s="25" t="s">
        <v>68</v>
      </c>
      <c r="D858" s="26" t="s">
        <v>93</v>
      </c>
      <c r="E858" s="46" t="s">
        <v>495</v>
      </c>
      <c r="F858" s="27">
        <v>9824</v>
      </c>
      <c r="G858" s="27">
        <v>0</v>
      </c>
      <c r="H858" s="27">
        <v>0</v>
      </c>
      <c r="I858" s="27">
        <v>9824</v>
      </c>
      <c r="J858" s="27">
        <v>8434</v>
      </c>
      <c r="K858" s="27">
        <v>0</v>
      </c>
      <c r="L858" s="27">
        <v>0</v>
      </c>
      <c r="M858" s="27">
        <v>8434</v>
      </c>
      <c r="N858" s="27">
        <v>1390</v>
      </c>
      <c r="O858" s="27">
        <v>0</v>
      </c>
      <c r="P858" s="27">
        <v>0</v>
      </c>
      <c r="Q858" s="27">
        <v>1390</v>
      </c>
      <c r="R858" s="28">
        <v>0.85850977198697065</v>
      </c>
      <c r="S858" s="28">
        <v>0.85850977198697065</v>
      </c>
      <c r="T858" s="28"/>
      <c r="U858" s="28"/>
      <c r="V858" s="29">
        <v>1637</v>
      </c>
      <c r="W858" s="29">
        <v>0</v>
      </c>
      <c r="X858" s="29">
        <v>0</v>
      </c>
      <c r="Y858" s="29">
        <v>1637</v>
      </c>
      <c r="Z858" s="29">
        <v>141</v>
      </c>
      <c r="AA858" s="29">
        <v>1778</v>
      </c>
      <c r="AB858" s="29">
        <v>178</v>
      </c>
      <c r="AC858" s="29">
        <v>28</v>
      </c>
    </row>
    <row r="859" spans="2:29" x14ac:dyDescent="0.15">
      <c r="B859" s="25" t="s">
        <v>94</v>
      </c>
      <c r="C859" s="25" t="s">
        <v>68</v>
      </c>
      <c r="D859" s="26" t="s">
        <v>95</v>
      </c>
      <c r="E859" s="46" t="s">
        <v>495</v>
      </c>
      <c r="F859" s="27">
        <v>0</v>
      </c>
      <c r="G859" s="27">
        <v>0</v>
      </c>
      <c r="H859" s="27">
        <v>4682</v>
      </c>
      <c r="I859" s="27">
        <v>4682</v>
      </c>
      <c r="J859" s="27">
        <v>0</v>
      </c>
      <c r="K859" s="27">
        <v>0</v>
      </c>
      <c r="L859" s="27">
        <v>4682</v>
      </c>
      <c r="M859" s="27">
        <v>4682</v>
      </c>
      <c r="N859" s="27">
        <v>0</v>
      </c>
      <c r="O859" s="27">
        <v>0</v>
      </c>
      <c r="P859" s="27">
        <v>0</v>
      </c>
      <c r="Q859" s="27">
        <v>0</v>
      </c>
      <c r="R859" s="28">
        <v>1</v>
      </c>
      <c r="S859" s="28"/>
      <c r="T859" s="28"/>
      <c r="U859" s="28">
        <v>1</v>
      </c>
      <c r="V859" s="29">
        <v>0</v>
      </c>
      <c r="W859" s="29">
        <v>0</v>
      </c>
      <c r="X859" s="29">
        <v>0</v>
      </c>
      <c r="Y859" s="29">
        <v>0</v>
      </c>
      <c r="Z859" s="29">
        <v>0</v>
      </c>
      <c r="AA859" s="29">
        <v>0</v>
      </c>
      <c r="AB859" s="29">
        <v>0</v>
      </c>
      <c r="AC859" s="29">
        <v>0</v>
      </c>
    </row>
    <row r="860" spans="2:29" x14ac:dyDescent="0.15">
      <c r="B860" s="25" t="s">
        <v>96</v>
      </c>
      <c r="C860" s="25" t="s">
        <v>68</v>
      </c>
      <c r="D860" s="26" t="s">
        <v>97</v>
      </c>
      <c r="E860" s="46" t="s">
        <v>495</v>
      </c>
      <c r="F860" s="27">
        <v>12179</v>
      </c>
      <c r="G860" s="27">
        <v>3860</v>
      </c>
      <c r="H860" s="27">
        <v>6862</v>
      </c>
      <c r="I860" s="27">
        <v>22901</v>
      </c>
      <c r="J860" s="27">
        <v>6940</v>
      </c>
      <c r="K860" s="27">
        <v>3837</v>
      </c>
      <c r="L860" s="27">
        <v>6793</v>
      </c>
      <c r="M860" s="27">
        <v>17570</v>
      </c>
      <c r="N860" s="27">
        <v>5239</v>
      </c>
      <c r="O860" s="27">
        <v>23</v>
      </c>
      <c r="P860" s="27">
        <v>69</v>
      </c>
      <c r="Q860" s="27">
        <v>5331</v>
      </c>
      <c r="R860" s="28">
        <v>0.76721540544081046</v>
      </c>
      <c r="S860" s="28">
        <v>0.56983331964857542</v>
      </c>
      <c r="T860" s="28">
        <v>0.99404145077720207</v>
      </c>
      <c r="U860" s="28">
        <v>0.98994462255902071</v>
      </c>
      <c r="V860" s="29">
        <v>3100</v>
      </c>
      <c r="W860" s="29">
        <v>1</v>
      </c>
      <c r="X860" s="29">
        <v>0</v>
      </c>
      <c r="Y860" s="29">
        <v>3101</v>
      </c>
      <c r="Z860" s="29">
        <v>1142</v>
      </c>
      <c r="AA860" s="29">
        <v>4243</v>
      </c>
      <c r="AB860" s="29">
        <v>968</v>
      </c>
      <c r="AC860" s="29">
        <v>71</v>
      </c>
    </row>
    <row r="861" spans="2:29" x14ac:dyDescent="0.15">
      <c r="B861" s="25" t="s">
        <v>98</v>
      </c>
      <c r="C861" s="25" t="s">
        <v>68</v>
      </c>
      <c r="D861" s="26" t="s">
        <v>99</v>
      </c>
      <c r="E861" s="46" t="s">
        <v>495</v>
      </c>
      <c r="F861" s="27">
        <v>14193</v>
      </c>
      <c r="G861" s="27">
        <v>0</v>
      </c>
      <c r="H861" s="27">
        <v>9003</v>
      </c>
      <c r="I861" s="27">
        <v>23196</v>
      </c>
      <c r="J861" s="27">
        <v>7083</v>
      </c>
      <c r="K861" s="27">
        <v>0</v>
      </c>
      <c r="L861" s="27">
        <v>8258</v>
      </c>
      <c r="M861" s="27">
        <v>15341</v>
      </c>
      <c r="N861" s="27">
        <v>7110</v>
      </c>
      <c r="O861" s="27">
        <v>0</v>
      </c>
      <c r="P861" s="27">
        <v>745</v>
      </c>
      <c r="Q861" s="27">
        <v>7855</v>
      </c>
      <c r="R861" s="28">
        <v>0.66136402828073804</v>
      </c>
      <c r="S861" s="28">
        <v>0.49904882688649332</v>
      </c>
      <c r="T861" s="28"/>
      <c r="U861" s="28">
        <v>0.91724980562034875</v>
      </c>
      <c r="V861" s="29">
        <v>3805</v>
      </c>
      <c r="W861" s="29">
        <v>0</v>
      </c>
      <c r="X861" s="29">
        <v>0</v>
      </c>
      <c r="Y861" s="29">
        <v>3805</v>
      </c>
      <c r="Z861" s="29">
        <v>509</v>
      </c>
      <c r="AA861" s="29">
        <v>4314</v>
      </c>
      <c r="AB861" s="29">
        <v>2050</v>
      </c>
      <c r="AC861" s="29">
        <v>409</v>
      </c>
    </row>
    <row r="862" spans="2:29" x14ac:dyDescent="0.15">
      <c r="B862" s="25" t="s">
        <v>100</v>
      </c>
      <c r="C862" s="25" t="s">
        <v>68</v>
      </c>
      <c r="D862" s="26" t="s">
        <v>101</v>
      </c>
      <c r="E862" s="46" t="s">
        <v>495</v>
      </c>
      <c r="F862" s="27">
        <v>6456</v>
      </c>
      <c r="G862" s="27">
        <v>0</v>
      </c>
      <c r="H862" s="27">
        <v>2611</v>
      </c>
      <c r="I862" s="27">
        <v>9067</v>
      </c>
      <c r="J862" s="27">
        <v>3533</v>
      </c>
      <c r="K862" s="27">
        <v>0</v>
      </c>
      <c r="L862" s="27">
        <v>2420</v>
      </c>
      <c r="M862" s="27">
        <v>5953</v>
      </c>
      <c r="N862" s="27">
        <v>2923</v>
      </c>
      <c r="O862" s="27">
        <v>0</v>
      </c>
      <c r="P862" s="27">
        <v>191</v>
      </c>
      <c r="Q862" s="27">
        <v>3114</v>
      </c>
      <c r="R862" s="28">
        <v>0.65655674423734423</v>
      </c>
      <c r="S862" s="28">
        <v>0.54724287484510536</v>
      </c>
      <c r="T862" s="28"/>
      <c r="U862" s="28">
        <v>0.9268479509766373</v>
      </c>
      <c r="V862" s="29">
        <v>1830</v>
      </c>
      <c r="W862" s="29">
        <v>0</v>
      </c>
      <c r="X862" s="29">
        <v>150</v>
      </c>
      <c r="Y862" s="29">
        <v>1980</v>
      </c>
      <c r="Z862" s="29">
        <v>650</v>
      </c>
      <c r="AA862" s="29">
        <v>2630</v>
      </c>
      <c r="AB862" s="29">
        <v>489</v>
      </c>
      <c r="AC862" s="29">
        <v>172</v>
      </c>
    </row>
    <row r="863" spans="2:29" x14ac:dyDescent="0.15">
      <c r="B863" s="25" t="s">
        <v>102</v>
      </c>
      <c r="C863" s="25" t="s">
        <v>68</v>
      </c>
      <c r="D863" s="26" t="s">
        <v>103</v>
      </c>
      <c r="E863" s="46" t="s">
        <v>495</v>
      </c>
      <c r="F863" s="27">
        <v>12230</v>
      </c>
      <c r="G863" s="27">
        <v>0</v>
      </c>
      <c r="H863" s="27">
        <v>10981</v>
      </c>
      <c r="I863" s="27">
        <v>23211</v>
      </c>
      <c r="J863" s="27">
        <v>6162</v>
      </c>
      <c r="K863" s="27">
        <v>0</v>
      </c>
      <c r="L863" s="27">
        <v>9673</v>
      </c>
      <c r="M863" s="27">
        <v>15835</v>
      </c>
      <c r="N863" s="27">
        <v>6068</v>
      </c>
      <c r="O863" s="27">
        <v>0</v>
      </c>
      <c r="P863" s="27">
        <v>1308</v>
      </c>
      <c r="Q863" s="27">
        <v>7376</v>
      </c>
      <c r="R863" s="28">
        <v>0.68221963724096335</v>
      </c>
      <c r="S863" s="28">
        <v>0.50384300899427636</v>
      </c>
      <c r="T863" s="28"/>
      <c r="U863" s="28">
        <v>0.8808851652854931</v>
      </c>
      <c r="V863" s="29">
        <v>3530</v>
      </c>
      <c r="W863" s="29">
        <v>0</v>
      </c>
      <c r="X863" s="29">
        <v>0</v>
      </c>
      <c r="Y863" s="29">
        <v>3530</v>
      </c>
      <c r="Z863" s="29">
        <v>1166</v>
      </c>
      <c r="AA863" s="29">
        <v>4696</v>
      </c>
      <c r="AB863" s="29">
        <v>1107</v>
      </c>
      <c r="AC863" s="29">
        <v>221</v>
      </c>
    </row>
    <row r="864" spans="2:29" x14ac:dyDescent="0.15">
      <c r="B864" s="25" t="s">
        <v>104</v>
      </c>
      <c r="C864" s="25" t="s">
        <v>68</v>
      </c>
      <c r="D864" s="26" t="s">
        <v>105</v>
      </c>
      <c r="E864" s="46" t="s">
        <v>495</v>
      </c>
      <c r="F864" s="27">
        <v>11962</v>
      </c>
      <c r="G864" s="27">
        <v>0</v>
      </c>
      <c r="H864" s="27">
        <v>12973</v>
      </c>
      <c r="I864" s="27">
        <v>24935</v>
      </c>
      <c r="J864" s="27">
        <v>5066</v>
      </c>
      <c r="K864" s="27">
        <v>0</v>
      </c>
      <c r="L864" s="27">
        <v>12610</v>
      </c>
      <c r="M864" s="27">
        <v>17676</v>
      </c>
      <c r="N864" s="27">
        <v>6896</v>
      </c>
      <c r="O864" s="27">
        <v>0</v>
      </c>
      <c r="P864" s="27">
        <v>363</v>
      </c>
      <c r="Q864" s="27">
        <v>7259</v>
      </c>
      <c r="R864" s="28">
        <v>0.70888309604972932</v>
      </c>
      <c r="S864" s="28">
        <v>0.42350777461962885</v>
      </c>
      <c r="T864" s="28"/>
      <c r="U864" s="28">
        <v>0.97201880829414944</v>
      </c>
      <c r="V864" s="29">
        <v>6476</v>
      </c>
      <c r="W864" s="29">
        <v>0</v>
      </c>
      <c r="X864" s="29">
        <v>0</v>
      </c>
      <c r="Y864" s="29">
        <v>6476</v>
      </c>
      <c r="Z864" s="29">
        <v>1275</v>
      </c>
      <c r="AA864" s="29">
        <v>7751</v>
      </c>
      <c r="AB864" s="29">
        <v>971</v>
      </c>
      <c r="AC864" s="29">
        <v>253</v>
      </c>
    </row>
    <row r="865" spans="2:29" x14ac:dyDescent="0.15">
      <c r="B865" s="25" t="s">
        <v>106</v>
      </c>
      <c r="C865" s="25" t="s">
        <v>68</v>
      </c>
      <c r="D865" s="26" t="s">
        <v>107</v>
      </c>
      <c r="E865" s="46" t="s">
        <v>495</v>
      </c>
      <c r="F865" s="27">
        <v>0</v>
      </c>
      <c r="G865" s="27">
        <v>5688</v>
      </c>
      <c r="H865" s="27">
        <v>0</v>
      </c>
      <c r="I865" s="27">
        <v>5688</v>
      </c>
      <c r="J865" s="27">
        <v>0</v>
      </c>
      <c r="K865" s="27">
        <v>5680</v>
      </c>
      <c r="L865" s="27">
        <v>0</v>
      </c>
      <c r="M865" s="27">
        <v>5680</v>
      </c>
      <c r="N865" s="27">
        <v>0</v>
      </c>
      <c r="O865" s="27">
        <v>8</v>
      </c>
      <c r="P865" s="27">
        <v>0</v>
      </c>
      <c r="Q865" s="27">
        <v>8</v>
      </c>
      <c r="R865" s="28">
        <v>0.99859353023909991</v>
      </c>
      <c r="S865" s="28"/>
      <c r="T865" s="28">
        <v>0.99859353023909991</v>
      </c>
      <c r="U865" s="28"/>
      <c r="V865" s="29">
        <v>0</v>
      </c>
      <c r="W865" s="29">
        <v>3</v>
      </c>
      <c r="X865" s="29">
        <v>0</v>
      </c>
      <c r="Y865" s="29">
        <v>3</v>
      </c>
      <c r="Z865" s="29">
        <v>208</v>
      </c>
      <c r="AA865" s="29">
        <v>211</v>
      </c>
      <c r="AB865" s="29">
        <v>0</v>
      </c>
      <c r="AC865" s="29">
        <v>0</v>
      </c>
    </row>
    <row r="866" spans="2:29" x14ac:dyDescent="0.15">
      <c r="B866" s="25" t="s">
        <v>109</v>
      </c>
      <c r="C866" s="25" t="s">
        <v>68</v>
      </c>
      <c r="D866" s="26" t="s">
        <v>110</v>
      </c>
      <c r="E866" s="46" t="s">
        <v>495</v>
      </c>
      <c r="F866" s="27">
        <v>0</v>
      </c>
      <c r="G866" s="27">
        <v>0</v>
      </c>
      <c r="H866" s="27">
        <v>1959</v>
      </c>
      <c r="I866" s="27">
        <v>1959</v>
      </c>
      <c r="J866" s="27">
        <v>0</v>
      </c>
      <c r="K866" s="27">
        <v>0</v>
      </c>
      <c r="L866" s="27">
        <v>1900</v>
      </c>
      <c r="M866" s="27">
        <v>1900</v>
      </c>
      <c r="N866" s="27">
        <v>0</v>
      </c>
      <c r="O866" s="27">
        <v>0</v>
      </c>
      <c r="P866" s="27">
        <v>59</v>
      </c>
      <c r="Q866" s="27">
        <v>59</v>
      </c>
      <c r="R866" s="28">
        <v>0.96988259315977543</v>
      </c>
      <c r="S866" s="28"/>
      <c r="T866" s="28"/>
      <c r="U866" s="28">
        <v>0.96988259315977543</v>
      </c>
      <c r="V866" s="29">
        <v>0</v>
      </c>
      <c r="W866" s="29">
        <v>0</v>
      </c>
      <c r="X866" s="29">
        <v>0</v>
      </c>
      <c r="Y866" s="29">
        <v>0</v>
      </c>
      <c r="Z866" s="29">
        <v>0</v>
      </c>
      <c r="AA866" s="29">
        <v>0</v>
      </c>
      <c r="AB866" s="29">
        <v>0</v>
      </c>
      <c r="AC866" s="29">
        <v>0</v>
      </c>
    </row>
    <row r="867" spans="2:29" x14ac:dyDescent="0.15">
      <c r="B867" s="25" t="s">
        <v>111</v>
      </c>
      <c r="C867" s="25" t="s">
        <v>68</v>
      </c>
      <c r="D867" s="26" t="s">
        <v>112</v>
      </c>
      <c r="E867" s="46" t="s">
        <v>495</v>
      </c>
      <c r="F867" s="27">
        <v>8279</v>
      </c>
      <c r="G867" s="27">
        <v>463</v>
      </c>
      <c r="H867" s="27">
        <v>5475</v>
      </c>
      <c r="I867" s="27">
        <v>14217</v>
      </c>
      <c r="J867" s="27">
        <v>4265</v>
      </c>
      <c r="K867" s="27">
        <v>462</v>
      </c>
      <c r="L867" s="27">
        <v>4879</v>
      </c>
      <c r="M867" s="27">
        <v>9606</v>
      </c>
      <c r="N867" s="27">
        <v>4014</v>
      </c>
      <c r="O867" s="27">
        <v>1</v>
      </c>
      <c r="P867" s="27">
        <v>596</v>
      </c>
      <c r="Q867" s="27">
        <v>4611</v>
      </c>
      <c r="R867" s="28">
        <v>0.67566997256805228</v>
      </c>
      <c r="S867" s="28">
        <v>0.51515883560816522</v>
      </c>
      <c r="T867" s="28">
        <v>0.99784017278617709</v>
      </c>
      <c r="U867" s="28">
        <v>0.89114155251141558</v>
      </c>
      <c r="V867" s="29">
        <v>1547</v>
      </c>
      <c r="W867" s="29">
        <v>0</v>
      </c>
      <c r="X867" s="29">
        <v>0</v>
      </c>
      <c r="Y867" s="29">
        <v>1547</v>
      </c>
      <c r="Z867" s="29">
        <v>173</v>
      </c>
      <c r="AA867" s="29">
        <v>1720</v>
      </c>
      <c r="AB867" s="29">
        <v>1235</v>
      </c>
      <c r="AC867" s="29">
        <v>765</v>
      </c>
    </row>
    <row r="868" spans="2:29" x14ac:dyDescent="0.15">
      <c r="B868" s="25" t="s">
        <v>113</v>
      </c>
      <c r="C868" s="25" t="s">
        <v>68</v>
      </c>
      <c r="D868" s="26" t="s">
        <v>114</v>
      </c>
      <c r="E868" s="46" t="s">
        <v>495</v>
      </c>
      <c r="F868" s="27">
        <v>14009</v>
      </c>
      <c r="G868" s="27">
        <v>0</v>
      </c>
      <c r="H868" s="27">
        <v>9424</v>
      </c>
      <c r="I868" s="27">
        <v>23433</v>
      </c>
      <c r="J868" s="27">
        <v>7888</v>
      </c>
      <c r="K868" s="27">
        <v>0</v>
      </c>
      <c r="L868" s="27">
        <v>8839</v>
      </c>
      <c r="M868" s="27">
        <v>16727</v>
      </c>
      <c r="N868" s="27">
        <v>6121</v>
      </c>
      <c r="O868" s="27">
        <v>0</v>
      </c>
      <c r="P868" s="27">
        <v>585</v>
      </c>
      <c r="Q868" s="27">
        <v>6706</v>
      </c>
      <c r="R868" s="28">
        <v>0.71382238723168179</v>
      </c>
      <c r="S868" s="28">
        <v>0.5630666000428296</v>
      </c>
      <c r="T868" s="28"/>
      <c r="U868" s="28">
        <v>0.93792444821731746</v>
      </c>
      <c r="V868" s="29">
        <v>4030</v>
      </c>
      <c r="W868" s="29">
        <v>0</v>
      </c>
      <c r="X868" s="29">
        <v>0</v>
      </c>
      <c r="Y868" s="29">
        <v>4030</v>
      </c>
      <c r="Z868" s="29">
        <v>485</v>
      </c>
      <c r="AA868" s="29">
        <v>4515</v>
      </c>
      <c r="AB868" s="29">
        <v>1578</v>
      </c>
      <c r="AC868" s="29">
        <v>599</v>
      </c>
    </row>
    <row r="869" spans="2:29" x14ac:dyDescent="0.15">
      <c r="B869" s="25" t="s">
        <v>115</v>
      </c>
      <c r="C869" s="25" t="s">
        <v>68</v>
      </c>
      <c r="D869" s="26" t="s">
        <v>116</v>
      </c>
      <c r="E869" s="46" t="s">
        <v>495</v>
      </c>
      <c r="F869" s="27">
        <v>0</v>
      </c>
      <c r="G869" s="27">
        <v>0</v>
      </c>
      <c r="H869" s="27">
        <v>0</v>
      </c>
      <c r="I869" s="27">
        <v>0</v>
      </c>
      <c r="J869" s="27">
        <v>0</v>
      </c>
      <c r="K869" s="27">
        <v>0</v>
      </c>
      <c r="L869" s="27">
        <v>0</v>
      </c>
      <c r="M869" s="27">
        <v>0</v>
      </c>
      <c r="N869" s="27">
        <v>0</v>
      </c>
      <c r="O869" s="27">
        <v>0</v>
      </c>
      <c r="P869" s="27">
        <v>0</v>
      </c>
      <c r="Q869" s="27">
        <v>0</v>
      </c>
      <c r="R869" s="28"/>
      <c r="S869" s="28"/>
      <c r="T869" s="28"/>
      <c r="U869" s="28"/>
      <c r="V869" s="29">
        <v>0</v>
      </c>
      <c r="W869" s="29">
        <v>0</v>
      </c>
      <c r="X869" s="29">
        <v>0</v>
      </c>
      <c r="Y869" s="29">
        <v>0</v>
      </c>
      <c r="Z869" s="29">
        <v>33</v>
      </c>
      <c r="AA869" s="29">
        <v>33</v>
      </c>
      <c r="AB869" s="29">
        <v>0</v>
      </c>
      <c r="AC869" s="29">
        <v>0</v>
      </c>
    </row>
    <row r="870" spans="2:29" x14ac:dyDescent="0.15">
      <c r="B870" s="25" t="s">
        <v>117</v>
      </c>
      <c r="C870" s="25" t="s">
        <v>68</v>
      </c>
      <c r="D870" s="26" t="s">
        <v>118</v>
      </c>
      <c r="E870" s="46" t="s">
        <v>495</v>
      </c>
      <c r="F870" s="27">
        <v>8563</v>
      </c>
      <c r="G870" s="27">
        <v>0</v>
      </c>
      <c r="H870" s="27">
        <v>3222</v>
      </c>
      <c r="I870" s="27">
        <v>11785</v>
      </c>
      <c r="J870" s="27">
        <v>6365</v>
      </c>
      <c r="K870" s="27">
        <v>0</v>
      </c>
      <c r="L870" s="27">
        <v>3222</v>
      </c>
      <c r="M870" s="27">
        <v>9587</v>
      </c>
      <c r="N870" s="27">
        <v>2198</v>
      </c>
      <c r="O870" s="27">
        <v>0</v>
      </c>
      <c r="P870" s="27">
        <v>0</v>
      </c>
      <c r="Q870" s="27">
        <v>2198</v>
      </c>
      <c r="R870" s="28">
        <v>0.81349172677131942</v>
      </c>
      <c r="S870" s="28">
        <v>0.74331425902137105</v>
      </c>
      <c r="T870" s="28"/>
      <c r="U870" s="28">
        <v>1</v>
      </c>
      <c r="V870" s="29">
        <v>2527</v>
      </c>
      <c r="W870" s="29">
        <v>0</v>
      </c>
      <c r="X870" s="29">
        <v>0</v>
      </c>
      <c r="Y870" s="29">
        <v>2527</v>
      </c>
      <c r="Z870" s="29">
        <v>684</v>
      </c>
      <c r="AA870" s="29">
        <v>3211</v>
      </c>
      <c r="AB870" s="29">
        <v>884</v>
      </c>
      <c r="AC870" s="29">
        <v>372</v>
      </c>
    </row>
    <row r="871" spans="2:29" x14ac:dyDescent="0.15">
      <c r="B871" s="25" t="s">
        <v>119</v>
      </c>
      <c r="C871" s="25" t="s">
        <v>68</v>
      </c>
      <c r="D871" s="26" t="s">
        <v>120</v>
      </c>
      <c r="E871" s="46" t="s">
        <v>495</v>
      </c>
      <c r="F871" s="27">
        <v>5543</v>
      </c>
      <c r="G871" s="27">
        <v>0</v>
      </c>
      <c r="H871" s="27">
        <v>5758</v>
      </c>
      <c r="I871" s="27">
        <v>11301</v>
      </c>
      <c r="J871" s="27">
        <v>2189</v>
      </c>
      <c r="K871" s="27">
        <v>0</v>
      </c>
      <c r="L871" s="27">
        <v>5677</v>
      </c>
      <c r="M871" s="27">
        <v>7866</v>
      </c>
      <c r="N871" s="27">
        <v>3354</v>
      </c>
      <c r="O871" s="27">
        <v>0</v>
      </c>
      <c r="P871" s="27">
        <v>81</v>
      </c>
      <c r="Q871" s="27">
        <v>3435</v>
      </c>
      <c r="R871" s="28">
        <v>0.69604459782320149</v>
      </c>
      <c r="S871" s="28">
        <v>0.3949125022550965</v>
      </c>
      <c r="T871" s="28"/>
      <c r="U871" s="28">
        <v>0.98593261549149014</v>
      </c>
      <c r="V871" s="29">
        <v>1579</v>
      </c>
      <c r="W871" s="29">
        <v>0</v>
      </c>
      <c r="X871" s="29">
        <v>0</v>
      </c>
      <c r="Y871" s="29">
        <v>1579</v>
      </c>
      <c r="Z871" s="29">
        <v>382</v>
      </c>
      <c r="AA871" s="29">
        <v>1961</v>
      </c>
      <c r="AB871" s="29">
        <v>676</v>
      </c>
      <c r="AC871" s="29">
        <v>21</v>
      </c>
    </row>
    <row r="872" spans="2:29" x14ac:dyDescent="0.15">
      <c r="B872" s="25" t="s">
        <v>121</v>
      </c>
      <c r="C872" s="25" t="s">
        <v>68</v>
      </c>
      <c r="D872" s="26" t="s">
        <v>122</v>
      </c>
      <c r="E872" s="46" t="s">
        <v>495</v>
      </c>
      <c r="F872" s="27">
        <v>0</v>
      </c>
      <c r="G872" s="27">
        <v>0</v>
      </c>
      <c r="H872" s="27">
        <v>797</v>
      </c>
      <c r="I872" s="27">
        <v>797</v>
      </c>
      <c r="J872" s="27">
        <v>0</v>
      </c>
      <c r="K872" s="27">
        <v>0</v>
      </c>
      <c r="L872" s="27">
        <v>797</v>
      </c>
      <c r="M872" s="27">
        <v>797</v>
      </c>
      <c r="N872" s="27">
        <v>0</v>
      </c>
      <c r="O872" s="27">
        <v>0</v>
      </c>
      <c r="P872" s="27">
        <v>0</v>
      </c>
      <c r="Q872" s="27">
        <v>0</v>
      </c>
      <c r="R872" s="28">
        <v>1</v>
      </c>
      <c r="S872" s="28"/>
      <c r="T872" s="28"/>
      <c r="U872" s="28">
        <v>1</v>
      </c>
      <c r="V872" s="29">
        <v>0</v>
      </c>
      <c r="W872" s="29">
        <v>0</v>
      </c>
      <c r="X872" s="29">
        <v>0</v>
      </c>
      <c r="Y872" s="29">
        <v>0</v>
      </c>
      <c r="Z872" s="29">
        <v>0</v>
      </c>
      <c r="AA872" s="29">
        <v>0</v>
      </c>
      <c r="AB872" s="29">
        <v>0</v>
      </c>
      <c r="AC872" s="29">
        <v>0</v>
      </c>
    </row>
    <row r="873" spans="2:29" x14ac:dyDescent="0.15">
      <c r="B873" s="25" t="s">
        <v>123</v>
      </c>
      <c r="C873" s="25" t="s">
        <v>68</v>
      </c>
      <c r="D873" s="26" t="s">
        <v>124</v>
      </c>
      <c r="E873" s="46" t="s">
        <v>495</v>
      </c>
      <c r="F873" s="27">
        <v>12697</v>
      </c>
      <c r="G873" s="27">
        <v>0</v>
      </c>
      <c r="H873" s="27">
        <v>0</v>
      </c>
      <c r="I873" s="27">
        <v>12697</v>
      </c>
      <c r="J873" s="27">
        <v>9026</v>
      </c>
      <c r="K873" s="27">
        <v>0</v>
      </c>
      <c r="L873" s="27">
        <v>0</v>
      </c>
      <c r="M873" s="27">
        <v>9026</v>
      </c>
      <c r="N873" s="27">
        <v>3671</v>
      </c>
      <c r="O873" s="27">
        <v>0</v>
      </c>
      <c r="P873" s="27">
        <v>0</v>
      </c>
      <c r="Q873" s="27">
        <v>3671</v>
      </c>
      <c r="R873" s="28">
        <v>0.71087658502008344</v>
      </c>
      <c r="S873" s="28">
        <v>0.71087658502008344</v>
      </c>
      <c r="T873" s="28"/>
      <c r="U873" s="28"/>
      <c r="V873" s="29">
        <v>1446</v>
      </c>
      <c r="W873" s="29">
        <v>0</v>
      </c>
      <c r="X873" s="29">
        <v>0</v>
      </c>
      <c r="Y873" s="29">
        <v>1446</v>
      </c>
      <c r="Z873" s="29">
        <v>302</v>
      </c>
      <c r="AA873" s="29">
        <v>1748</v>
      </c>
      <c r="AB873" s="29">
        <v>347</v>
      </c>
      <c r="AC873" s="29">
        <v>45</v>
      </c>
    </row>
    <row r="874" spans="2:29" x14ac:dyDescent="0.15">
      <c r="B874" s="25" t="s">
        <v>125</v>
      </c>
      <c r="C874" s="25" t="s">
        <v>68</v>
      </c>
      <c r="D874" s="26" t="s">
        <v>126</v>
      </c>
      <c r="E874" s="46" t="s">
        <v>495</v>
      </c>
      <c r="F874" s="27">
        <v>0</v>
      </c>
      <c r="G874" s="27">
        <v>0</v>
      </c>
      <c r="H874" s="27">
        <v>7638</v>
      </c>
      <c r="I874" s="27">
        <v>7638</v>
      </c>
      <c r="J874" s="27">
        <v>0</v>
      </c>
      <c r="K874" s="27">
        <v>0</v>
      </c>
      <c r="L874" s="27">
        <v>7317</v>
      </c>
      <c r="M874" s="27">
        <v>7317</v>
      </c>
      <c r="N874" s="27">
        <v>0</v>
      </c>
      <c r="O874" s="27">
        <v>0</v>
      </c>
      <c r="P874" s="27">
        <v>321</v>
      </c>
      <c r="Q874" s="27">
        <v>321</v>
      </c>
      <c r="R874" s="28">
        <v>0.95797329143754906</v>
      </c>
      <c r="S874" s="28"/>
      <c r="T874" s="28"/>
      <c r="U874" s="28">
        <v>0.95797329143754906</v>
      </c>
      <c r="V874" s="29">
        <v>0</v>
      </c>
      <c r="W874" s="29">
        <v>0</v>
      </c>
      <c r="X874" s="29">
        <v>0</v>
      </c>
      <c r="Y874" s="29">
        <v>0</v>
      </c>
      <c r="Z874" s="29">
        <v>0</v>
      </c>
      <c r="AA874" s="29">
        <v>0</v>
      </c>
      <c r="AB874" s="29">
        <v>0</v>
      </c>
      <c r="AC874" s="29">
        <v>0</v>
      </c>
    </row>
    <row r="875" spans="2:29" x14ac:dyDescent="0.15">
      <c r="B875" s="25" t="s">
        <v>127</v>
      </c>
      <c r="C875" s="25" t="s">
        <v>68</v>
      </c>
      <c r="D875" s="26" t="s">
        <v>128</v>
      </c>
      <c r="E875" s="46" t="s">
        <v>495</v>
      </c>
      <c r="F875" s="27">
        <v>8042</v>
      </c>
      <c r="G875" s="27">
        <v>0</v>
      </c>
      <c r="H875" s="27">
        <v>0</v>
      </c>
      <c r="I875" s="27">
        <v>8042</v>
      </c>
      <c r="J875" s="27">
        <v>5548</v>
      </c>
      <c r="K875" s="27">
        <v>0</v>
      </c>
      <c r="L875" s="27">
        <v>0</v>
      </c>
      <c r="M875" s="27">
        <v>5548</v>
      </c>
      <c r="N875" s="27">
        <v>2494</v>
      </c>
      <c r="O875" s="27">
        <v>0</v>
      </c>
      <c r="P875" s="27">
        <v>0</v>
      </c>
      <c r="Q875" s="27">
        <v>2494</v>
      </c>
      <c r="R875" s="28">
        <v>0.68987813976622736</v>
      </c>
      <c r="S875" s="28">
        <v>0.68987813976622736</v>
      </c>
      <c r="T875" s="28"/>
      <c r="U875" s="28"/>
      <c r="V875" s="29">
        <v>905</v>
      </c>
      <c r="W875" s="29">
        <v>0</v>
      </c>
      <c r="X875" s="29">
        <v>0</v>
      </c>
      <c r="Y875" s="29">
        <v>905</v>
      </c>
      <c r="Z875" s="29">
        <v>46</v>
      </c>
      <c r="AA875" s="29">
        <v>951</v>
      </c>
      <c r="AB875" s="29">
        <v>347</v>
      </c>
      <c r="AC875" s="29">
        <v>84</v>
      </c>
    </row>
    <row r="876" spans="2:29" x14ac:dyDescent="0.15">
      <c r="B876" s="25" t="s">
        <v>129</v>
      </c>
      <c r="C876" s="25" t="s">
        <v>130</v>
      </c>
      <c r="D876" s="26" t="s">
        <v>131</v>
      </c>
      <c r="E876" s="46" t="s">
        <v>495</v>
      </c>
      <c r="F876" s="27">
        <v>0</v>
      </c>
      <c r="G876" s="27">
        <v>0</v>
      </c>
      <c r="H876" s="27">
        <v>4818</v>
      </c>
      <c r="I876" s="27">
        <v>4818</v>
      </c>
      <c r="J876" s="27">
        <v>0</v>
      </c>
      <c r="K876" s="27">
        <v>0</v>
      </c>
      <c r="L876" s="27">
        <v>4818</v>
      </c>
      <c r="M876" s="27">
        <v>4818</v>
      </c>
      <c r="N876" s="27">
        <v>0</v>
      </c>
      <c r="O876" s="27">
        <v>0</v>
      </c>
      <c r="P876" s="27">
        <v>0</v>
      </c>
      <c r="Q876" s="27">
        <v>0</v>
      </c>
      <c r="R876" s="28">
        <v>1</v>
      </c>
      <c r="S876" s="28"/>
      <c r="T876" s="28"/>
      <c r="U876" s="28">
        <v>1</v>
      </c>
      <c r="V876" s="29">
        <v>0</v>
      </c>
      <c r="W876" s="29">
        <v>0</v>
      </c>
      <c r="X876" s="29">
        <v>0</v>
      </c>
      <c r="Y876" s="29">
        <v>0</v>
      </c>
      <c r="Z876" s="29">
        <v>0</v>
      </c>
      <c r="AA876" s="29">
        <v>0</v>
      </c>
      <c r="AB876" s="29">
        <v>0</v>
      </c>
      <c r="AC876" s="29">
        <v>0</v>
      </c>
    </row>
    <row r="877" spans="2:29" x14ac:dyDescent="0.15">
      <c r="B877" s="25" t="s">
        <v>133</v>
      </c>
      <c r="C877" s="25" t="s">
        <v>130</v>
      </c>
      <c r="D877" s="26" t="s">
        <v>134</v>
      </c>
      <c r="E877" s="46" t="s">
        <v>495</v>
      </c>
      <c r="F877" s="27">
        <v>0</v>
      </c>
      <c r="G877" s="27">
        <v>0</v>
      </c>
      <c r="H877" s="27">
        <v>2294</v>
      </c>
      <c r="I877" s="27">
        <v>2294</v>
      </c>
      <c r="J877" s="27">
        <v>0</v>
      </c>
      <c r="K877" s="27">
        <v>0</v>
      </c>
      <c r="L877" s="27">
        <v>2294</v>
      </c>
      <c r="M877" s="27">
        <v>2294</v>
      </c>
      <c r="N877" s="27">
        <v>0</v>
      </c>
      <c r="O877" s="27">
        <v>0</v>
      </c>
      <c r="P877" s="27">
        <v>0</v>
      </c>
      <c r="Q877" s="27">
        <v>0</v>
      </c>
      <c r="R877" s="28">
        <v>1</v>
      </c>
      <c r="S877" s="28"/>
      <c r="T877" s="28"/>
      <c r="U877" s="28">
        <v>1</v>
      </c>
      <c r="V877" s="29">
        <v>0</v>
      </c>
      <c r="W877" s="29">
        <v>0</v>
      </c>
      <c r="X877" s="29">
        <v>0</v>
      </c>
      <c r="Y877" s="29">
        <v>0</v>
      </c>
      <c r="Z877" s="29">
        <v>0</v>
      </c>
      <c r="AA877" s="29">
        <v>0</v>
      </c>
      <c r="AB877" s="29">
        <v>0</v>
      </c>
      <c r="AC877" s="29">
        <v>0</v>
      </c>
    </row>
    <row r="878" spans="2:29" x14ac:dyDescent="0.15">
      <c r="B878" s="25" t="s">
        <v>135</v>
      </c>
      <c r="C878" s="25" t="s">
        <v>130</v>
      </c>
      <c r="D878" s="26" t="s">
        <v>136</v>
      </c>
      <c r="E878" s="46" t="s">
        <v>495</v>
      </c>
      <c r="F878" s="27">
        <v>3380</v>
      </c>
      <c r="G878" s="27">
        <v>0</v>
      </c>
      <c r="H878" s="27">
        <v>0</v>
      </c>
      <c r="I878" s="27">
        <v>3380</v>
      </c>
      <c r="J878" s="27">
        <v>3068</v>
      </c>
      <c r="K878" s="27">
        <v>0</v>
      </c>
      <c r="L878" s="27">
        <v>0</v>
      </c>
      <c r="M878" s="27">
        <v>3068</v>
      </c>
      <c r="N878" s="27">
        <v>312</v>
      </c>
      <c r="O878" s="27">
        <v>0</v>
      </c>
      <c r="P878" s="27">
        <v>0</v>
      </c>
      <c r="Q878" s="27">
        <v>312</v>
      </c>
      <c r="R878" s="28">
        <v>0.90769230769230769</v>
      </c>
      <c r="S878" s="28">
        <v>0.90769230769230769</v>
      </c>
      <c r="T878" s="28"/>
      <c r="U878" s="28"/>
      <c r="V878" s="29">
        <v>817</v>
      </c>
      <c r="W878" s="29">
        <v>0</v>
      </c>
      <c r="X878" s="29">
        <v>0</v>
      </c>
      <c r="Y878" s="29">
        <v>817</v>
      </c>
      <c r="Z878" s="29">
        <v>251</v>
      </c>
      <c r="AA878" s="29">
        <v>1068</v>
      </c>
      <c r="AB878" s="29">
        <v>0</v>
      </c>
      <c r="AC878" s="29">
        <v>0</v>
      </c>
    </row>
    <row r="879" spans="2:29" x14ac:dyDescent="0.15">
      <c r="B879" s="25" t="s">
        <v>137</v>
      </c>
      <c r="C879" s="25" t="s">
        <v>130</v>
      </c>
      <c r="D879" s="26" t="s">
        <v>138</v>
      </c>
      <c r="E879" s="46" t="s">
        <v>495</v>
      </c>
      <c r="F879" s="27">
        <v>7128</v>
      </c>
      <c r="G879" s="27">
        <v>0</v>
      </c>
      <c r="H879" s="27">
        <v>1364</v>
      </c>
      <c r="I879" s="27">
        <v>8492</v>
      </c>
      <c r="J879" s="27">
        <v>4415</v>
      </c>
      <c r="K879" s="27">
        <v>0</v>
      </c>
      <c r="L879" s="27">
        <v>1164</v>
      </c>
      <c r="M879" s="27">
        <v>5579</v>
      </c>
      <c r="N879" s="27">
        <v>2713</v>
      </c>
      <c r="O879" s="27">
        <v>0</v>
      </c>
      <c r="P879" s="27">
        <v>200</v>
      </c>
      <c r="Q879" s="27">
        <v>2913</v>
      </c>
      <c r="R879" s="28">
        <v>0.65697126707489406</v>
      </c>
      <c r="S879" s="28">
        <v>0.61938832772166108</v>
      </c>
      <c r="T879" s="28"/>
      <c r="U879" s="28">
        <v>0.85337243401759533</v>
      </c>
      <c r="V879" s="29">
        <v>2490</v>
      </c>
      <c r="W879" s="29">
        <v>0</v>
      </c>
      <c r="X879" s="29">
        <v>223</v>
      </c>
      <c r="Y879" s="29">
        <v>2713</v>
      </c>
      <c r="Z879" s="29">
        <v>527</v>
      </c>
      <c r="AA879" s="29">
        <v>3240</v>
      </c>
      <c r="AB879" s="29">
        <v>393</v>
      </c>
      <c r="AC879" s="29">
        <v>16</v>
      </c>
    </row>
    <row r="880" spans="2:29" x14ac:dyDescent="0.15">
      <c r="B880" s="25" t="s">
        <v>140</v>
      </c>
      <c r="C880" s="25" t="s">
        <v>130</v>
      </c>
      <c r="D880" s="26" t="s">
        <v>141</v>
      </c>
      <c r="E880" s="46" t="s">
        <v>495</v>
      </c>
      <c r="F880" s="27">
        <v>0</v>
      </c>
      <c r="G880" s="27">
        <v>0</v>
      </c>
      <c r="H880" s="27">
        <v>8068</v>
      </c>
      <c r="I880" s="27">
        <v>8068</v>
      </c>
      <c r="J880" s="27">
        <v>0</v>
      </c>
      <c r="K880" s="27">
        <v>0</v>
      </c>
      <c r="L880" s="27">
        <v>8040</v>
      </c>
      <c r="M880" s="27">
        <v>8040</v>
      </c>
      <c r="N880" s="27">
        <v>0</v>
      </c>
      <c r="O880" s="27">
        <v>0</v>
      </c>
      <c r="P880" s="27">
        <v>28</v>
      </c>
      <c r="Q880" s="27">
        <v>28</v>
      </c>
      <c r="R880" s="28">
        <v>0.99652949925632128</v>
      </c>
      <c r="S880" s="28"/>
      <c r="T880" s="28"/>
      <c r="U880" s="28">
        <v>0.99652949925632128</v>
      </c>
      <c r="V880" s="29">
        <v>0</v>
      </c>
      <c r="W880" s="29">
        <v>0</v>
      </c>
      <c r="X880" s="29">
        <v>0</v>
      </c>
      <c r="Y880" s="29">
        <v>0</v>
      </c>
      <c r="Z880" s="29">
        <v>0</v>
      </c>
      <c r="AA880" s="29">
        <v>0</v>
      </c>
      <c r="AB880" s="29">
        <v>0</v>
      </c>
      <c r="AC880" s="29">
        <v>0</v>
      </c>
    </row>
    <row r="881" spans="2:29" x14ac:dyDescent="0.15">
      <c r="B881" s="25" t="s">
        <v>143</v>
      </c>
      <c r="C881" s="25" t="s">
        <v>130</v>
      </c>
      <c r="D881" s="26" t="s">
        <v>144</v>
      </c>
      <c r="E881" s="46" t="s">
        <v>495</v>
      </c>
      <c r="F881" s="27">
        <v>0</v>
      </c>
      <c r="G881" s="27">
        <v>0</v>
      </c>
      <c r="H881" s="27">
        <v>0</v>
      </c>
      <c r="I881" s="27">
        <v>0</v>
      </c>
      <c r="J881" s="27">
        <v>0</v>
      </c>
      <c r="K881" s="27">
        <v>0</v>
      </c>
      <c r="L881" s="27">
        <v>0</v>
      </c>
      <c r="M881" s="27">
        <v>0</v>
      </c>
      <c r="N881" s="27">
        <v>0</v>
      </c>
      <c r="O881" s="27">
        <v>0</v>
      </c>
      <c r="P881" s="27">
        <v>0</v>
      </c>
      <c r="Q881" s="27">
        <v>0</v>
      </c>
      <c r="R881" s="28"/>
      <c r="S881" s="28"/>
      <c r="T881" s="28"/>
      <c r="U881" s="28"/>
      <c r="V881" s="29">
        <v>0</v>
      </c>
      <c r="W881" s="29">
        <v>0</v>
      </c>
      <c r="X881" s="29">
        <v>8</v>
      </c>
      <c r="Y881" s="29">
        <v>8</v>
      </c>
      <c r="Z881" s="29">
        <v>74</v>
      </c>
      <c r="AA881" s="29">
        <v>82</v>
      </c>
      <c r="AB881" s="29">
        <v>0</v>
      </c>
      <c r="AC881" s="29">
        <v>0</v>
      </c>
    </row>
    <row r="882" spans="2:29" x14ac:dyDescent="0.15">
      <c r="B882" s="25" t="s">
        <v>146</v>
      </c>
      <c r="C882" s="25" t="s">
        <v>130</v>
      </c>
      <c r="D882" s="26" t="s">
        <v>147</v>
      </c>
      <c r="E882" s="46" t="s">
        <v>495</v>
      </c>
      <c r="F882" s="27">
        <v>0</v>
      </c>
      <c r="G882" s="27">
        <v>0</v>
      </c>
      <c r="H882" s="27">
        <v>8865</v>
      </c>
      <c r="I882" s="27">
        <v>8865</v>
      </c>
      <c r="J882" s="27">
        <v>0</v>
      </c>
      <c r="K882" s="27">
        <v>0</v>
      </c>
      <c r="L882" s="27">
        <v>8864</v>
      </c>
      <c r="M882" s="27">
        <v>8864</v>
      </c>
      <c r="N882" s="27">
        <v>0</v>
      </c>
      <c r="O882" s="27">
        <v>0</v>
      </c>
      <c r="P882" s="27">
        <v>1</v>
      </c>
      <c r="Q882" s="27">
        <v>1</v>
      </c>
      <c r="R882" s="28">
        <v>0.99988719684151162</v>
      </c>
      <c r="S882" s="28"/>
      <c r="T882" s="28"/>
      <c r="U882" s="28">
        <v>0.99988719684151162</v>
      </c>
      <c r="V882" s="29">
        <v>0</v>
      </c>
      <c r="W882" s="29">
        <v>0</v>
      </c>
      <c r="X882" s="29">
        <v>0</v>
      </c>
      <c r="Y882" s="29">
        <v>0</v>
      </c>
      <c r="Z882" s="29">
        <v>0</v>
      </c>
      <c r="AA882" s="29">
        <v>0</v>
      </c>
      <c r="AB882" s="29">
        <v>0</v>
      </c>
      <c r="AC882" s="29">
        <v>0</v>
      </c>
    </row>
    <row r="883" spans="2:29" x14ac:dyDescent="0.15">
      <c r="B883" s="25" t="s">
        <v>148</v>
      </c>
      <c r="C883" s="25" t="s">
        <v>130</v>
      </c>
      <c r="D883" s="26" t="s">
        <v>149</v>
      </c>
      <c r="E883" s="46" t="s">
        <v>495</v>
      </c>
      <c r="F883" s="27">
        <v>0</v>
      </c>
      <c r="G883" s="27">
        <v>0</v>
      </c>
      <c r="H883" s="27">
        <v>1746</v>
      </c>
      <c r="I883" s="27">
        <v>1746</v>
      </c>
      <c r="J883" s="27">
        <v>0</v>
      </c>
      <c r="K883" s="27">
        <v>0</v>
      </c>
      <c r="L883" s="27">
        <v>1746</v>
      </c>
      <c r="M883" s="27">
        <v>1746</v>
      </c>
      <c r="N883" s="27">
        <v>0</v>
      </c>
      <c r="O883" s="27">
        <v>0</v>
      </c>
      <c r="P883" s="27">
        <v>0</v>
      </c>
      <c r="Q883" s="27">
        <v>0</v>
      </c>
      <c r="R883" s="28">
        <v>1</v>
      </c>
      <c r="S883" s="28"/>
      <c r="T883" s="28"/>
      <c r="U883" s="28">
        <v>1</v>
      </c>
      <c r="V883" s="29">
        <v>0</v>
      </c>
      <c r="W883" s="29">
        <v>0</v>
      </c>
      <c r="X883" s="29">
        <v>0</v>
      </c>
      <c r="Y883" s="29">
        <v>0</v>
      </c>
      <c r="Z883" s="29">
        <v>0</v>
      </c>
      <c r="AA883" s="29">
        <v>0</v>
      </c>
      <c r="AB883" s="29">
        <v>0</v>
      </c>
      <c r="AC883" s="29">
        <v>0</v>
      </c>
    </row>
    <row r="884" spans="2:29" x14ac:dyDescent="0.15">
      <c r="B884" s="25" t="s">
        <v>150</v>
      </c>
      <c r="C884" s="25" t="s">
        <v>130</v>
      </c>
      <c r="D884" s="26" t="s">
        <v>151</v>
      </c>
      <c r="E884" s="46" t="s">
        <v>495</v>
      </c>
      <c r="F884" s="27">
        <v>0</v>
      </c>
      <c r="G884" s="27">
        <v>0</v>
      </c>
      <c r="H884" s="27">
        <v>1826</v>
      </c>
      <c r="I884" s="27">
        <v>1826</v>
      </c>
      <c r="J884" s="27">
        <v>0</v>
      </c>
      <c r="K884" s="27">
        <v>0</v>
      </c>
      <c r="L884" s="27">
        <v>1826</v>
      </c>
      <c r="M884" s="27">
        <v>1826</v>
      </c>
      <c r="N884" s="27">
        <v>0</v>
      </c>
      <c r="O884" s="27">
        <v>0</v>
      </c>
      <c r="P884" s="27">
        <v>0</v>
      </c>
      <c r="Q884" s="27">
        <v>0</v>
      </c>
      <c r="R884" s="28">
        <v>1</v>
      </c>
      <c r="S884" s="28"/>
      <c r="T884" s="28"/>
      <c r="U884" s="28">
        <v>1</v>
      </c>
      <c r="V884" s="29">
        <v>0</v>
      </c>
      <c r="W884" s="29">
        <v>0</v>
      </c>
      <c r="X884" s="29">
        <v>0</v>
      </c>
      <c r="Y884" s="29">
        <v>0</v>
      </c>
      <c r="Z884" s="29">
        <v>0</v>
      </c>
      <c r="AA884" s="29">
        <v>0</v>
      </c>
      <c r="AB884" s="29">
        <v>0</v>
      </c>
      <c r="AC884" s="29">
        <v>0</v>
      </c>
    </row>
    <row r="885" spans="2:29" x14ac:dyDescent="0.15">
      <c r="B885" s="25" t="s">
        <v>152</v>
      </c>
      <c r="C885" s="25" t="s">
        <v>130</v>
      </c>
      <c r="D885" s="26" t="s">
        <v>153</v>
      </c>
      <c r="E885" s="46" t="s">
        <v>495</v>
      </c>
      <c r="F885" s="27">
        <v>6156</v>
      </c>
      <c r="G885" s="27">
        <v>0</v>
      </c>
      <c r="H885" s="27">
        <v>1838</v>
      </c>
      <c r="I885" s="27">
        <v>7994</v>
      </c>
      <c r="J885" s="27">
        <v>3805</v>
      </c>
      <c r="K885" s="27">
        <v>0</v>
      </c>
      <c r="L885" s="27">
        <v>1792</v>
      </c>
      <c r="M885" s="27">
        <v>5597</v>
      </c>
      <c r="N885" s="27">
        <v>2351</v>
      </c>
      <c r="O885" s="27">
        <v>0</v>
      </c>
      <c r="P885" s="27">
        <v>46</v>
      </c>
      <c r="Q885" s="27">
        <v>2397</v>
      </c>
      <c r="R885" s="28">
        <v>0.70015011258443838</v>
      </c>
      <c r="S885" s="28">
        <v>0.61809616634178033</v>
      </c>
      <c r="T885" s="28"/>
      <c r="U885" s="28">
        <v>0.97497279651795432</v>
      </c>
      <c r="V885" s="29">
        <v>865</v>
      </c>
      <c r="W885" s="29">
        <v>0</v>
      </c>
      <c r="X885" s="29">
        <v>0</v>
      </c>
      <c r="Y885" s="29">
        <v>865</v>
      </c>
      <c r="Z885" s="29">
        <v>31</v>
      </c>
      <c r="AA885" s="29">
        <v>896</v>
      </c>
      <c r="AB885" s="29">
        <v>794</v>
      </c>
      <c r="AC885" s="29">
        <v>10</v>
      </c>
    </row>
    <row r="886" spans="2:29" x14ac:dyDescent="0.15">
      <c r="B886" s="25" t="s">
        <v>154</v>
      </c>
      <c r="C886" s="25" t="s">
        <v>130</v>
      </c>
      <c r="D886" s="26" t="s">
        <v>155</v>
      </c>
      <c r="E886" s="46" t="s">
        <v>495</v>
      </c>
      <c r="F886" s="27">
        <v>8988</v>
      </c>
      <c r="G886" s="27">
        <v>0</v>
      </c>
      <c r="H886" s="27">
        <v>0</v>
      </c>
      <c r="I886" s="27">
        <v>8988</v>
      </c>
      <c r="J886" s="27">
        <v>4773</v>
      </c>
      <c r="K886" s="27">
        <v>0</v>
      </c>
      <c r="L886" s="27">
        <v>0</v>
      </c>
      <c r="M886" s="27">
        <v>4773</v>
      </c>
      <c r="N886" s="27">
        <v>4215</v>
      </c>
      <c r="O886" s="27">
        <v>0</v>
      </c>
      <c r="P886" s="27">
        <v>0</v>
      </c>
      <c r="Q886" s="27">
        <v>4215</v>
      </c>
      <c r="R886" s="28">
        <v>0.53104138851802407</v>
      </c>
      <c r="S886" s="28">
        <v>0.53104138851802407</v>
      </c>
      <c r="T886" s="28"/>
      <c r="U886" s="28"/>
      <c r="V886" s="29">
        <v>1945</v>
      </c>
      <c r="W886" s="29">
        <v>0</v>
      </c>
      <c r="X886" s="29">
        <v>0</v>
      </c>
      <c r="Y886" s="29">
        <v>1945</v>
      </c>
      <c r="Z886" s="29">
        <v>171</v>
      </c>
      <c r="AA886" s="29">
        <v>2116</v>
      </c>
      <c r="AB886" s="29">
        <v>952</v>
      </c>
      <c r="AC886" s="29">
        <v>0</v>
      </c>
    </row>
    <row r="887" spans="2:29" x14ac:dyDescent="0.15">
      <c r="B887" s="25" t="s">
        <v>156</v>
      </c>
      <c r="C887" s="25" t="s">
        <v>130</v>
      </c>
      <c r="D887" s="26" t="s">
        <v>157</v>
      </c>
      <c r="E887" s="46" t="s">
        <v>495</v>
      </c>
      <c r="F887" s="27">
        <v>0</v>
      </c>
      <c r="G887" s="27">
        <v>0</v>
      </c>
      <c r="H887" s="27">
        <v>343</v>
      </c>
      <c r="I887" s="27">
        <v>343</v>
      </c>
      <c r="J887" s="27">
        <v>0</v>
      </c>
      <c r="K887" s="27">
        <v>0</v>
      </c>
      <c r="L887" s="27">
        <v>343</v>
      </c>
      <c r="M887" s="27">
        <v>343</v>
      </c>
      <c r="N887" s="27">
        <v>0</v>
      </c>
      <c r="O887" s="27">
        <v>0</v>
      </c>
      <c r="P887" s="27">
        <v>0</v>
      </c>
      <c r="Q887" s="27">
        <v>0</v>
      </c>
      <c r="R887" s="28">
        <v>1</v>
      </c>
      <c r="S887" s="28"/>
      <c r="T887" s="28"/>
      <c r="U887" s="28">
        <v>1</v>
      </c>
      <c r="V887" s="29">
        <v>0</v>
      </c>
      <c r="W887" s="29">
        <v>0</v>
      </c>
      <c r="X887" s="29">
        <v>0</v>
      </c>
      <c r="Y887" s="29">
        <v>0</v>
      </c>
      <c r="Z887" s="29">
        <v>0</v>
      </c>
      <c r="AA887" s="29">
        <v>0</v>
      </c>
      <c r="AB887" s="29">
        <v>0</v>
      </c>
      <c r="AC887" s="29">
        <v>0</v>
      </c>
    </row>
    <row r="888" spans="2:29" x14ac:dyDescent="0.15">
      <c r="B888" s="25" t="s">
        <v>159</v>
      </c>
      <c r="C888" s="25" t="s">
        <v>130</v>
      </c>
      <c r="D888" s="26" t="s">
        <v>160</v>
      </c>
      <c r="E888" s="46" t="s">
        <v>495</v>
      </c>
      <c r="F888" s="27">
        <v>0</v>
      </c>
      <c r="G888" s="27">
        <v>0</v>
      </c>
      <c r="H888" s="27">
        <v>9017</v>
      </c>
      <c r="I888" s="27">
        <v>9017</v>
      </c>
      <c r="J888" s="27">
        <v>0</v>
      </c>
      <c r="K888" s="27">
        <v>0</v>
      </c>
      <c r="L888" s="27">
        <v>8547</v>
      </c>
      <c r="M888" s="27">
        <v>8547</v>
      </c>
      <c r="N888" s="27">
        <v>0</v>
      </c>
      <c r="O888" s="27">
        <v>0</v>
      </c>
      <c r="P888" s="27">
        <v>470</v>
      </c>
      <c r="Q888" s="27">
        <v>470</v>
      </c>
      <c r="R888" s="28">
        <v>0.94787623378063657</v>
      </c>
      <c r="S888" s="28"/>
      <c r="T888" s="28"/>
      <c r="U888" s="28">
        <v>0.94787623378063657</v>
      </c>
      <c r="V888" s="29">
        <v>0</v>
      </c>
      <c r="W888" s="29">
        <v>0</v>
      </c>
      <c r="X888" s="29">
        <v>0</v>
      </c>
      <c r="Y888" s="29">
        <v>0</v>
      </c>
      <c r="Z888" s="29">
        <v>0</v>
      </c>
      <c r="AA888" s="29">
        <v>0</v>
      </c>
      <c r="AB888" s="29">
        <v>0</v>
      </c>
      <c r="AC888" s="29">
        <v>0</v>
      </c>
    </row>
    <row r="889" spans="2:29" x14ac:dyDescent="0.15">
      <c r="B889" s="25" t="s">
        <v>162</v>
      </c>
      <c r="C889" s="25" t="s">
        <v>130</v>
      </c>
      <c r="D889" s="26" t="s">
        <v>163</v>
      </c>
      <c r="E889" s="46" t="s">
        <v>495</v>
      </c>
      <c r="F889" s="27">
        <v>0</v>
      </c>
      <c r="G889" s="27">
        <v>0</v>
      </c>
      <c r="H889" s="27">
        <v>1530</v>
      </c>
      <c r="I889" s="27">
        <v>1530</v>
      </c>
      <c r="J889" s="27">
        <v>0</v>
      </c>
      <c r="K889" s="27">
        <v>0</v>
      </c>
      <c r="L889" s="27">
        <v>1529</v>
      </c>
      <c r="M889" s="27">
        <v>1529</v>
      </c>
      <c r="N889" s="27">
        <v>0</v>
      </c>
      <c r="O889" s="27">
        <v>0</v>
      </c>
      <c r="P889" s="27">
        <v>1</v>
      </c>
      <c r="Q889" s="27">
        <v>1</v>
      </c>
      <c r="R889" s="28">
        <v>0.99934640522875817</v>
      </c>
      <c r="S889" s="28"/>
      <c r="T889" s="28"/>
      <c r="U889" s="28">
        <v>0.99934640522875817</v>
      </c>
      <c r="V889" s="29">
        <v>0</v>
      </c>
      <c r="W889" s="29">
        <v>0</v>
      </c>
      <c r="X889" s="29">
        <v>0</v>
      </c>
      <c r="Y889" s="29">
        <v>0</v>
      </c>
      <c r="Z889" s="29">
        <v>0</v>
      </c>
      <c r="AA889" s="29">
        <v>0</v>
      </c>
      <c r="AB889" s="29">
        <v>0</v>
      </c>
      <c r="AC889" s="29">
        <v>0</v>
      </c>
    </row>
    <row r="890" spans="2:29" x14ac:dyDescent="0.15">
      <c r="B890" s="25" t="s">
        <v>164</v>
      </c>
      <c r="C890" s="25" t="s">
        <v>130</v>
      </c>
      <c r="D890" s="26" t="s">
        <v>165</v>
      </c>
      <c r="E890" s="46" t="s">
        <v>495</v>
      </c>
      <c r="F890" s="27">
        <v>0</v>
      </c>
      <c r="G890" s="27">
        <v>0</v>
      </c>
      <c r="H890" s="27">
        <v>5318</v>
      </c>
      <c r="I890" s="27">
        <v>5318</v>
      </c>
      <c r="J890" s="27">
        <v>0</v>
      </c>
      <c r="K890" s="27">
        <v>0</v>
      </c>
      <c r="L890" s="27">
        <v>5311</v>
      </c>
      <c r="M890" s="27">
        <v>5311</v>
      </c>
      <c r="N890" s="27">
        <v>0</v>
      </c>
      <c r="O890" s="27">
        <v>0</v>
      </c>
      <c r="P890" s="27">
        <v>7</v>
      </c>
      <c r="Q890" s="27">
        <v>7</v>
      </c>
      <c r="R890" s="28">
        <v>0.9986837156825874</v>
      </c>
      <c r="S890" s="28"/>
      <c r="T890" s="28"/>
      <c r="U890" s="28">
        <v>0.9986837156825874</v>
      </c>
      <c r="V890" s="29">
        <v>0</v>
      </c>
      <c r="W890" s="29">
        <v>0</v>
      </c>
      <c r="X890" s="29">
        <v>0</v>
      </c>
      <c r="Y890" s="29">
        <v>0</v>
      </c>
      <c r="Z890" s="29">
        <v>0</v>
      </c>
      <c r="AA890" s="29">
        <v>0</v>
      </c>
      <c r="AB890" s="29">
        <v>0</v>
      </c>
      <c r="AC890" s="29">
        <v>0</v>
      </c>
    </row>
    <row r="891" spans="2:29" x14ac:dyDescent="0.15">
      <c r="B891" s="25" t="s">
        <v>166</v>
      </c>
      <c r="C891" s="25" t="s">
        <v>130</v>
      </c>
      <c r="D891" s="26" t="s">
        <v>167</v>
      </c>
      <c r="E891" s="46" t="s">
        <v>495</v>
      </c>
      <c r="F891" s="27">
        <v>0</v>
      </c>
      <c r="G891" s="27">
        <v>0</v>
      </c>
      <c r="H891" s="27">
        <v>461</v>
      </c>
      <c r="I891" s="27">
        <v>461</v>
      </c>
      <c r="J891" s="27">
        <v>0</v>
      </c>
      <c r="K891" s="27">
        <v>0</v>
      </c>
      <c r="L891" s="27">
        <v>461</v>
      </c>
      <c r="M891" s="27">
        <v>461</v>
      </c>
      <c r="N891" s="27">
        <v>0</v>
      </c>
      <c r="O891" s="27">
        <v>0</v>
      </c>
      <c r="P891" s="27">
        <v>0</v>
      </c>
      <c r="Q891" s="27">
        <v>0</v>
      </c>
      <c r="R891" s="28">
        <v>1</v>
      </c>
      <c r="S891" s="28"/>
      <c r="T891" s="28"/>
      <c r="U891" s="28">
        <v>1</v>
      </c>
      <c r="V891" s="29">
        <v>0</v>
      </c>
      <c r="W891" s="29">
        <v>0</v>
      </c>
      <c r="X891" s="29">
        <v>0</v>
      </c>
      <c r="Y891" s="29">
        <v>0</v>
      </c>
      <c r="Z891" s="29">
        <v>0</v>
      </c>
      <c r="AA891" s="29">
        <v>0</v>
      </c>
      <c r="AB891" s="29">
        <v>0</v>
      </c>
      <c r="AC891" s="29">
        <v>0</v>
      </c>
    </row>
    <row r="892" spans="2:29" x14ac:dyDescent="0.15">
      <c r="B892" s="25" t="s">
        <v>168</v>
      </c>
      <c r="C892" s="25" t="s">
        <v>130</v>
      </c>
      <c r="D892" s="26" t="s">
        <v>169</v>
      </c>
      <c r="E892" s="46" t="s">
        <v>495</v>
      </c>
      <c r="F892" s="27">
        <v>0</v>
      </c>
      <c r="G892" s="27">
        <v>0</v>
      </c>
      <c r="H892" s="27">
        <v>296</v>
      </c>
      <c r="I892" s="27">
        <v>296</v>
      </c>
      <c r="J892" s="27">
        <v>0</v>
      </c>
      <c r="K892" s="27">
        <v>0</v>
      </c>
      <c r="L892" s="27">
        <v>296</v>
      </c>
      <c r="M892" s="27">
        <v>296</v>
      </c>
      <c r="N892" s="27">
        <v>0</v>
      </c>
      <c r="O892" s="27">
        <v>0</v>
      </c>
      <c r="P892" s="27">
        <v>0</v>
      </c>
      <c r="Q892" s="27">
        <v>0</v>
      </c>
      <c r="R892" s="28">
        <v>1</v>
      </c>
      <c r="S892" s="28"/>
      <c r="T892" s="28"/>
      <c r="U892" s="28">
        <v>1</v>
      </c>
      <c r="V892" s="29">
        <v>0</v>
      </c>
      <c r="W892" s="29">
        <v>0</v>
      </c>
      <c r="X892" s="29">
        <v>0</v>
      </c>
      <c r="Y892" s="29">
        <v>0</v>
      </c>
      <c r="Z892" s="29">
        <v>0</v>
      </c>
      <c r="AA892" s="29">
        <v>0</v>
      </c>
      <c r="AB892" s="29">
        <v>0</v>
      </c>
      <c r="AC892" s="29">
        <v>0</v>
      </c>
    </row>
    <row r="893" spans="2:29" x14ac:dyDescent="0.15">
      <c r="B893" s="25" t="s">
        <v>170</v>
      </c>
      <c r="C893" s="25" t="s">
        <v>130</v>
      </c>
      <c r="D893" s="26" t="s">
        <v>171</v>
      </c>
      <c r="E893" s="46" t="s">
        <v>495</v>
      </c>
      <c r="F893" s="27">
        <v>0</v>
      </c>
      <c r="G893" s="27">
        <v>0</v>
      </c>
      <c r="H893" s="27">
        <v>402</v>
      </c>
      <c r="I893" s="27">
        <v>402</v>
      </c>
      <c r="J893" s="27">
        <v>0</v>
      </c>
      <c r="K893" s="27">
        <v>0</v>
      </c>
      <c r="L893" s="27">
        <v>402</v>
      </c>
      <c r="M893" s="27">
        <v>402</v>
      </c>
      <c r="N893" s="27">
        <v>0</v>
      </c>
      <c r="O893" s="27">
        <v>0</v>
      </c>
      <c r="P893" s="27">
        <v>0</v>
      </c>
      <c r="Q893" s="27">
        <v>0</v>
      </c>
      <c r="R893" s="28">
        <v>1</v>
      </c>
      <c r="S893" s="28"/>
      <c r="T893" s="28"/>
      <c r="U893" s="28">
        <v>1</v>
      </c>
      <c r="V893" s="29">
        <v>0</v>
      </c>
      <c r="W893" s="29">
        <v>0</v>
      </c>
      <c r="X893" s="29">
        <v>0</v>
      </c>
      <c r="Y893" s="29">
        <v>0</v>
      </c>
      <c r="Z893" s="29">
        <v>0</v>
      </c>
      <c r="AA893" s="29">
        <v>0</v>
      </c>
      <c r="AB893" s="29">
        <v>0</v>
      </c>
      <c r="AC893" s="29">
        <v>0</v>
      </c>
    </row>
    <row r="894" spans="2:29" x14ac:dyDescent="0.15">
      <c r="B894" s="25" t="s">
        <v>172</v>
      </c>
      <c r="C894" s="25" t="s">
        <v>130</v>
      </c>
      <c r="D894" s="26" t="s">
        <v>173</v>
      </c>
      <c r="E894" s="46" t="s">
        <v>495</v>
      </c>
      <c r="F894" s="27">
        <v>8372</v>
      </c>
      <c r="G894" s="27">
        <v>627</v>
      </c>
      <c r="H894" s="27">
        <v>2049</v>
      </c>
      <c r="I894" s="27">
        <v>11048</v>
      </c>
      <c r="J894" s="27">
        <v>4609</v>
      </c>
      <c r="K894" s="27">
        <v>618</v>
      </c>
      <c r="L894" s="27">
        <v>1953</v>
      </c>
      <c r="M894" s="27">
        <v>7180</v>
      </c>
      <c r="N894" s="27">
        <v>3763</v>
      </c>
      <c r="O894" s="27">
        <v>9</v>
      </c>
      <c r="P894" s="27">
        <v>96</v>
      </c>
      <c r="Q894" s="27">
        <v>3868</v>
      </c>
      <c r="R894" s="28">
        <v>0.64989138305575667</v>
      </c>
      <c r="S894" s="28">
        <v>0.55052556139512665</v>
      </c>
      <c r="T894" s="28">
        <v>0.9856459330143541</v>
      </c>
      <c r="U894" s="28">
        <v>0.95314787701317716</v>
      </c>
      <c r="V894" s="29">
        <v>1774</v>
      </c>
      <c r="W894" s="29">
        <v>0</v>
      </c>
      <c r="X894" s="29">
        <v>0</v>
      </c>
      <c r="Y894" s="29">
        <v>1774</v>
      </c>
      <c r="Z894" s="29">
        <v>1345</v>
      </c>
      <c r="AA894" s="29">
        <v>3119</v>
      </c>
      <c r="AB894" s="29">
        <v>1132</v>
      </c>
      <c r="AC894" s="29">
        <v>697</v>
      </c>
    </row>
    <row r="895" spans="2:29" x14ac:dyDescent="0.15">
      <c r="B895" s="25" t="s">
        <v>174</v>
      </c>
      <c r="C895" s="25" t="s">
        <v>130</v>
      </c>
      <c r="D895" s="26" t="s">
        <v>175</v>
      </c>
      <c r="E895" s="46" t="s">
        <v>495</v>
      </c>
      <c r="F895" s="27">
        <v>0</v>
      </c>
      <c r="G895" s="27">
        <v>0</v>
      </c>
      <c r="H895" s="27">
        <v>4928</v>
      </c>
      <c r="I895" s="27">
        <v>4928</v>
      </c>
      <c r="J895" s="27">
        <v>0</v>
      </c>
      <c r="K895" s="27">
        <v>0</v>
      </c>
      <c r="L895" s="27">
        <v>4736</v>
      </c>
      <c r="M895" s="27">
        <v>4736</v>
      </c>
      <c r="N895" s="27">
        <v>0</v>
      </c>
      <c r="O895" s="27">
        <v>0</v>
      </c>
      <c r="P895" s="27">
        <v>192</v>
      </c>
      <c r="Q895" s="27">
        <v>192</v>
      </c>
      <c r="R895" s="28">
        <v>0.96103896103896103</v>
      </c>
      <c r="S895" s="28"/>
      <c r="T895" s="28"/>
      <c r="U895" s="28">
        <v>0.96103896103896103</v>
      </c>
      <c r="V895" s="29">
        <v>0</v>
      </c>
      <c r="W895" s="29">
        <v>0</v>
      </c>
      <c r="X895" s="29">
        <v>0</v>
      </c>
      <c r="Y895" s="29">
        <v>0</v>
      </c>
      <c r="Z895" s="29">
        <v>0</v>
      </c>
      <c r="AA895" s="29">
        <v>0</v>
      </c>
      <c r="AB895" s="29">
        <v>0</v>
      </c>
      <c r="AC895" s="29">
        <v>0</v>
      </c>
    </row>
    <row r="896" spans="2:29" x14ac:dyDescent="0.15">
      <c r="B896" s="25" t="s">
        <v>177</v>
      </c>
      <c r="C896" s="25" t="s">
        <v>130</v>
      </c>
      <c r="D896" s="26" t="s">
        <v>178</v>
      </c>
      <c r="E896" s="46" t="s">
        <v>495</v>
      </c>
      <c r="F896" s="27">
        <v>14998</v>
      </c>
      <c r="G896" s="27">
        <v>1878</v>
      </c>
      <c r="H896" s="27">
        <v>334</v>
      </c>
      <c r="I896" s="27">
        <v>17210</v>
      </c>
      <c r="J896" s="27">
        <v>6581</v>
      </c>
      <c r="K896" s="27">
        <v>1657</v>
      </c>
      <c r="L896" s="27">
        <v>316</v>
      </c>
      <c r="M896" s="27">
        <v>8554</v>
      </c>
      <c r="N896" s="27">
        <v>8417</v>
      </c>
      <c r="O896" s="27">
        <v>221</v>
      </c>
      <c r="P896" s="27">
        <v>18</v>
      </c>
      <c r="Q896" s="27">
        <v>8656</v>
      </c>
      <c r="R896" s="28">
        <v>0.4970366066240558</v>
      </c>
      <c r="S896" s="28">
        <v>0.43879183891185491</v>
      </c>
      <c r="T896" s="28">
        <v>0.88232161874334403</v>
      </c>
      <c r="U896" s="28">
        <v>0.94610778443113774</v>
      </c>
      <c r="V896" s="29">
        <v>3867</v>
      </c>
      <c r="W896" s="29">
        <v>0</v>
      </c>
      <c r="X896" s="29">
        <v>0</v>
      </c>
      <c r="Y896" s="29">
        <v>3867</v>
      </c>
      <c r="Z896" s="29">
        <v>3294</v>
      </c>
      <c r="AA896" s="29">
        <v>7161</v>
      </c>
      <c r="AB896" s="29">
        <v>1599</v>
      </c>
      <c r="AC896" s="29">
        <v>719</v>
      </c>
    </row>
    <row r="897" spans="2:29" x14ac:dyDescent="0.15">
      <c r="B897" s="25" t="s">
        <v>179</v>
      </c>
      <c r="C897" s="25" t="s">
        <v>130</v>
      </c>
      <c r="D897" s="26" t="s">
        <v>180</v>
      </c>
      <c r="E897" s="46" t="s">
        <v>495</v>
      </c>
      <c r="F897" s="27">
        <v>0</v>
      </c>
      <c r="G897" s="27">
        <v>0</v>
      </c>
      <c r="H897" s="27">
        <v>2332</v>
      </c>
      <c r="I897" s="27">
        <v>2332</v>
      </c>
      <c r="J897" s="27">
        <v>0</v>
      </c>
      <c r="K897" s="27">
        <v>0</v>
      </c>
      <c r="L897" s="27">
        <v>2332</v>
      </c>
      <c r="M897" s="27">
        <v>2332</v>
      </c>
      <c r="N897" s="27">
        <v>0</v>
      </c>
      <c r="O897" s="27">
        <v>0</v>
      </c>
      <c r="P897" s="27">
        <v>0</v>
      </c>
      <c r="Q897" s="27">
        <v>0</v>
      </c>
      <c r="R897" s="28">
        <v>1</v>
      </c>
      <c r="S897" s="28"/>
      <c r="T897" s="28"/>
      <c r="U897" s="28">
        <v>1</v>
      </c>
      <c r="V897" s="29">
        <v>0</v>
      </c>
      <c r="W897" s="29">
        <v>0</v>
      </c>
      <c r="X897" s="29">
        <v>0</v>
      </c>
      <c r="Y897" s="29">
        <v>0</v>
      </c>
      <c r="Z897" s="29">
        <v>0</v>
      </c>
      <c r="AA897" s="29">
        <v>0</v>
      </c>
      <c r="AB897" s="29">
        <v>0</v>
      </c>
      <c r="AC897" s="29">
        <v>0</v>
      </c>
    </row>
    <row r="898" spans="2:29" x14ac:dyDescent="0.15">
      <c r="B898" s="25" t="s">
        <v>181</v>
      </c>
      <c r="C898" s="25" t="s">
        <v>130</v>
      </c>
      <c r="D898" s="26" t="s">
        <v>182</v>
      </c>
      <c r="E898" s="46" t="s">
        <v>495</v>
      </c>
      <c r="F898" s="27">
        <v>0</v>
      </c>
      <c r="G898" s="27">
        <v>0</v>
      </c>
      <c r="H898" s="27">
        <v>352</v>
      </c>
      <c r="I898" s="27">
        <v>352</v>
      </c>
      <c r="J898" s="27">
        <v>0</v>
      </c>
      <c r="K898" s="27">
        <v>0</v>
      </c>
      <c r="L898" s="27">
        <v>352</v>
      </c>
      <c r="M898" s="27">
        <v>352</v>
      </c>
      <c r="N898" s="27">
        <v>0</v>
      </c>
      <c r="O898" s="27">
        <v>0</v>
      </c>
      <c r="P898" s="27">
        <v>0</v>
      </c>
      <c r="Q898" s="27">
        <v>0</v>
      </c>
      <c r="R898" s="28">
        <v>1</v>
      </c>
      <c r="S898" s="28"/>
      <c r="T898" s="28"/>
      <c r="U898" s="28">
        <v>1</v>
      </c>
      <c r="V898" s="29">
        <v>0</v>
      </c>
      <c r="W898" s="29">
        <v>0</v>
      </c>
      <c r="X898" s="29">
        <v>0</v>
      </c>
      <c r="Y898" s="29">
        <v>0</v>
      </c>
      <c r="Z898" s="29">
        <v>0</v>
      </c>
      <c r="AA898" s="29">
        <v>0</v>
      </c>
      <c r="AB898" s="29">
        <v>0</v>
      </c>
      <c r="AC898" s="29">
        <v>0</v>
      </c>
    </row>
    <row r="899" spans="2:29" x14ac:dyDescent="0.15">
      <c r="B899" s="25" t="s">
        <v>183</v>
      </c>
      <c r="C899" s="25" t="s">
        <v>130</v>
      </c>
      <c r="D899" s="26" t="s">
        <v>184</v>
      </c>
      <c r="E899" s="46" t="s">
        <v>495</v>
      </c>
      <c r="F899" s="27">
        <v>14386</v>
      </c>
      <c r="G899" s="27">
        <v>1216</v>
      </c>
      <c r="H899" s="27">
        <v>8623</v>
      </c>
      <c r="I899" s="27">
        <v>24225</v>
      </c>
      <c r="J899" s="27">
        <v>7176</v>
      </c>
      <c r="K899" s="27">
        <v>1087</v>
      </c>
      <c r="L899" s="27">
        <v>8486</v>
      </c>
      <c r="M899" s="27">
        <v>16749</v>
      </c>
      <c r="N899" s="27">
        <v>7210</v>
      </c>
      <c r="O899" s="27">
        <v>129</v>
      </c>
      <c r="P899" s="27">
        <v>137</v>
      </c>
      <c r="Q899" s="27">
        <v>7476</v>
      </c>
      <c r="R899" s="28">
        <v>0.69139318885448919</v>
      </c>
      <c r="S899" s="28">
        <v>0.49881829556513274</v>
      </c>
      <c r="T899" s="28">
        <v>0.89391447368421051</v>
      </c>
      <c r="U899" s="28">
        <v>0.98411225791487877</v>
      </c>
      <c r="V899" s="29">
        <v>2774</v>
      </c>
      <c r="W899" s="29">
        <v>0</v>
      </c>
      <c r="X899" s="29">
        <v>0</v>
      </c>
      <c r="Y899" s="29">
        <v>2774</v>
      </c>
      <c r="Z899" s="29">
        <v>338</v>
      </c>
      <c r="AA899" s="29">
        <v>3112</v>
      </c>
      <c r="AB899" s="29">
        <v>1918</v>
      </c>
      <c r="AC899" s="29">
        <v>139</v>
      </c>
    </row>
    <row r="900" spans="2:29" x14ac:dyDescent="0.15">
      <c r="B900" s="25" t="s">
        <v>186</v>
      </c>
      <c r="C900" s="25" t="s">
        <v>130</v>
      </c>
      <c r="D900" s="26" t="s">
        <v>187</v>
      </c>
      <c r="E900" s="46" t="s">
        <v>495</v>
      </c>
      <c r="F900" s="27">
        <v>10093</v>
      </c>
      <c r="G900" s="27">
        <v>0</v>
      </c>
      <c r="H900" s="27">
        <v>4987</v>
      </c>
      <c r="I900" s="27">
        <v>15080</v>
      </c>
      <c r="J900" s="27">
        <v>6722</v>
      </c>
      <c r="K900" s="27">
        <v>0</v>
      </c>
      <c r="L900" s="27">
        <v>4835</v>
      </c>
      <c r="M900" s="27">
        <v>11557</v>
      </c>
      <c r="N900" s="27">
        <v>3371</v>
      </c>
      <c r="O900" s="27">
        <v>0</v>
      </c>
      <c r="P900" s="27">
        <v>152</v>
      </c>
      <c r="Q900" s="27">
        <v>3523</v>
      </c>
      <c r="R900" s="28">
        <v>0.76637931034482754</v>
      </c>
      <c r="S900" s="28">
        <v>0.66600614287129689</v>
      </c>
      <c r="T900" s="28"/>
      <c r="U900" s="28">
        <v>0.9695207539602968</v>
      </c>
      <c r="V900" s="29">
        <v>3234</v>
      </c>
      <c r="W900" s="29">
        <v>0</v>
      </c>
      <c r="X900" s="29">
        <v>0</v>
      </c>
      <c r="Y900" s="29">
        <v>3234</v>
      </c>
      <c r="Z900" s="29">
        <v>348</v>
      </c>
      <c r="AA900" s="29">
        <v>3582</v>
      </c>
      <c r="AB900" s="29">
        <v>575</v>
      </c>
      <c r="AC900" s="29">
        <v>58</v>
      </c>
    </row>
    <row r="901" spans="2:29" x14ac:dyDescent="0.15">
      <c r="B901" s="25" t="s">
        <v>188</v>
      </c>
      <c r="C901" s="25" t="s">
        <v>130</v>
      </c>
      <c r="D901" s="26" t="s">
        <v>189</v>
      </c>
      <c r="E901" s="46" t="s">
        <v>495</v>
      </c>
      <c r="F901" s="27">
        <v>0</v>
      </c>
      <c r="G901" s="27">
        <v>0</v>
      </c>
      <c r="H901" s="27">
        <v>3285</v>
      </c>
      <c r="I901" s="27">
        <v>3285</v>
      </c>
      <c r="J901" s="27">
        <v>0</v>
      </c>
      <c r="K901" s="27">
        <v>0</v>
      </c>
      <c r="L901" s="27">
        <v>3275</v>
      </c>
      <c r="M901" s="27">
        <v>3275</v>
      </c>
      <c r="N901" s="27">
        <v>0</v>
      </c>
      <c r="O901" s="27">
        <v>0</v>
      </c>
      <c r="P901" s="27">
        <v>10</v>
      </c>
      <c r="Q901" s="27">
        <v>10</v>
      </c>
      <c r="R901" s="28">
        <v>0.9969558599695586</v>
      </c>
      <c r="S901" s="28"/>
      <c r="T901" s="28"/>
      <c r="U901" s="28">
        <v>0.9969558599695586</v>
      </c>
      <c r="V901" s="29">
        <v>0</v>
      </c>
      <c r="W901" s="29">
        <v>0</v>
      </c>
      <c r="X901" s="29">
        <v>0</v>
      </c>
      <c r="Y901" s="29">
        <v>0</v>
      </c>
      <c r="Z901" s="29">
        <v>2</v>
      </c>
      <c r="AA901" s="29">
        <v>2</v>
      </c>
      <c r="AB901" s="29">
        <v>0</v>
      </c>
      <c r="AC901" s="29">
        <v>0</v>
      </c>
    </row>
    <row r="902" spans="2:29" x14ac:dyDescent="0.15">
      <c r="B902" s="25" t="s">
        <v>191</v>
      </c>
      <c r="C902" s="25" t="s">
        <v>130</v>
      </c>
      <c r="D902" s="26" t="s">
        <v>192</v>
      </c>
      <c r="E902" s="46" t="s">
        <v>495</v>
      </c>
      <c r="F902" s="27">
        <v>0</v>
      </c>
      <c r="G902" s="27">
        <v>0</v>
      </c>
      <c r="H902" s="27">
        <v>521</v>
      </c>
      <c r="I902" s="27">
        <v>521</v>
      </c>
      <c r="J902" s="27">
        <v>0</v>
      </c>
      <c r="K902" s="27">
        <v>0</v>
      </c>
      <c r="L902" s="27">
        <v>521</v>
      </c>
      <c r="M902" s="27">
        <v>521</v>
      </c>
      <c r="N902" s="27">
        <v>0</v>
      </c>
      <c r="O902" s="27">
        <v>0</v>
      </c>
      <c r="P902" s="27">
        <v>0</v>
      </c>
      <c r="Q902" s="27">
        <v>0</v>
      </c>
      <c r="R902" s="28">
        <v>1</v>
      </c>
      <c r="S902" s="28"/>
      <c r="T902" s="28"/>
      <c r="U902" s="28">
        <v>1</v>
      </c>
      <c r="V902" s="29">
        <v>0</v>
      </c>
      <c r="W902" s="29">
        <v>0</v>
      </c>
      <c r="X902" s="29">
        <v>0</v>
      </c>
      <c r="Y902" s="29">
        <v>0</v>
      </c>
      <c r="Z902" s="29">
        <v>13</v>
      </c>
      <c r="AA902" s="29">
        <v>13</v>
      </c>
      <c r="AB902" s="29">
        <v>0</v>
      </c>
      <c r="AC902" s="29">
        <v>0</v>
      </c>
    </row>
    <row r="903" spans="2:29" x14ac:dyDescent="0.15">
      <c r="B903" s="25" t="s">
        <v>193</v>
      </c>
      <c r="C903" s="25" t="s">
        <v>130</v>
      </c>
      <c r="D903" s="26" t="s">
        <v>194</v>
      </c>
      <c r="E903" s="46" t="s">
        <v>495</v>
      </c>
      <c r="F903" s="27">
        <v>0</v>
      </c>
      <c r="G903" s="27">
        <v>0</v>
      </c>
      <c r="H903" s="27">
        <v>6302</v>
      </c>
      <c r="I903" s="27">
        <v>6302</v>
      </c>
      <c r="J903" s="27">
        <v>0</v>
      </c>
      <c r="K903" s="27">
        <v>0</v>
      </c>
      <c r="L903" s="27">
        <v>6302</v>
      </c>
      <c r="M903" s="27">
        <v>6302</v>
      </c>
      <c r="N903" s="27">
        <v>0</v>
      </c>
      <c r="O903" s="27">
        <v>0</v>
      </c>
      <c r="P903" s="27">
        <v>0</v>
      </c>
      <c r="Q903" s="27">
        <v>0</v>
      </c>
      <c r="R903" s="28">
        <v>1</v>
      </c>
      <c r="S903" s="28"/>
      <c r="T903" s="28"/>
      <c r="U903" s="28">
        <v>1</v>
      </c>
      <c r="V903" s="29">
        <v>0</v>
      </c>
      <c r="W903" s="29">
        <v>0</v>
      </c>
      <c r="X903" s="29">
        <v>0</v>
      </c>
      <c r="Y903" s="29">
        <v>0</v>
      </c>
      <c r="Z903" s="29">
        <v>0</v>
      </c>
      <c r="AA903" s="29">
        <v>0</v>
      </c>
      <c r="AB903" s="29">
        <v>0</v>
      </c>
      <c r="AC903" s="29">
        <v>0</v>
      </c>
    </row>
    <row r="904" spans="2:29" x14ac:dyDescent="0.15">
      <c r="B904" s="25" t="s">
        <v>195</v>
      </c>
      <c r="C904" s="25" t="s">
        <v>130</v>
      </c>
      <c r="D904" s="26" t="s">
        <v>196</v>
      </c>
      <c r="E904" s="46" t="s">
        <v>495</v>
      </c>
      <c r="F904" s="27">
        <v>7212</v>
      </c>
      <c r="G904" s="27">
        <v>0</v>
      </c>
      <c r="H904" s="27">
        <v>462</v>
      </c>
      <c r="I904" s="27">
        <v>7674</v>
      </c>
      <c r="J904" s="27">
        <v>5200</v>
      </c>
      <c r="K904" s="27">
        <v>0</v>
      </c>
      <c r="L904" s="27">
        <v>462</v>
      </c>
      <c r="M904" s="27">
        <v>5662</v>
      </c>
      <c r="N904" s="27">
        <v>2012</v>
      </c>
      <c r="O904" s="27">
        <v>0</v>
      </c>
      <c r="P904" s="27">
        <v>0</v>
      </c>
      <c r="Q904" s="27">
        <v>2012</v>
      </c>
      <c r="R904" s="28">
        <v>0.73781600208496223</v>
      </c>
      <c r="S904" s="28">
        <v>0.72102052135330008</v>
      </c>
      <c r="T904" s="28"/>
      <c r="U904" s="28">
        <v>1</v>
      </c>
      <c r="V904" s="29">
        <v>2072</v>
      </c>
      <c r="W904" s="29">
        <v>0</v>
      </c>
      <c r="X904" s="29">
        <v>0</v>
      </c>
      <c r="Y904" s="29">
        <v>2072</v>
      </c>
      <c r="Z904" s="29">
        <v>666</v>
      </c>
      <c r="AA904" s="29">
        <v>2738</v>
      </c>
      <c r="AB904" s="29">
        <v>268</v>
      </c>
      <c r="AC904" s="29">
        <v>0</v>
      </c>
    </row>
    <row r="905" spans="2:29" x14ac:dyDescent="0.15">
      <c r="B905" s="25" t="s">
        <v>197</v>
      </c>
      <c r="C905" s="25" t="s">
        <v>130</v>
      </c>
      <c r="D905" s="26" t="s">
        <v>198</v>
      </c>
      <c r="E905" s="46" t="s">
        <v>495</v>
      </c>
      <c r="F905" s="27">
        <v>0</v>
      </c>
      <c r="G905" s="27">
        <v>0</v>
      </c>
      <c r="H905" s="27">
        <v>4001</v>
      </c>
      <c r="I905" s="27">
        <v>4001</v>
      </c>
      <c r="J905" s="27">
        <v>0</v>
      </c>
      <c r="K905" s="27">
        <v>0</v>
      </c>
      <c r="L905" s="27">
        <v>4001</v>
      </c>
      <c r="M905" s="27">
        <v>4001</v>
      </c>
      <c r="N905" s="27">
        <v>0</v>
      </c>
      <c r="O905" s="27">
        <v>0</v>
      </c>
      <c r="P905" s="27">
        <v>0</v>
      </c>
      <c r="Q905" s="27">
        <v>0</v>
      </c>
      <c r="R905" s="28">
        <v>1</v>
      </c>
      <c r="S905" s="28"/>
      <c r="T905" s="28"/>
      <c r="U905" s="28">
        <v>1</v>
      </c>
      <c r="V905" s="29">
        <v>0</v>
      </c>
      <c r="W905" s="29">
        <v>0</v>
      </c>
      <c r="X905" s="29">
        <v>0</v>
      </c>
      <c r="Y905" s="29">
        <v>0</v>
      </c>
      <c r="Z905" s="29">
        <v>0</v>
      </c>
      <c r="AA905" s="29">
        <v>0</v>
      </c>
      <c r="AB905" s="29">
        <v>0</v>
      </c>
      <c r="AC905" s="29">
        <v>0</v>
      </c>
    </row>
    <row r="906" spans="2:29" x14ac:dyDescent="0.15">
      <c r="B906" s="25" t="s">
        <v>199</v>
      </c>
      <c r="C906" s="25" t="s">
        <v>130</v>
      </c>
      <c r="D906" s="26" t="s">
        <v>200</v>
      </c>
      <c r="E906" s="46" t="s">
        <v>495</v>
      </c>
      <c r="F906" s="27">
        <v>8813</v>
      </c>
      <c r="G906" s="27">
        <v>0</v>
      </c>
      <c r="H906" s="27">
        <v>4747</v>
      </c>
      <c r="I906" s="27">
        <v>13560</v>
      </c>
      <c r="J906" s="27">
        <v>5156</v>
      </c>
      <c r="K906" s="27">
        <v>0</v>
      </c>
      <c r="L906" s="27">
        <v>4718</v>
      </c>
      <c r="M906" s="27">
        <v>9874</v>
      </c>
      <c r="N906" s="27">
        <v>3657</v>
      </c>
      <c r="O906" s="27">
        <v>0</v>
      </c>
      <c r="P906" s="27">
        <v>29</v>
      </c>
      <c r="Q906" s="27">
        <v>3686</v>
      </c>
      <c r="R906" s="28">
        <v>0.72817109144542769</v>
      </c>
      <c r="S906" s="28">
        <v>0.58504482015204806</v>
      </c>
      <c r="T906" s="28"/>
      <c r="U906" s="28">
        <v>0.99389087844954704</v>
      </c>
      <c r="V906" s="29">
        <v>3305</v>
      </c>
      <c r="W906" s="29">
        <v>0</v>
      </c>
      <c r="X906" s="29">
        <v>0</v>
      </c>
      <c r="Y906" s="29">
        <v>3305</v>
      </c>
      <c r="Z906" s="29">
        <v>1745</v>
      </c>
      <c r="AA906" s="29">
        <v>5050</v>
      </c>
      <c r="AB906" s="29">
        <v>1400</v>
      </c>
      <c r="AC906" s="29">
        <v>85</v>
      </c>
    </row>
    <row r="907" spans="2:29" x14ac:dyDescent="0.15">
      <c r="B907" s="25" t="s">
        <v>201</v>
      </c>
      <c r="C907" s="25" t="s">
        <v>130</v>
      </c>
      <c r="D907" s="26" t="s">
        <v>202</v>
      </c>
      <c r="E907" s="46" t="s">
        <v>495</v>
      </c>
      <c r="F907" s="27">
        <v>0</v>
      </c>
      <c r="G907" s="27">
        <v>0</v>
      </c>
      <c r="H907" s="27">
        <v>0</v>
      </c>
      <c r="I907" s="27">
        <v>0</v>
      </c>
      <c r="J907" s="27">
        <v>0</v>
      </c>
      <c r="K907" s="27">
        <v>0</v>
      </c>
      <c r="L907" s="27">
        <v>0</v>
      </c>
      <c r="M907" s="27">
        <v>0</v>
      </c>
      <c r="N907" s="27">
        <v>0</v>
      </c>
      <c r="O907" s="27">
        <v>0</v>
      </c>
      <c r="P907" s="27">
        <v>0</v>
      </c>
      <c r="Q907" s="27">
        <v>0</v>
      </c>
      <c r="R907" s="28"/>
      <c r="S907" s="28"/>
      <c r="T907" s="28"/>
      <c r="U907" s="28"/>
      <c r="V907" s="29">
        <v>0</v>
      </c>
      <c r="W907" s="29">
        <v>0</v>
      </c>
      <c r="X907" s="29">
        <v>0</v>
      </c>
      <c r="Y907" s="29">
        <v>0</v>
      </c>
      <c r="Z907" s="29">
        <v>23</v>
      </c>
      <c r="AA907" s="29">
        <v>23</v>
      </c>
      <c r="AB907" s="29">
        <v>0</v>
      </c>
      <c r="AC907" s="29">
        <v>0</v>
      </c>
    </row>
    <row r="908" spans="2:29" x14ac:dyDescent="0.15">
      <c r="B908" s="25" t="s">
        <v>203</v>
      </c>
      <c r="C908" s="25" t="s">
        <v>130</v>
      </c>
      <c r="D908" s="26" t="s">
        <v>204</v>
      </c>
      <c r="E908" s="46" t="s">
        <v>495</v>
      </c>
      <c r="F908" s="27">
        <v>12457</v>
      </c>
      <c r="G908" s="27">
        <v>0</v>
      </c>
      <c r="H908" s="27">
        <v>6585</v>
      </c>
      <c r="I908" s="27">
        <v>19042</v>
      </c>
      <c r="J908" s="27">
        <v>8478</v>
      </c>
      <c r="K908" s="27">
        <v>0</v>
      </c>
      <c r="L908" s="27">
        <v>6414</v>
      </c>
      <c r="M908" s="27">
        <v>14892</v>
      </c>
      <c r="N908" s="27">
        <v>3979</v>
      </c>
      <c r="O908" s="27">
        <v>0</v>
      </c>
      <c r="P908" s="27">
        <v>171</v>
      </c>
      <c r="Q908" s="27">
        <v>4150</v>
      </c>
      <c r="R908" s="28">
        <v>0.78206070790883309</v>
      </c>
      <c r="S908" s="28">
        <v>0.68058119932568029</v>
      </c>
      <c r="T908" s="28"/>
      <c r="U908" s="28">
        <v>0.97403189066059226</v>
      </c>
      <c r="V908" s="29">
        <v>5807</v>
      </c>
      <c r="W908" s="29">
        <v>0</v>
      </c>
      <c r="X908" s="29">
        <v>0</v>
      </c>
      <c r="Y908" s="29">
        <v>5807</v>
      </c>
      <c r="Z908" s="29">
        <v>843</v>
      </c>
      <c r="AA908" s="29">
        <v>6650</v>
      </c>
      <c r="AB908" s="29">
        <v>720</v>
      </c>
      <c r="AC908" s="29">
        <v>34</v>
      </c>
    </row>
    <row r="909" spans="2:29" x14ac:dyDescent="0.15">
      <c r="B909" s="25" t="s">
        <v>205</v>
      </c>
      <c r="C909" s="25" t="s">
        <v>130</v>
      </c>
      <c r="D909" s="26" t="s">
        <v>206</v>
      </c>
      <c r="E909" s="46" t="s">
        <v>495</v>
      </c>
      <c r="F909" s="27">
        <v>10479</v>
      </c>
      <c r="G909" s="27">
        <v>0</v>
      </c>
      <c r="H909" s="27">
        <v>2274</v>
      </c>
      <c r="I909" s="27">
        <v>12753</v>
      </c>
      <c r="J909" s="27">
        <v>4499</v>
      </c>
      <c r="K909" s="27">
        <v>0</v>
      </c>
      <c r="L909" s="27">
        <v>2087</v>
      </c>
      <c r="M909" s="27">
        <v>6586</v>
      </c>
      <c r="N909" s="27">
        <v>5980</v>
      </c>
      <c r="O909" s="27">
        <v>0</v>
      </c>
      <c r="P909" s="27">
        <v>187</v>
      </c>
      <c r="Q909" s="27">
        <v>6167</v>
      </c>
      <c r="R909" s="28">
        <v>0.51642750725319531</v>
      </c>
      <c r="S909" s="28">
        <v>0.42933486019658362</v>
      </c>
      <c r="T909" s="28"/>
      <c r="U909" s="28">
        <v>0.9177660510114336</v>
      </c>
      <c r="V909" s="29">
        <v>2633</v>
      </c>
      <c r="W909" s="29">
        <v>0</v>
      </c>
      <c r="X909" s="29">
        <v>43</v>
      </c>
      <c r="Y909" s="29">
        <v>2676</v>
      </c>
      <c r="Z909" s="29">
        <v>2108</v>
      </c>
      <c r="AA909" s="29">
        <v>4784</v>
      </c>
      <c r="AB909" s="29">
        <v>1296</v>
      </c>
      <c r="AC909" s="29">
        <v>803</v>
      </c>
    </row>
    <row r="910" spans="2:29" x14ac:dyDescent="0.15">
      <c r="B910" s="25" t="s">
        <v>207</v>
      </c>
      <c r="C910" s="25" t="s">
        <v>130</v>
      </c>
      <c r="D910" s="26" t="s">
        <v>208</v>
      </c>
      <c r="E910" s="46" t="s">
        <v>495</v>
      </c>
      <c r="F910" s="27">
        <v>12343</v>
      </c>
      <c r="G910" s="27">
        <v>0</v>
      </c>
      <c r="H910" s="27">
        <v>5401</v>
      </c>
      <c r="I910" s="27">
        <v>17744</v>
      </c>
      <c r="J910" s="27">
        <v>4880</v>
      </c>
      <c r="K910" s="27">
        <v>0</v>
      </c>
      <c r="L910" s="27">
        <v>4547</v>
      </c>
      <c r="M910" s="27">
        <v>9427</v>
      </c>
      <c r="N910" s="27">
        <v>7463</v>
      </c>
      <c r="O910" s="27">
        <v>0</v>
      </c>
      <c r="P910" s="27">
        <v>854</v>
      </c>
      <c r="Q910" s="27">
        <v>8317</v>
      </c>
      <c r="R910" s="28">
        <v>0.53127817853922454</v>
      </c>
      <c r="S910" s="28">
        <v>0.3953657943773799</v>
      </c>
      <c r="T910" s="28"/>
      <c r="U910" s="28">
        <v>0.84188113312349566</v>
      </c>
      <c r="V910" s="29">
        <v>4037</v>
      </c>
      <c r="W910" s="29">
        <v>0</v>
      </c>
      <c r="X910" s="29">
        <v>0</v>
      </c>
      <c r="Y910" s="29">
        <v>4037</v>
      </c>
      <c r="Z910" s="29">
        <v>1051</v>
      </c>
      <c r="AA910" s="29">
        <v>5088</v>
      </c>
      <c r="AB910" s="29">
        <v>1951</v>
      </c>
      <c r="AC910" s="29">
        <v>894</v>
      </c>
    </row>
    <row r="911" spans="2:29" x14ac:dyDescent="0.15">
      <c r="B911" s="25" t="s">
        <v>209</v>
      </c>
      <c r="C911" s="25" t="s">
        <v>130</v>
      </c>
      <c r="D911" s="26" t="s">
        <v>210</v>
      </c>
      <c r="E911" s="46" t="s">
        <v>495</v>
      </c>
      <c r="F911" s="27">
        <v>31240</v>
      </c>
      <c r="G911" s="27">
        <v>0</v>
      </c>
      <c r="H911" s="27">
        <v>1650</v>
      </c>
      <c r="I911" s="27">
        <v>32890</v>
      </c>
      <c r="J911" s="27">
        <v>16383</v>
      </c>
      <c r="K911" s="27">
        <v>0</v>
      </c>
      <c r="L911" s="27">
        <v>1622</v>
      </c>
      <c r="M911" s="27">
        <v>18005</v>
      </c>
      <c r="N911" s="27">
        <v>14857</v>
      </c>
      <c r="O911" s="27">
        <v>0</v>
      </c>
      <c r="P911" s="27">
        <v>28</v>
      </c>
      <c r="Q911" s="27">
        <v>14885</v>
      </c>
      <c r="R911" s="28">
        <v>0.54743083003952564</v>
      </c>
      <c r="S911" s="28">
        <v>0.52442381562099871</v>
      </c>
      <c r="T911" s="28"/>
      <c r="U911" s="28">
        <v>0.98303030303030303</v>
      </c>
      <c r="V911" s="29">
        <v>10505</v>
      </c>
      <c r="W911" s="29">
        <v>0</v>
      </c>
      <c r="X911" s="29">
        <v>1</v>
      </c>
      <c r="Y911" s="29">
        <v>10506</v>
      </c>
      <c r="Z911" s="29">
        <v>5152</v>
      </c>
      <c r="AA911" s="29">
        <v>15658</v>
      </c>
      <c r="AB911" s="29">
        <v>4696</v>
      </c>
      <c r="AC911" s="29">
        <v>1243</v>
      </c>
    </row>
    <row r="912" spans="2:29" x14ac:dyDescent="0.15">
      <c r="B912" s="25" t="s">
        <v>211</v>
      </c>
      <c r="C912" s="25" t="s">
        <v>130</v>
      </c>
      <c r="D912" s="26" t="s">
        <v>212</v>
      </c>
      <c r="E912" s="46" t="s">
        <v>495</v>
      </c>
      <c r="F912" s="27">
        <v>10563</v>
      </c>
      <c r="G912" s="27">
        <v>1828</v>
      </c>
      <c r="H912" s="27">
        <v>6630</v>
      </c>
      <c r="I912" s="27">
        <v>19021</v>
      </c>
      <c r="J912" s="27">
        <v>5618</v>
      </c>
      <c r="K912" s="27">
        <v>1736</v>
      </c>
      <c r="L912" s="27">
        <v>6481</v>
      </c>
      <c r="M912" s="27">
        <v>13835</v>
      </c>
      <c r="N912" s="27">
        <v>4945</v>
      </c>
      <c r="O912" s="27">
        <v>92</v>
      </c>
      <c r="P912" s="27">
        <v>149</v>
      </c>
      <c r="Q912" s="27">
        <v>5186</v>
      </c>
      <c r="R912" s="28">
        <v>0.72735397718311345</v>
      </c>
      <c r="S912" s="28">
        <v>0.53185648016661935</v>
      </c>
      <c r="T912" s="28">
        <v>0.94967177242888401</v>
      </c>
      <c r="U912" s="28">
        <v>0.97752639517345397</v>
      </c>
      <c r="V912" s="29">
        <v>2605</v>
      </c>
      <c r="W912" s="29">
        <v>74</v>
      </c>
      <c r="X912" s="29">
        <v>69</v>
      </c>
      <c r="Y912" s="29">
        <v>2748</v>
      </c>
      <c r="Z912" s="29">
        <v>1582</v>
      </c>
      <c r="AA912" s="29">
        <v>4330</v>
      </c>
      <c r="AB912" s="29">
        <v>283</v>
      </c>
      <c r="AC912" s="29">
        <v>1</v>
      </c>
    </row>
    <row r="913" spans="2:29" x14ac:dyDescent="0.15">
      <c r="B913" s="25" t="s">
        <v>213</v>
      </c>
      <c r="C913" s="25" t="s">
        <v>130</v>
      </c>
      <c r="D913" s="26" t="s">
        <v>214</v>
      </c>
      <c r="E913" s="46" t="s">
        <v>495</v>
      </c>
      <c r="F913" s="27">
        <v>16534</v>
      </c>
      <c r="G913" s="27">
        <v>0</v>
      </c>
      <c r="H913" s="27">
        <v>12088</v>
      </c>
      <c r="I913" s="27">
        <v>28622</v>
      </c>
      <c r="J913" s="27">
        <v>8154</v>
      </c>
      <c r="K913" s="27">
        <v>0</v>
      </c>
      <c r="L913" s="27">
        <v>11715</v>
      </c>
      <c r="M913" s="27">
        <v>19869</v>
      </c>
      <c r="N913" s="27">
        <v>8380</v>
      </c>
      <c r="O913" s="27">
        <v>0</v>
      </c>
      <c r="P913" s="27">
        <v>373</v>
      </c>
      <c r="Q913" s="27">
        <v>8753</v>
      </c>
      <c r="R913" s="28">
        <v>0.6941862902662288</v>
      </c>
      <c r="S913" s="28">
        <v>0.49316559816136446</v>
      </c>
      <c r="T913" s="28"/>
      <c r="U913" s="28">
        <v>0.9691429516876241</v>
      </c>
      <c r="V913" s="29">
        <v>4088</v>
      </c>
      <c r="W913" s="29">
        <v>0</v>
      </c>
      <c r="X913" s="29">
        <v>149</v>
      </c>
      <c r="Y913" s="29">
        <v>4237</v>
      </c>
      <c r="Z913" s="29">
        <v>2317</v>
      </c>
      <c r="AA913" s="29">
        <v>6554</v>
      </c>
      <c r="AB913" s="29">
        <v>1195</v>
      </c>
      <c r="AC913" s="29">
        <v>158</v>
      </c>
    </row>
    <row r="914" spans="2:29" x14ac:dyDescent="0.15">
      <c r="B914" s="25" t="s">
        <v>215</v>
      </c>
      <c r="C914" s="25" t="s">
        <v>130</v>
      </c>
      <c r="D914" s="26" t="s">
        <v>216</v>
      </c>
      <c r="E914" s="46" t="s">
        <v>495</v>
      </c>
      <c r="F914" s="27">
        <v>19195</v>
      </c>
      <c r="G914" s="27">
        <v>1817</v>
      </c>
      <c r="H914" s="27">
        <v>0</v>
      </c>
      <c r="I914" s="27">
        <v>21012</v>
      </c>
      <c r="J914" s="27">
        <v>11080</v>
      </c>
      <c r="K914" s="27">
        <v>1713</v>
      </c>
      <c r="L914" s="27">
        <v>0</v>
      </c>
      <c r="M914" s="27">
        <v>12793</v>
      </c>
      <c r="N914" s="27">
        <v>8115</v>
      </c>
      <c r="O914" s="27">
        <v>104</v>
      </c>
      <c r="P914" s="27">
        <v>0</v>
      </c>
      <c r="Q914" s="27">
        <v>8219</v>
      </c>
      <c r="R914" s="28">
        <v>0.60884256615267462</v>
      </c>
      <c r="S914" s="28">
        <v>0.57723365459755149</v>
      </c>
      <c r="T914" s="28">
        <v>0.94276279581728128</v>
      </c>
      <c r="U914" s="28"/>
      <c r="V914" s="29">
        <v>5251</v>
      </c>
      <c r="W914" s="29">
        <v>4</v>
      </c>
      <c r="X914" s="29">
        <v>0</v>
      </c>
      <c r="Y914" s="29">
        <v>5255</v>
      </c>
      <c r="Z914" s="29">
        <v>3315</v>
      </c>
      <c r="AA914" s="29">
        <v>8570</v>
      </c>
      <c r="AB914" s="29">
        <v>2332</v>
      </c>
      <c r="AC914" s="29">
        <v>1087</v>
      </c>
    </row>
    <row r="915" spans="2:29" x14ac:dyDescent="0.15">
      <c r="B915" s="25" t="s">
        <v>217</v>
      </c>
      <c r="C915" s="25" t="s">
        <v>130</v>
      </c>
      <c r="D915" s="26" t="s">
        <v>218</v>
      </c>
      <c r="E915" s="46" t="s">
        <v>495</v>
      </c>
      <c r="F915" s="27">
        <v>13634</v>
      </c>
      <c r="G915" s="27">
        <v>481</v>
      </c>
      <c r="H915" s="27">
        <v>7558</v>
      </c>
      <c r="I915" s="27">
        <v>21673</v>
      </c>
      <c r="J915" s="27">
        <v>6931</v>
      </c>
      <c r="K915" s="27">
        <v>481</v>
      </c>
      <c r="L915" s="27">
        <v>7453</v>
      </c>
      <c r="M915" s="27">
        <v>14865</v>
      </c>
      <c r="N915" s="27">
        <v>6703</v>
      </c>
      <c r="O915" s="27">
        <v>0</v>
      </c>
      <c r="P915" s="27">
        <v>105</v>
      </c>
      <c r="Q915" s="27">
        <v>6808</v>
      </c>
      <c r="R915" s="28">
        <v>0.68587643611867299</v>
      </c>
      <c r="S915" s="28">
        <v>0.50836144931788174</v>
      </c>
      <c r="T915" s="28">
        <v>1</v>
      </c>
      <c r="U915" s="28">
        <v>0.9861074358295846</v>
      </c>
      <c r="V915" s="29">
        <v>5676</v>
      </c>
      <c r="W915" s="29">
        <v>0</v>
      </c>
      <c r="X915" s="29">
        <v>0</v>
      </c>
      <c r="Y915" s="29">
        <v>5676</v>
      </c>
      <c r="Z915" s="29">
        <v>2821</v>
      </c>
      <c r="AA915" s="29">
        <v>8497</v>
      </c>
      <c r="AB915" s="29">
        <v>1548</v>
      </c>
      <c r="AC915" s="29">
        <v>463</v>
      </c>
    </row>
    <row r="916" spans="2:29" x14ac:dyDescent="0.15">
      <c r="B916" s="25" t="s">
        <v>220</v>
      </c>
      <c r="C916" s="25" t="s">
        <v>130</v>
      </c>
      <c r="D916" s="26" t="s">
        <v>221</v>
      </c>
      <c r="E916" s="46" t="s">
        <v>495</v>
      </c>
      <c r="F916" s="27">
        <v>7839</v>
      </c>
      <c r="G916" s="27">
        <v>0</v>
      </c>
      <c r="H916" s="27">
        <v>3744</v>
      </c>
      <c r="I916" s="27">
        <v>11583</v>
      </c>
      <c r="J916" s="27">
        <v>4961</v>
      </c>
      <c r="K916" s="27">
        <v>0</v>
      </c>
      <c r="L916" s="27">
        <v>3733</v>
      </c>
      <c r="M916" s="27">
        <v>8694</v>
      </c>
      <c r="N916" s="27">
        <v>2878</v>
      </c>
      <c r="O916" s="27">
        <v>0</v>
      </c>
      <c r="P916" s="27">
        <v>11</v>
      </c>
      <c r="Q916" s="27">
        <v>2889</v>
      </c>
      <c r="R916" s="28">
        <v>0.75058275058275059</v>
      </c>
      <c r="S916" s="28">
        <v>0.63286133435387171</v>
      </c>
      <c r="T916" s="28"/>
      <c r="U916" s="28">
        <v>0.99706196581196582</v>
      </c>
      <c r="V916" s="29">
        <v>3184</v>
      </c>
      <c r="W916" s="29">
        <v>0</v>
      </c>
      <c r="X916" s="29">
        <v>0</v>
      </c>
      <c r="Y916" s="29">
        <v>3184</v>
      </c>
      <c r="Z916" s="29">
        <v>663</v>
      </c>
      <c r="AA916" s="29">
        <v>3847</v>
      </c>
      <c r="AB916" s="29">
        <v>1005</v>
      </c>
      <c r="AC916" s="29">
        <v>57</v>
      </c>
    </row>
    <row r="917" spans="2:29" x14ac:dyDescent="0.15">
      <c r="B917" s="25" t="s">
        <v>222</v>
      </c>
      <c r="C917" s="25" t="s">
        <v>130</v>
      </c>
      <c r="D917" s="26" t="s">
        <v>223</v>
      </c>
      <c r="E917" s="46" t="s">
        <v>495</v>
      </c>
      <c r="F917" s="27">
        <v>11985</v>
      </c>
      <c r="G917" s="27">
        <v>0</v>
      </c>
      <c r="H917" s="27">
        <v>5965</v>
      </c>
      <c r="I917" s="27">
        <v>17950</v>
      </c>
      <c r="J917" s="27">
        <v>5738</v>
      </c>
      <c r="K917" s="27">
        <v>0</v>
      </c>
      <c r="L917" s="27">
        <v>5953</v>
      </c>
      <c r="M917" s="27">
        <v>11691</v>
      </c>
      <c r="N917" s="27">
        <v>6247</v>
      </c>
      <c r="O917" s="27">
        <v>0</v>
      </c>
      <c r="P917" s="27">
        <v>12</v>
      </c>
      <c r="Q917" s="27">
        <v>6259</v>
      </c>
      <c r="R917" s="28">
        <v>0.65130919220055705</v>
      </c>
      <c r="S917" s="28">
        <v>0.47876512307050478</v>
      </c>
      <c r="T917" s="28"/>
      <c r="U917" s="28">
        <v>0.99798826487845771</v>
      </c>
      <c r="V917" s="29">
        <v>3359</v>
      </c>
      <c r="W917" s="29">
        <v>0</v>
      </c>
      <c r="X917" s="29">
        <v>0</v>
      </c>
      <c r="Y917" s="29">
        <v>3359</v>
      </c>
      <c r="Z917" s="29">
        <v>1250</v>
      </c>
      <c r="AA917" s="29">
        <v>4609</v>
      </c>
      <c r="AB917" s="29">
        <v>1218</v>
      </c>
      <c r="AC917" s="29">
        <v>300</v>
      </c>
    </row>
    <row r="918" spans="2:29" x14ac:dyDescent="0.15">
      <c r="B918" s="25" t="s">
        <v>225</v>
      </c>
      <c r="C918" s="25" t="s">
        <v>130</v>
      </c>
      <c r="D918" s="26" t="s">
        <v>226</v>
      </c>
      <c r="E918" s="46" t="s">
        <v>495</v>
      </c>
      <c r="F918" s="27">
        <v>5737</v>
      </c>
      <c r="G918" s="27">
        <v>0</v>
      </c>
      <c r="H918" s="27">
        <v>0</v>
      </c>
      <c r="I918" s="27">
        <v>5737</v>
      </c>
      <c r="J918" s="27">
        <v>3189</v>
      </c>
      <c r="K918" s="27">
        <v>0</v>
      </c>
      <c r="L918" s="27">
        <v>0</v>
      </c>
      <c r="M918" s="27">
        <v>3189</v>
      </c>
      <c r="N918" s="27">
        <v>2548</v>
      </c>
      <c r="O918" s="27">
        <v>0</v>
      </c>
      <c r="P918" s="27">
        <v>0</v>
      </c>
      <c r="Q918" s="27">
        <v>2548</v>
      </c>
      <c r="R918" s="28">
        <v>0.55586543489628726</v>
      </c>
      <c r="S918" s="28">
        <v>0.55586543489628726</v>
      </c>
      <c r="T918" s="28"/>
      <c r="U918" s="28"/>
      <c r="V918" s="29">
        <v>1575</v>
      </c>
      <c r="W918" s="29">
        <v>0</v>
      </c>
      <c r="X918" s="29">
        <v>0</v>
      </c>
      <c r="Y918" s="29">
        <v>1575</v>
      </c>
      <c r="Z918" s="29">
        <v>564</v>
      </c>
      <c r="AA918" s="29">
        <v>2139</v>
      </c>
      <c r="AB918" s="29">
        <v>354</v>
      </c>
      <c r="AC918" s="29">
        <v>213</v>
      </c>
    </row>
    <row r="919" spans="2:29" x14ac:dyDescent="0.15">
      <c r="B919" s="25" t="s">
        <v>227</v>
      </c>
      <c r="C919" s="25" t="s">
        <v>228</v>
      </c>
      <c r="D919" s="26" t="s">
        <v>229</v>
      </c>
      <c r="E919" s="46" t="s">
        <v>495</v>
      </c>
      <c r="F919" s="27">
        <v>5959</v>
      </c>
      <c r="G919" s="27">
        <v>296</v>
      </c>
      <c r="H919" s="27">
        <v>0</v>
      </c>
      <c r="I919" s="27">
        <v>6255</v>
      </c>
      <c r="J919" s="27">
        <v>3367</v>
      </c>
      <c r="K919" s="27">
        <v>296</v>
      </c>
      <c r="L919" s="27">
        <v>0</v>
      </c>
      <c r="M919" s="27">
        <v>3663</v>
      </c>
      <c r="N919" s="27">
        <v>2592</v>
      </c>
      <c r="O919" s="27">
        <v>0</v>
      </c>
      <c r="P919" s="27">
        <v>0</v>
      </c>
      <c r="Q919" s="27">
        <v>2592</v>
      </c>
      <c r="R919" s="28">
        <v>0.58561151079136686</v>
      </c>
      <c r="S919" s="28">
        <v>0.56502768920959889</v>
      </c>
      <c r="T919" s="28">
        <v>1</v>
      </c>
      <c r="U919" s="28"/>
      <c r="V919" s="29">
        <v>1518</v>
      </c>
      <c r="W919" s="29">
        <v>0</v>
      </c>
      <c r="X919" s="29">
        <v>0</v>
      </c>
      <c r="Y919" s="29">
        <v>1518</v>
      </c>
      <c r="Z919" s="29">
        <v>544</v>
      </c>
      <c r="AA919" s="29">
        <v>2062</v>
      </c>
      <c r="AB919" s="29">
        <v>290</v>
      </c>
      <c r="AC919" s="29">
        <v>0</v>
      </c>
    </row>
    <row r="920" spans="2:29" x14ac:dyDescent="0.15">
      <c r="B920" s="25" t="s">
        <v>231</v>
      </c>
      <c r="C920" s="25" t="s">
        <v>228</v>
      </c>
      <c r="D920" s="26" t="s">
        <v>232</v>
      </c>
      <c r="E920" s="46" t="s">
        <v>495</v>
      </c>
      <c r="F920" s="27">
        <v>8438</v>
      </c>
      <c r="G920" s="27">
        <v>0</v>
      </c>
      <c r="H920" s="27">
        <v>0</v>
      </c>
      <c r="I920" s="27">
        <v>8438</v>
      </c>
      <c r="J920" s="27">
        <v>5329</v>
      </c>
      <c r="K920" s="27">
        <v>0</v>
      </c>
      <c r="L920" s="27">
        <v>0</v>
      </c>
      <c r="M920" s="27">
        <v>5329</v>
      </c>
      <c r="N920" s="27">
        <v>3109</v>
      </c>
      <c r="O920" s="27">
        <v>0</v>
      </c>
      <c r="P920" s="27">
        <v>0</v>
      </c>
      <c r="Q920" s="27">
        <v>3109</v>
      </c>
      <c r="R920" s="28">
        <v>0.63154776013273284</v>
      </c>
      <c r="S920" s="28">
        <v>0.63154776013273284</v>
      </c>
      <c r="T920" s="28"/>
      <c r="U920" s="28"/>
      <c r="V920" s="29">
        <v>2469</v>
      </c>
      <c r="W920" s="29">
        <v>0</v>
      </c>
      <c r="X920" s="29">
        <v>0</v>
      </c>
      <c r="Y920" s="29">
        <v>2469</v>
      </c>
      <c r="Z920" s="29">
        <v>491</v>
      </c>
      <c r="AA920" s="29">
        <v>2960</v>
      </c>
      <c r="AB920" s="29">
        <v>544</v>
      </c>
      <c r="AC920" s="29">
        <v>0</v>
      </c>
    </row>
    <row r="921" spans="2:29" x14ac:dyDescent="0.15">
      <c r="B921" s="25" t="s">
        <v>234</v>
      </c>
      <c r="C921" s="25" t="s">
        <v>228</v>
      </c>
      <c r="D921" s="26" t="s">
        <v>235</v>
      </c>
      <c r="E921" s="46" t="s">
        <v>495</v>
      </c>
      <c r="F921" s="27">
        <v>8573</v>
      </c>
      <c r="G921" s="27">
        <v>0</v>
      </c>
      <c r="H921" s="27">
        <v>3004</v>
      </c>
      <c r="I921" s="27">
        <v>11577</v>
      </c>
      <c r="J921" s="27">
        <v>5711</v>
      </c>
      <c r="K921" s="27">
        <v>0</v>
      </c>
      <c r="L921" s="27">
        <v>3004</v>
      </c>
      <c r="M921" s="27">
        <v>8715</v>
      </c>
      <c r="N921" s="27">
        <v>2862</v>
      </c>
      <c r="O921" s="27">
        <v>0</v>
      </c>
      <c r="P921" s="27">
        <v>0</v>
      </c>
      <c r="Q921" s="27">
        <v>2862</v>
      </c>
      <c r="R921" s="28">
        <v>0.75278569577610777</v>
      </c>
      <c r="S921" s="28">
        <v>0.6661612037793071</v>
      </c>
      <c r="T921" s="28"/>
      <c r="U921" s="28">
        <v>1</v>
      </c>
      <c r="V921" s="29">
        <v>2767</v>
      </c>
      <c r="W921" s="29">
        <v>0</v>
      </c>
      <c r="X921" s="29">
        <v>123</v>
      </c>
      <c r="Y921" s="29">
        <v>2890</v>
      </c>
      <c r="Z921" s="29">
        <v>1358</v>
      </c>
      <c r="AA921" s="29">
        <v>4248</v>
      </c>
      <c r="AB921" s="29">
        <v>922</v>
      </c>
      <c r="AC921" s="29">
        <v>44</v>
      </c>
    </row>
    <row r="922" spans="2:29" x14ac:dyDescent="0.15">
      <c r="B922" s="25" t="s">
        <v>236</v>
      </c>
      <c r="C922" s="25" t="s">
        <v>228</v>
      </c>
      <c r="D922" s="26" t="s">
        <v>237</v>
      </c>
      <c r="E922" s="46" t="s">
        <v>495</v>
      </c>
      <c r="F922" s="27">
        <v>0</v>
      </c>
      <c r="G922" s="27">
        <v>0</v>
      </c>
      <c r="H922" s="27">
        <v>3791</v>
      </c>
      <c r="I922" s="27">
        <v>3791</v>
      </c>
      <c r="J922" s="27">
        <v>0</v>
      </c>
      <c r="K922" s="27">
        <v>0</v>
      </c>
      <c r="L922" s="27">
        <v>3241</v>
      </c>
      <c r="M922" s="27">
        <v>3241</v>
      </c>
      <c r="N922" s="27">
        <v>0</v>
      </c>
      <c r="O922" s="27">
        <v>0</v>
      </c>
      <c r="P922" s="27">
        <v>550</v>
      </c>
      <c r="Q922" s="27">
        <v>550</v>
      </c>
      <c r="R922" s="28">
        <v>0.85491954629385392</v>
      </c>
      <c r="S922" s="28"/>
      <c r="T922" s="28"/>
      <c r="U922" s="28">
        <v>0.85491954629385392</v>
      </c>
      <c r="V922" s="29">
        <v>0</v>
      </c>
      <c r="W922" s="29">
        <v>0</v>
      </c>
      <c r="X922" s="29">
        <v>0</v>
      </c>
      <c r="Y922" s="29">
        <v>0</v>
      </c>
      <c r="Z922" s="29">
        <v>0</v>
      </c>
      <c r="AA922" s="29">
        <v>0</v>
      </c>
      <c r="AB922" s="29">
        <v>0</v>
      </c>
      <c r="AC922" s="29">
        <v>0</v>
      </c>
    </row>
    <row r="923" spans="2:29" x14ac:dyDescent="0.15">
      <c r="B923" s="25" t="s">
        <v>239</v>
      </c>
      <c r="C923" s="25" t="s">
        <v>228</v>
      </c>
      <c r="D923" s="26" t="s">
        <v>240</v>
      </c>
      <c r="E923" s="46" t="s">
        <v>495</v>
      </c>
      <c r="F923" s="27">
        <v>14102</v>
      </c>
      <c r="G923" s="27">
        <v>0</v>
      </c>
      <c r="H923" s="27">
        <v>0</v>
      </c>
      <c r="I923" s="27">
        <v>14102</v>
      </c>
      <c r="J923" s="27">
        <v>9916</v>
      </c>
      <c r="K923" s="27">
        <v>0</v>
      </c>
      <c r="L923" s="27">
        <v>0</v>
      </c>
      <c r="M923" s="27">
        <v>9916</v>
      </c>
      <c r="N923" s="27">
        <v>4186</v>
      </c>
      <c r="O923" s="27">
        <v>0</v>
      </c>
      <c r="P923" s="27">
        <v>0</v>
      </c>
      <c r="Q923" s="27">
        <v>4186</v>
      </c>
      <c r="R923" s="28">
        <v>0.7031626719614239</v>
      </c>
      <c r="S923" s="28">
        <v>0.7031626719614239</v>
      </c>
      <c r="T923" s="28"/>
      <c r="U923" s="28"/>
      <c r="V923" s="29">
        <v>2875</v>
      </c>
      <c r="W923" s="29">
        <v>0</v>
      </c>
      <c r="X923" s="29">
        <v>0</v>
      </c>
      <c r="Y923" s="29">
        <v>2875</v>
      </c>
      <c r="Z923" s="29">
        <v>833</v>
      </c>
      <c r="AA923" s="29">
        <v>3708</v>
      </c>
      <c r="AB923" s="29">
        <v>982</v>
      </c>
      <c r="AC923" s="29">
        <v>7</v>
      </c>
    </row>
    <row r="924" spans="2:29" x14ac:dyDescent="0.15">
      <c r="B924" s="25" t="s">
        <v>241</v>
      </c>
      <c r="C924" s="25" t="s">
        <v>228</v>
      </c>
      <c r="D924" s="26" t="s">
        <v>242</v>
      </c>
      <c r="E924" s="46" t="s">
        <v>495</v>
      </c>
      <c r="F924" s="27">
        <v>12296</v>
      </c>
      <c r="G924" s="27">
        <v>0</v>
      </c>
      <c r="H924" s="27">
        <v>9345</v>
      </c>
      <c r="I924" s="27">
        <v>21641</v>
      </c>
      <c r="J924" s="27">
        <v>7068</v>
      </c>
      <c r="K924" s="27">
        <v>0</v>
      </c>
      <c r="L924" s="27">
        <v>9345</v>
      </c>
      <c r="M924" s="27">
        <v>16413</v>
      </c>
      <c r="N924" s="27">
        <v>5228</v>
      </c>
      <c r="O924" s="27">
        <v>0</v>
      </c>
      <c r="P924" s="27">
        <v>0</v>
      </c>
      <c r="Q924" s="27">
        <v>5228</v>
      </c>
      <c r="R924" s="28">
        <v>0.75842151471743446</v>
      </c>
      <c r="S924" s="28">
        <v>0.57482108002602472</v>
      </c>
      <c r="T924" s="28"/>
      <c r="U924" s="28">
        <v>1</v>
      </c>
      <c r="V924" s="29">
        <v>4093</v>
      </c>
      <c r="W924" s="29">
        <v>0</v>
      </c>
      <c r="X924" s="29">
        <v>0</v>
      </c>
      <c r="Y924" s="29">
        <v>4093</v>
      </c>
      <c r="Z924" s="29">
        <v>700</v>
      </c>
      <c r="AA924" s="29">
        <v>4793</v>
      </c>
      <c r="AB924" s="29">
        <v>1342</v>
      </c>
      <c r="AC924" s="29">
        <v>1</v>
      </c>
    </row>
    <row r="925" spans="2:29" x14ac:dyDescent="0.15">
      <c r="B925" s="25" t="s">
        <v>244</v>
      </c>
      <c r="C925" s="25" t="s">
        <v>228</v>
      </c>
      <c r="D925" s="26" t="s">
        <v>245</v>
      </c>
      <c r="E925" s="46" t="s">
        <v>495</v>
      </c>
      <c r="F925" s="27">
        <v>12894</v>
      </c>
      <c r="G925" s="27">
        <v>0</v>
      </c>
      <c r="H925" s="27">
        <v>3438</v>
      </c>
      <c r="I925" s="27">
        <v>16332</v>
      </c>
      <c r="J925" s="27">
        <v>7665</v>
      </c>
      <c r="K925" s="27">
        <v>0</v>
      </c>
      <c r="L925" s="27">
        <v>3436</v>
      </c>
      <c r="M925" s="27">
        <v>11101</v>
      </c>
      <c r="N925" s="27">
        <v>5229</v>
      </c>
      <c r="O925" s="27">
        <v>0</v>
      </c>
      <c r="P925" s="27">
        <v>2</v>
      </c>
      <c r="Q925" s="27">
        <v>5231</v>
      </c>
      <c r="R925" s="28">
        <v>0.67970854763654176</v>
      </c>
      <c r="S925" s="28">
        <v>0.59446254071661242</v>
      </c>
      <c r="T925" s="28"/>
      <c r="U925" s="28">
        <v>0.99941826643397325</v>
      </c>
      <c r="V925" s="29">
        <v>3701</v>
      </c>
      <c r="W925" s="29">
        <v>0</v>
      </c>
      <c r="X925" s="29">
        <v>317</v>
      </c>
      <c r="Y925" s="29">
        <v>4018</v>
      </c>
      <c r="Z925" s="29">
        <v>1071</v>
      </c>
      <c r="AA925" s="29">
        <v>5089</v>
      </c>
      <c r="AB925" s="29">
        <v>1140</v>
      </c>
      <c r="AC925" s="29">
        <v>85</v>
      </c>
    </row>
    <row r="926" spans="2:29" x14ac:dyDescent="0.15">
      <c r="B926" s="25" t="s">
        <v>246</v>
      </c>
      <c r="C926" s="25" t="s">
        <v>228</v>
      </c>
      <c r="D926" s="26" t="s">
        <v>247</v>
      </c>
      <c r="E926" s="46" t="s">
        <v>495</v>
      </c>
      <c r="F926" s="27">
        <v>0</v>
      </c>
      <c r="G926" s="27">
        <v>0</v>
      </c>
      <c r="H926" s="27">
        <v>2707</v>
      </c>
      <c r="I926" s="27">
        <v>2707</v>
      </c>
      <c r="J926" s="27">
        <v>0</v>
      </c>
      <c r="K926" s="27">
        <v>0</v>
      </c>
      <c r="L926" s="27">
        <v>2341</v>
      </c>
      <c r="M926" s="27">
        <v>2341</v>
      </c>
      <c r="N926" s="27">
        <v>0</v>
      </c>
      <c r="O926" s="27">
        <v>0</v>
      </c>
      <c r="P926" s="27">
        <v>366</v>
      </c>
      <c r="Q926" s="27">
        <v>366</v>
      </c>
      <c r="R926" s="28">
        <v>0.86479497598817878</v>
      </c>
      <c r="S926" s="28"/>
      <c r="T926" s="28"/>
      <c r="U926" s="28">
        <v>0.86479497598817878</v>
      </c>
      <c r="V926" s="29">
        <v>0</v>
      </c>
      <c r="W926" s="29">
        <v>0</v>
      </c>
      <c r="X926" s="29">
        <v>0</v>
      </c>
      <c r="Y926" s="29">
        <v>0</v>
      </c>
      <c r="Z926" s="29">
        <v>0</v>
      </c>
      <c r="AA926" s="29">
        <v>0</v>
      </c>
      <c r="AB926" s="29">
        <v>0</v>
      </c>
      <c r="AC926" s="29">
        <v>0</v>
      </c>
    </row>
    <row r="927" spans="2:29" x14ac:dyDescent="0.15">
      <c r="B927" s="25" t="s">
        <v>248</v>
      </c>
      <c r="C927" s="25" t="s">
        <v>228</v>
      </c>
      <c r="D927" s="26" t="s">
        <v>249</v>
      </c>
      <c r="E927" s="46" t="s">
        <v>495</v>
      </c>
      <c r="F927" s="27">
        <v>5803</v>
      </c>
      <c r="G927" s="27">
        <v>0</v>
      </c>
      <c r="H927" s="27">
        <v>3480</v>
      </c>
      <c r="I927" s="27">
        <v>9283</v>
      </c>
      <c r="J927" s="27">
        <v>3178</v>
      </c>
      <c r="K927" s="27">
        <v>0</v>
      </c>
      <c r="L927" s="27">
        <v>3443</v>
      </c>
      <c r="M927" s="27">
        <v>6621</v>
      </c>
      <c r="N927" s="27">
        <v>2625</v>
      </c>
      <c r="O927" s="27">
        <v>0</v>
      </c>
      <c r="P927" s="27">
        <v>37</v>
      </c>
      <c r="Q927" s="27">
        <v>2662</v>
      </c>
      <c r="R927" s="28">
        <v>0.71323925455133041</v>
      </c>
      <c r="S927" s="28">
        <v>0.54764776839565743</v>
      </c>
      <c r="T927" s="28"/>
      <c r="U927" s="28">
        <v>0.98936781609195401</v>
      </c>
      <c r="V927" s="29">
        <v>1575</v>
      </c>
      <c r="W927" s="29">
        <v>0</v>
      </c>
      <c r="X927" s="29">
        <v>0</v>
      </c>
      <c r="Y927" s="29">
        <v>1575</v>
      </c>
      <c r="Z927" s="29">
        <v>783</v>
      </c>
      <c r="AA927" s="29">
        <v>2358</v>
      </c>
      <c r="AB927" s="29">
        <v>865</v>
      </c>
      <c r="AC927" s="29">
        <v>0</v>
      </c>
    </row>
    <row r="928" spans="2:29" x14ac:dyDescent="0.15">
      <c r="B928" s="25" t="s">
        <v>250</v>
      </c>
      <c r="C928" s="25" t="s">
        <v>228</v>
      </c>
      <c r="D928" s="26" t="s">
        <v>251</v>
      </c>
      <c r="E928" s="46" t="s">
        <v>495</v>
      </c>
      <c r="F928" s="27">
        <v>0</v>
      </c>
      <c r="G928" s="27">
        <v>0</v>
      </c>
      <c r="H928" s="27">
        <v>1470</v>
      </c>
      <c r="I928" s="27">
        <v>1470</v>
      </c>
      <c r="J928" s="27">
        <v>0</v>
      </c>
      <c r="K928" s="27">
        <v>0</v>
      </c>
      <c r="L928" s="27">
        <v>1449</v>
      </c>
      <c r="M928" s="27">
        <v>1449</v>
      </c>
      <c r="N928" s="27">
        <v>0</v>
      </c>
      <c r="O928" s="27">
        <v>0</v>
      </c>
      <c r="P928" s="27">
        <v>21</v>
      </c>
      <c r="Q928" s="27">
        <v>21</v>
      </c>
      <c r="R928" s="28">
        <v>0.98571428571428577</v>
      </c>
      <c r="S928" s="28"/>
      <c r="T928" s="28"/>
      <c r="U928" s="28">
        <v>0.98571428571428577</v>
      </c>
      <c r="V928" s="29">
        <v>0</v>
      </c>
      <c r="W928" s="29">
        <v>0</v>
      </c>
      <c r="X928" s="29">
        <v>0</v>
      </c>
      <c r="Y928" s="29">
        <v>0</v>
      </c>
      <c r="Z928" s="29">
        <v>0</v>
      </c>
      <c r="AA928" s="29">
        <v>0</v>
      </c>
      <c r="AB928" s="29">
        <v>0</v>
      </c>
      <c r="AC928" s="29">
        <v>0</v>
      </c>
    </row>
    <row r="929" spans="2:29" x14ac:dyDescent="0.15">
      <c r="B929" s="25" t="s">
        <v>252</v>
      </c>
      <c r="C929" s="25" t="s">
        <v>228</v>
      </c>
      <c r="D929" s="26" t="s">
        <v>253</v>
      </c>
      <c r="E929" s="46" t="s">
        <v>495</v>
      </c>
      <c r="F929" s="27">
        <v>4801</v>
      </c>
      <c r="G929" s="27">
        <v>0</v>
      </c>
      <c r="H929" s="27">
        <v>902</v>
      </c>
      <c r="I929" s="27">
        <v>5703</v>
      </c>
      <c r="J929" s="27">
        <v>3232</v>
      </c>
      <c r="K929" s="27">
        <v>0</v>
      </c>
      <c r="L929" s="27">
        <v>902</v>
      </c>
      <c r="M929" s="27">
        <v>4134</v>
      </c>
      <c r="N929" s="27">
        <v>1569</v>
      </c>
      <c r="O929" s="27">
        <v>0</v>
      </c>
      <c r="P929" s="27">
        <v>0</v>
      </c>
      <c r="Q929" s="27">
        <v>1569</v>
      </c>
      <c r="R929" s="28">
        <v>0.72488164124145182</v>
      </c>
      <c r="S929" s="28">
        <v>0.67319308477400541</v>
      </c>
      <c r="T929" s="28"/>
      <c r="U929" s="28">
        <v>1</v>
      </c>
      <c r="V929" s="29">
        <v>1263</v>
      </c>
      <c r="W929" s="29">
        <v>0</v>
      </c>
      <c r="X929" s="29">
        <v>0</v>
      </c>
      <c r="Y929" s="29">
        <v>1263</v>
      </c>
      <c r="Z929" s="29">
        <v>456</v>
      </c>
      <c r="AA929" s="29">
        <v>1719</v>
      </c>
      <c r="AB929" s="29">
        <v>77</v>
      </c>
      <c r="AC929" s="29">
        <v>0</v>
      </c>
    </row>
    <row r="930" spans="2:29" x14ac:dyDescent="0.15">
      <c r="B930" s="25" t="s">
        <v>254</v>
      </c>
      <c r="C930" s="25" t="s">
        <v>228</v>
      </c>
      <c r="D930" s="26" t="s">
        <v>255</v>
      </c>
      <c r="E930" s="46" t="s">
        <v>495</v>
      </c>
      <c r="F930" s="27">
        <v>10518</v>
      </c>
      <c r="G930" s="27">
        <v>0</v>
      </c>
      <c r="H930" s="27">
        <v>0</v>
      </c>
      <c r="I930" s="27">
        <v>10518</v>
      </c>
      <c r="J930" s="27">
        <v>5443</v>
      </c>
      <c r="K930" s="27">
        <v>0</v>
      </c>
      <c r="L930" s="27">
        <v>0</v>
      </c>
      <c r="M930" s="27">
        <v>5443</v>
      </c>
      <c r="N930" s="27">
        <v>5075</v>
      </c>
      <c r="O930" s="27">
        <v>0</v>
      </c>
      <c r="P930" s="27">
        <v>0</v>
      </c>
      <c r="Q930" s="27">
        <v>5075</v>
      </c>
      <c r="R930" s="28">
        <v>0.51749382011789313</v>
      </c>
      <c r="S930" s="28">
        <v>0.51749382011789313</v>
      </c>
      <c r="T930" s="28"/>
      <c r="U930" s="28"/>
      <c r="V930" s="29">
        <v>3521</v>
      </c>
      <c r="W930" s="29">
        <v>0</v>
      </c>
      <c r="X930" s="29">
        <v>0</v>
      </c>
      <c r="Y930" s="29">
        <v>3521</v>
      </c>
      <c r="Z930" s="29">
        <v>1715</v>
      </c>
      <c r="AA930" s="29">
        <v>5236</v>
      </c>
      <c r="AB930" s="29">
        <v>1206</v>
      </c>
      <c r="AC930" s="29">
        <v>224</v>
      </c>
    </row>
    <row r="931" spans="2:29" x14ac:dyDescent="0.15">
      <c r="B931" s="25" t="s">
        <v>256</v>
      </c>
      <c r="C931" s="25" t="s">
        <v>228</v>
      </c>
      <c r="D931" s="26" t="s">
        <v>257</v>
      </c>
      <c r="E931" s="46" t="s">
        <v>495</v>
      </c>
      <c r="F931" s="27">
        <v>0</v>
      </c>
      <c r="G931" s="27">
        <v>0</v>
      </c>
      <c r="H931" s="27">
        <v>1220</v>
      </c>
      <c r="I931" s="27">
        <v>1220</v>
      </c>
      <c r="J931" s="27">
        <v>0</v>
      </c>
      <c r="K931" s="27">
        <v>0</v>
      </c>
      <c r="L931" s="27">
        <v>1216</v>
      </c>
      <c r="M931" s="27">
        <v>1216</v>
      </c>
      <c r="N931" s="27">
        <v>0</v>
      </c>
      <c r="O931" s="27">
        <v>0</v>
      </c>
      <c r="P931" s="27">
        <v>4</v>
      </c>
      <c r="Q931" s="27">
        <v>4</v>
      </c>
      <c r="R931" s="28">
        <v>0.99672131147540988</v>
      </c>
      <c r="S931" s="28"/>
      <c r="T931" s="28"/>
      <c r="U931" s="28">
        <v>0.99672131147540988</v>
      </c>
      <c r="V931" s="29">
        <v>0</v>
      </c>
      <c r="W931" s="29">
        <v>0</v>
      </c>
      <c r="X931" s="29">
        <v>0</v>
      </c>
      <c r="Y931" s="29">
        <v>0</v>
      </c>
      <c r="Z931" s="29">
        <v>0</v>
      </c>
      <c r="AA931" s="29">
        <v>0</v>
      </c>
      <c r="AB931" s="29">
        <v>0</v>
      </c>
      <c r="AC931" s="29">
        <v>0</v>
      </c>
    </row>
    <row r="932" spans="2:29" x14ac:dyDescent="0.15">
      <c r="B932" s="25" t="s">
        <v>258</v>
      </c>
      <c r="C932" s="25" t="s">
        <v>228</v>
      </c>
      <c r="D932" s="26" t="s">
        <v>259</v>
      </c>
      <c r="E932" s="46" t="s">
        <v>495</v>
      </c>
      <c r="F932" s="27">
        <v>16192</v>
      </c>
      <c r="G932" s="27">
        <v>0</v>
      </c>
      <c r="H932" s="27">
        <v>10280</v>
      </c>
      <c r="I932" s="27">
        <v>26472</v>
      </c>
      <c r="J932" s="27">
        <v>9624</v>
      </c>
      <c r="K932" s="27">
        <v>0</v>
      </c>
      <c r="L932" s="27">
        <v>10234</v>
      </c>
      <c r="M932" s="27">
        <v>19858</v>
      </c>
      <c r="N932" s="27">
        <v>6568</v>
      </c>
      <c r="O932" s="27">
        <v>0</v>
      </c>
      <c r="P932" s="27">
        <v>46</v>
      </c>
      <c r="Q932" s="27">
        <v>6614</v>
      </c>
      <c r="R932" s="28">
        <v>0.75015110305228161</v>
      </c>
      <c r="S932" s="28">
        <v>0.59436758893280628</v>
      </c>
      <c r="T932" s="28"/>
      <c r="U932" s="28">
        <v>0.99552529182879379</v>
      </c>
      <c r="V932" s="29">
        <v>3674</v>
      </c>
      <c r="W932" s="29">
        <v>0</v>
      </c>
      <c r="X932" s="29">
        <v>0</v>
      </c>
      <c r="Y932" s="29">
        <v>3674</v>
      </c>
      <c r="Z932" s="29">
        <v>1121</v>
      </c>
      <c r="AA932" s="29">
        <v>4795</v>
      </c>
      <c r="AB932" s="29">
        <v>1808</v>
      </c>
      <c r="AC932" s="29">
        <v>143</v>
      </c>
    </row>
    <row r="933" spans="2:29" x14ac:dyDescent="0.15">
      <c r="B933" s="25" t="s">
        <v>260</v>
      </c>
      <c r="C933" s="25" t="s">
        <v>228</v>
      </c>
      <c r="D933" s="26" t="s">
        <v>261</v>
      </c>
      <c r="E933" s="46" t="s">
        <v>495</v>
      </c>
      <c r="F933" s="27">
        <v>0</v>
      </c>
      <c r="G933" s="27">
        <v>0</v>
      </c>
      <c r="H933" s="27">
        <v>2493</v>
      </c>
      <c r="I933" s="27">
        <v>2493</v>
      </c>
      <c r="J933" s="27">
        <v>0</v>
      </c>
      <c r="K933" s="27">
        <v>0</v>
      </c>
      <c r="L933" s="27">
        <v>2493</v>
      </c>
      <c r="M933" s="27">
        <v>2493</v>
      </c>
      <c r="N933" s="27">
        <v>0</v>
      </c>
      <c r="O933" s="27">
        <v>0</v>
      </c>
      <c r="P933" s="27">
        <v>0</v>
      </c>
      <c r="Q933" s="27">
        <v>0</v>
      </c>
      <c r="R933" s="28">
        <v>1</v>
      </c>
      <c r="S933" s="28"/>
      <c r="T933" s="28"/>
      <c r="U933" s="28">
        <v>1</v>
      </c>
      <c r="V933" s="29">
        <v>0</v>
      </c>
      <c r="W933" s="29">
        <v>0</v>
      </c>
      <c r="X933" s="29">
        <v>0</v>
      </c>
      <c r="Y933" s="29">
        <v>0</v>
      </c>
      <c r="Z933" s="29">
        <v>0</v>
      </c>
      <c r="AA933" s="29">
        <v>0</v>
      </c>
      <c r="AB933" s="29">
        <v>0</v>
      </c>
      <c r="AC933" s="29">
        <v>0</v>
      </c>
    </row>
    <row r="934" spans="2:29" x14ac:dyDescent="0.15">
      <c r="B934" s="25" t="s">
        <v>262</v>
      </c>
      <c r="C934" s="25" t="s">
        <v>228</v>
      </c>
      <c r="D934" s="26" t="s">
        <v>487</v>
      </c>
      <c r="E934" s="46" t="s">
        <v>495</v>
      </c>
      <c r="F934" s="27">
        <v>16278</v>
      </c>
      <c r="G934" s="27">
        <v>0</v>
      </c>
      <c r="H934" s="27">
        <v>6064</v>
      </c>
      <c r="I934" s="27">
        <v>22342</v>
      </c>
      <c r="J934" s="27">
        <v>10030</v>
      </c>
      <c r="K934" s="27">
        <v>0</v>
      </c>
      <c r="L934" s="27">
        <v>5716</v>
      </c>
      <c r="M934" s="27">
        <v>15746</v>
      </c>
      <c r="N934" s="27">
        <v>6248</v>
      </c>
      <c r="O934" s="27">
        <v>0</v>
      </c>
      <c r="P934" s="27">
        <v>348</v>
      </c>
      <c r="Q934" s="27">
        <v>6596</v>
      </c>
      <c r="R934" s="28">
        <v>0.7047712827857846</v>
      </c>
      <c r="S934" s="28">
        <v>0.61616906253839543</v>
      </c>
      <c r="T934" s="28"/>
      <c r="U934" s="28">
        <v>0.94261213720316628</v>
      </c>
      <c r="V934" s="29">
        <v>3592</v>
      </c>
      <c r="W934" s="29">
        <v>0</v>
      </c>
      <c r="X934" s="29">
        <v>171</v>
      </c>
      <c r="Y934" s="29">
        <v>3763</v>
      </c>
      <c r="Z934" s="29">
        <v>791</v>
      </c>
      <c r="AA934" s="29">
        <v>4554</v>
      </c>
      <c r="AB934" s="29">
        <v>2184</v>
      </c>
      <c r="AC934" s="29">
        <v>7</v>
      </c>
    </row>
    <row r="935" spans="2:29" x14ac:dyDescent="0.15">
      <c r="B935" s="25" t="s">
        <v>264</v>
      </c>
      <c r="C935" s="25" t="s">
        <v>228</v>
      </c>
      <c r="D935" s="26" t="s">
        <v>265</v>
      </c>
      <c r="E935" s="46" t="s">
        <v>495</v>
      </c>
      <c r="F935" s="27">
        <v>9120</v>
      </c>
      <c r="G935" s="27">
        <v>0</v>
      </c>
      <c r="H935" s="27">
        <v>2002</v>
      </c>
      <c r="I935" s="27">
        <v>11122</v>
      </c>
      <c r="J935" s="27">
        <v>5678</v>
      </c>
      <c r="K935" s="27">
        <v>0</v>
      </c>
      <c r="L935" s="27">
        <v>1997</v>
      </c>
      <c r="M935" s="27">
        <v>7675</v>
      </c>
      <c r="N935" s="27">
        <v>3442</v>
      </c>
      <c r="O935" s="27">
        <v>0</v>
      </c>
      <c r="P935" s="27">
        <v>5</v>
      </c>
      <c r="Q935" s="27">
        <v>3447</v>
      </c>
      <c r="R935" s="28">
        <v>0.69007372774680809</v>
      </c>
      <c r="S935" s="28">
        <v>0.62258771929824563</v>
      </c>
      <c r="T935" s="28"/>
      <c r="U935" s="28">
        <v>0.99750249750249753</v>
      </c>
      <c r="V935" s="29">
        <v>2222</v>
      </c>
      <c r="W935" s="29">
        <v>0</v>
      </c>
      <c r="X935" s="29">
        <v>0</v>
      </c>
      <c r="Y935" s="29">
        <v>2222</v>
      </c>
      <c r="Z935" s="29">
        <v>741</v>
      </c>
      <c r="AA935" s="29">
        <v>2963</v>
      </c>
      <c r="AB935" s="29">
        <v>930</v>
      </c>
      <c r="AC935" s="29">
        <v>289</v>
      </c>
    </row>
    <row r="936" spans="2:29" x14ac:dyDescent="0.15">
      <c r="B936" s="25" t="s">
        <v>266</v>
      </c>
      <c r="C936" s="25" t="s">
        <v>228</v>
      </c>
      <c r="D936" s="26" t="s">
        <v>267</v>
      </c>
      <c r="E936" s="46" t="s">
        <v>495</v>
      </c>
      <c r="F936" s="27">
        <v>4124</v>
      </c>
      <c r="G936" s="27">
        <v>0</v>
      </c>
      <c r="H936" s="27">
        <v>10829</v>
      </c>
      <c r="I936" s="27">
        <v>14953</v>
      </c>
      <c r="J936" s="27">
        <v>2041</v>
      </c>
      <c r="K936" s="27">
        <v>0</v>
      </c>
      <c r="L936" s="27">
        <v>10782</v>
      </c>
      <c r="M936" s="27">
        <v>12823</v>
      </c>
      <c r="N936" s="27">
        <v>2083</v>
      </c>
      <c r="O936" s="27">
        <v>0</v>
      </c>
      <c r="P936" s="27">
        <v>47</v>
      </c>
      <c r="Q936" s="27">
        <v>2130</v>
      </c>
      <c r="R936" s="28">
        <v>0.85755366816023537</v>
      </c>
      <c r="S936" s="28">
        <v>0.49490785645004848</v>
      </c>
      <c r="T936" s="28"/>
      <c r="U936" s="28">
        <v>0.99565980238249141</v>
      </c>
      <c r="V936" s="29">
        <v>1475</v>
      </c>
      <c r="W936" s="29">
        <v>0</v>
      </c>
      <c r="X936" s="29">
        <v>491</v>
      </c>
      <c r="Y936" s="29">
        <v>1966</v>
      </c>
      <c r="Z936" s="29">
        <v>1979</v>
      </c>
      <c r="AA936" s="29">
        <v>3945</v>
      </c>
      <c r="AB936" s="29">
        <v>162</v>
      </c>
      <c r="AC936" s="29">
        <v>4</v>
      </c>
    </row>
    <row r="937" spans="2:29" x14ac:dyDescent="0.15">
      <c r="B937" s="25" t="s">
        <v>268</v>
      </c>
      <c r="C937" s="25" t="s">
        <v>228</v>
      </c>
      <c r="D937" s="30" t="s">
        <v>269</v>
      </c>
      <c r="E937" s="46" t="s">
        <v>495</v>
      </c>
      <c r="F937" s="27">
        <v>14227</v>
      </c>
      <c r="G937" s="27">
        <v>0</v>
      </c>
      <c r="H937" s="27">
        <v>0</v>
      </c>
      <c r="I937" s="27">
        <v>14227</v>
      </c>
      <c r="J937" s="27">
        <v>9309</v>
      </c>
      <c r="K937" s="27">
        <v>0</v>
      </c>
      <c r="L937" s="27">
        <v>0</v>
      </c>
      <c r="M937" s="27">
        <v>9309</v>
      </c>
      <c r="N937" s="27">
        <v>4918</v>
      </c>
      <c r="O937" s="27">
        <v>0</v>
      </c>
      <c r="P937" s="27">
        <v>0</v>
      </c>
      <c r="Q937" s="27">
        <v>4918</v>
      </c>
      <c r="R937" s="28">
        <v>0.65431925212623887</v>
      </c>
      <c r="S937" s="28">
        <v>0.65431925212623887</v>
      </c>
      <c r="T937" s="28"/>
      <c r="U937" s="28"/>
      <c r="V937" s="29">
        <v>4289</v>
      </c>
      <c r="W937" s="29">
        <v>0</v>
      </c>
      <c r="X937" s="29">
        <v>0</v>
      </c>
      <c r="Y937" s="29">
        <v>4289</v>
      </c>
      <c r="Z937" s="29">
        <v>487</v>
      </c>
      <c r="AA937" s="29">
        <v>4776</v>
      </c>
      <c r="AB937" s="29">
        <v>1289</v>
      </c>
      <c r="AC937" s="29">
        <v>516</v>
      </c>
    </row>
    <row r="938" spans="2:29" x14ac:dyDescent="0.15">
      <c r="B938" s="25" t="s">
        <v>270</v>
      </c>
      <c r="C938" s="25" t="s">
        <v>228</v>
      </c>
      <c r="D938" s="26" t="s">
        <v>271</v>
      </c>
      <c r="E938" s="46" t="s">
        <v>495</v>
      </c>
      <c r="F938" s="27">
        <v>9247</v>
      </c>
      <c r="G938" s="27">
        <v>0</v>
      </c>
      <c r="H938" s="27">
        <v>11121</v>
      </c>
      <c r="I938" s="27">
        <v>20368</v>
      </c>
      <c r="J938" s="27">
        <v>7583</v>
      </c>
      <c r="K938" s="27">
        <v>0</v>
      </c>
      <c r="L938" s="27">
        <v>11108</v>
      </c>
      <c r="M938" s="27">
        <v>18691</v>
      </c>
      <c r="N938" s="27">
        <v>1664</v>
      </c>
      <c r="O938" s="27">
        <v>0</v>
      </c>
      <c r="P938" s="27">
        <v>13</v>
      </c>
      <c r="Q938" s="27">
        <v>1677</v>
      </c>
      <c r="R938" s="28">
        <v>0.91766496465043201</v>
      </c>
      <c r="S938" s="28">
        <v>0.82004974586352331</v>
      </c>
      <c r="T938" s="28"/>
      <c r="U938" s="28">
        <v>0.99883104037406711</v>
      </c>
      <c r="V938" s="29">
        <v>5393</v>
      </c>
      <c r="W938" s="29">
        <v>0</v>
      </c>
      <c r="X938" s="29">
        <v>75</v>
      </c>
      <c r="Y938" s="29">
        <v>5468</v>
      </c>
      <c r="Z938" s="29">
        <v>1062</v>
      </c>
      <c r="AA938" s="29">
        <v>6530</v>
      </c>
      <c r="AB938" s="29">
        <v>34</v>
      </c>
      <c r="AC938" s="29">
        <v>0</v>
      </c>
    </row>
    <row r="939" spans="2:29" x14ac:dyDescent="0.15">
      <c r="B939" s="25" t="s">
        <v>272</v>
      </c>
      <c r="C939" s="25" t="s">
        <v>228</v>
      </c>
      <c r="D939" s="26" t="s">
        <v>273</v>
      </c>
      <c r="E939" s="46" t="s">
        <v>495</v>
      </c>
      <c r="F939" s="27">
        <v>3642</v>
      </c>
      <c r="G939" s="27">
        <v>0</v>
      </c>
      <c r="H939" s="27">
        <v>26</v>
      </c>
      <c r="I939" s="27">
        <v>3668</v>
      </c>
      <c r="J939" s="27">
        <v>3420</v>
      </c>
      <c r="K939" s="27">
        <v>0</v>
      </c>
      <c r="L939" s="27">
        <v>26</v>
      </c>
      <c r="M939" s="27">
        <v>3446</v>
      </c>
      <c r="N939" s="27">
        <v>222</v>
      </c>
      <c r="O939" s="27">
        <v>0</v>
      </c>
      <c r="P939" s="27">
        <v>0</v>
      </c>
      <c r="Q939" s="27">
        <v>222</v>
      </c>
      <c r="R939" s="28">
        <v>0.93947655398037078</v>
      </c>
      <c r="S939" s="28">
        <v>0.93904448105436578</v>
      </c>
      <c r="T939" s="28"/>
      <c r="U939" s="28">
        <v>1</v>
      </c>
      <c r="V939" s="29">
        <v>699</v>
      </c>
      <c r="W939" s="29">
        <v>0</v>
      </c>
      <c r="X939" s="29">
        <v>0</v>
      </c>
      <c r="Y939" s="29">
        <v>699</v>
      </c>
      <c r="Z939" s="29">
        <v>61</v>
      </c>
      <c r="AA939" s="29">
        <v>760</v>
      </c>
      <c r="AB939" s="29">
        <v>4</v>
      </c>
      <c r="AC939" s="29">
        <v>0</v>
      </c>
    </row>
    <row r="940" spans="2:29" x14ac:dyDescent="0.15">
      <c r="B940" s="25" t="s">
        <v>274</v>
      </c>
      <c r="C940" s="25" t="s">
        <v>228</v>
      </c>
      <c r="D940" s="26" t="s">
        <v>275</v>
      </c>
      <c r="E940" s="46" t="s">
        <v>495</v>
      </c>
      <c r="F940" s="27">
        <v>9135</v>
      </c>
      <c r="G940" s="27">
        <v>1156</v>
      </c>
      <c r="H940" s="27">
        <v>7357</v>
      </c>
      <c r="I940" s="27">
        <v>17648</v>
      </c>
      <c r="J940" s="27">
        <v>4464</v>
      </c>
      <c r="K940" s="27">
        <v>1156</v>
      </c>
      <c r="L940" s="27">
        <v>7124</v>
      </c>
      <c r="M940" s="27">
        <v>12744</v>
      </c>
      <c r="N940" s="27">
        <v>4671</v>
      </c>
      <c r="O940" s="27">
        <v>0</v>
      </c>
      <c r="P940" s="27">
        <v>233</v>
      </c>
      <c r="Q940" s="27">
        <v>4904</v>
      </c>
      <c r="R940" s="28">
        <v>0.72212148685403443</v>
      </c>
      <c r="S940" s="28">
        <v>0.48866995073891628</v>
      </c>
      <c r="T940" s="28">
        <v>1</v>
      </c>
      <c r="U940" s="28">
        <v>0.96832948212586656</v>
      </c>
      <c r="V940" s="29">
        <v>3473</v>
      </c>
      <c r="W940" s="29">
        <v>0</v>
      </c>
      <c r="X940" s="29">
        <v>0</v>
      </c>
      <c r="Y940" s="29">
        <v>3473</v>
      </c>
      <c r="Z940" s="29">
        <v>3100</v>
      </c>
      <c r="AA940" s="29">
        <v>6573</v>
      </c>
      <c r="AB940" s="29">
        <v>850</v>
      </c>
      <c r="AC940" s="29">
        <v>7</v>
      </c>
    </row>
    <row r="941" spans="2:29" x14ac:dyDescent="0.15">
      <c r="B941" s="25" t="s">
        <v>276</v>
      </c>
      <c r="C941" s="25" t="s">
        <v>228</v>
      </c>
      <c r="D941" s="26" t="s">
        <v>277</v>
      </c>
      <c r="E941" s="46" t="s">
        <v>495</v>
      </c>
      <c r="F941" s="27">
        <v>9971</v>
      </c>
      <c r="G941" s="27">
        <v>0</v>
      </c>
      <c r="H941" s="27">
        <v>5276</v>
      </c>
      <c r="I941" s="27">
        <v>15247</v>
      </c>
      <c r="J941" s="27">
        <v>5893</v>
      </c>
      <c r="K941" s="27">
        <v>0</v>
      </c>
      <c r="L941" s="27">
        <v>4995</v>
      </c>
      <c r="M941" s="27">
        <v>10888</v>
      </c>
      <c r="N941" s="27">
        <v>4078</v>
      </c>
      <c r="O941" s="27">
        <v>0</v>
      </c>
      <c r="P941" s="27">
        <v>281</v>
      </c>
      <c r="Q941" s="27">
        <v>4359</v>
      </c>
      <c r="R941" s="28">
        <v>0.71410769331671808</v>
      </c>
      <c r="S941" s="28">
        <v>0.59101394042723898</v>
      </c>
      <c r="T941" s="28"/>
      <c r="U941" s="28">
        <v>0.94673995451099313</v>
      </c>
      <c r="V941" s="29">
        <v>2366</v>
      </c>
      <c r="W941" s="29">
        <v>0</v>
      </c>
      <c r="X941" s="29">
        <v>134</v>
      </c>
      <c r="Y941" s="29">
        <v>2500</v>
      </c>
      <c r="Z941" s="29">
        <v>1941</v>
      </c>
      <c r="AA941" s="29">
        <v>4441</v>
      </c>
      <c r="AB941" s="29">
        <v>971</v>
      </c>
      <c r="AC941" s="29">
        <v>6</v>
      </c>
    </row>
    <row r="942" spans="2:29" x14ac:dyDescent="0.15">
      <c r="B942" s="25" t="s">
        <v>278</v>
      </c>
      <c r="C942" s="25" t="s">
        <v>228</v>
      </c>
      <c r="D942" s="26" t="s">
        <v>279</v>
      </c>
      <c r="E942" s="46" t="s">
        <v>495</v>
      </c>
      <c r="F942" s="27">
        <v>11397</v>
      </c>
      <c r="G942" s="27">
        <v>1452</v>
      </c>
      <c r="H942" s="27">
        <v>6602</v>
      </c>
      <c r="I942" s="27">
        <v>19451</v>
      </c>
      <c r="J942" s="27">
        <v>7264</v>
      </c>
      <c r="K942" s="27">
        <v>1441</v>
      </c>
      <c r="L942" s="27">
        <v>6532</v>
      </c>
      <c r="M942" s="27">
        <v>15237</v>
      </c>
      <c r="N942" s="27">
        <v>4133</v>
      </c>
      <c r="O942" s="27">
        <v>11</v>
      </c>
      <c r="P942" s="27">
        <v>70</v>
      </c>
      <c r="Q942" s="27">
        <v>4214</v>
      </c>
      <c r="R942" s="28">
        <v>0.78335304097475711</v>
      </c>
      <c r="S942" s="28">
        <v>0.63736070895849783</v>
      </c>
      <c r="T942" s="28">
        <v>0.99242424242424243</v>
      </c>
      <c r="U942" s="28">
        <v>0.98939715237806725</v>
      </c>
      <c r="V942" s="29">
        <v>4416</v>
      </c>
      <c r="W942" s="29">
        <v>20</v>
      </c>
      <c r="X942" s="29">
        <v>0</v>
      </c>
      <c r="Y942" s="29">
        <v>4436</v>
      </c>
      <c r="Z942" s="29">
        <v>1022</v>
      </c>
      <c r="AA942" s="29">
        <v>5458</v>
      </c>
      <c r="AB942" s="29">
        <v>541</v>
      </c>
      <c r="AC942" s="29">
        <v>2</v>
      </c>
    </row>
    <row r="943" spans="2:29" x14ac:dyDescent="0.15">
      <c r="B943" s="25" t="s">
        <v>280</v>
      </c>
      <c r="C943" s="25" t="s">
        <v>228</v>
      </c>
      <c r="D943" s="26" t="s">
        <v>281</v>
      </c>
      <c r="E943" s="46" t="s">
        <v>495</v>
      </c>
      <c r="F943" s="27">
        <v>0</v>
      </c>
      <c r="G943" s="27">
        <v>0</v>
      </c>
      <c r="H943" s="27">
        <v>0</v>
      </c>
      <c r="I943" s="27">
        <v>0</v>
      </c>
      <c r="J943" s="27">
        <v>0</v>
      </c>
      <c r="K943" s="27">
        <v>0</v>
      </c>
      <c r="L943" s="27">
        <v>0</v>
      </c>
      <c r="M943" s="27">
        <v>0</v>
      </c>
      <c r="N943" s="27">
        <v>0</v>
      </c>
      <c r="O943" s="27">
        <v>0</v>
      </c>
      <c r="P943" s="27">
        <v>0</v>
      </c>
      <c r="Q943" s="27">
        <v>0</v>
      </c>
      <c r="R943" s="28"/>
      <c r="S943" s="28"/>
      <c r="T943" s="28"/>
      <c r="U943" s="28"/>
      <c r="V943" s="29">
        <v>0</v>
      </c>
      <c r="W943" s="29">
        <v>0</v>
      </c>
      <c r="X943" s="29">
        <v>0</v>
      </c>
      <c r="Y943" s="29">
        <v>0</v>
      </c>
      <c r="Z943" s="29">
        <v>135</v>
      </c>
      <c r="AA943" s="29">
        <v>135</v>
      </c>
      <c r="AB943" s="29">
        <v>0</v>
      </c>
      <c r="AC943" s="29">
        <v>0</v>
      </c>
    </row>
    <row r="944" spans="2:29" x14ac:dyDescent="0.15">
      <c r="B944" s="25" t="s">
        <v>282</v>
      </c>
      <c r="C944" s="25" t="s">
        <v>228</v>
      </c>
      <c r="D944" s="26" t="s">
        <v>283</v>
      </c>
      <c r="E944" s="46" t="s">
        <v>495</v>
      </c>
      <c r="F944" s="27">
        <v>11265</v>
      </c>
      <c r="G944" s="27">
        <v>1585</v>
      </c>
      <c r="H944" s="27">
        <v>5781</v>
      </c>
      <c r="I944" s="27">
        <v>18631</v>
      </c>
      <c r="J944" s="27">
        <v>7327</v>
      </c>
      <c r="K944" s="27">
        <v>1474</v>
      </c>
      <c r="L944" s="27">
        <v>5781</v>
      </c>
      <c r="M944" s="27">
        <v>14582</v>
      </c>
      <c r="N944" s="27">
        <v>3938</v>
      </c>
      <c r="O944" s="27">
        <v>111</v>
      </c>
      <c r="P944" s="27">
        <v>0</v>
      </c>
      <c r="Q944" s="27">
        <v>4049</v>
      </c>
      <c r="R944" s="28">
        <v>0.78267403789383283</v>
      </c>
      <c r="S944" s="28">
        <v>0.65042166000887702</v>
      </c>
      <c r="T944" s="28">
        <v>0.92996845425867503</v>
      </c>
      <c r="U944" s="28">
        <v>1</v>
      </c>
      <c r="V944" s="29">
        <v>3160</v>
      </c>
      <c r="W944" s="29">
        <v>29</v>
      </c>
      <c r="X944" s="29">
        <v>0</v>
      </c>
      <c r="Y944" s="29">
        <v>3189</v>
      </c>
      <c r="Z944" s="29">
        <v>2909</v>
      </c>
      <c r="AA944" s="29">
        <v>6098</v>
      </c>
      <c r="AB944" s="29">
        <v>646</v>
      </c>
      <c r="AC944" s="29">
        <v>34</v>
      </c>
    </row>
    <row r="945" spans="2:29" x14ac:dyDescent="0.15">
      <c r="B945" s="25" t="s">
        <v>284</v>
      </c>
      <c r="C945" s="25" t="s">
        <v>228</v>
      </c>
      <c r="D945" s="26" t="s">
        <v>285</v>
      </c>
      <c r="E945" s="46" t="s">
        <v>495</v>
      </c>
      <c r="F945" s="27">
        <v>7641</v>
      </c>
      <c r="G945" s="27">
        <v>0</v>
      </c>
      <c r="H945" s="27">
        <v>0</v>
      </c>
      <c r="I945" s="27">
        <v>7641</v>
      </c>
      <c r="J945" s="27">
        <v>4317</v>
      </c>
      <c r="K945" s="27">
        <v>0</v>
      </c>
      <c r="L945" s="27">
        <v>0</v>
      </c>
      <c r="M945" s="27">
        <v>4317</v>
      </c>
      <c r="N945" s="27">
        <v>3324</v>
      </c>
      <c r="O945" s="27">
        <v>0</v>
      </c>
      <c r="P945" s="27">
        <v>0</v>
      </c>
      <c r="Q945" s="27">
        <v>3324</v>
      </c>
      <c r="R945" s="28">
        <v>0.56497840596780524</v>
      </c>
      <c r="S945" s="28">
        <v>0.56497840596780524</v>
      </c>
      <c r="T945" s="28"/>
      <c r="U945" s="28"/>
      <c r="V945" s="29">
        <v>2658</v>
      </c>
      <c r="W945" s="29">
        <v>0</v>
      </c>
      <c r="X945" s="29">
        <v>0</v>
      </c>
      <c r="Y945" s="29">
        <v>2658</v>
      </c>
      <c r="Z945" s="29">
        <v>511</v>
      </c>
      <c r="AA945" s="29">
        <v>3169</v>
      </c>
      <c r="AB945" s="29">
        <v>727</v>
      </c>
      <c r="AC945" s="29">
        <v>0</v>
      </c>
    </row>
    <row r="946" spans="2:29" x14ac:dyDescent="0.15">
      <c r="B946" s="25" t="s">
        <v>286</v>
      </c>
      <c r="C946" s="25" t="s">
        <v>228</v>
      </c>
      <c r="D946" s="26" t="s">
        <v>287</v>
      </c>
      <c r="E946" s="46" t="s">
        <v>495</v>
      </c>
      <c r="F946" s="27">
        <v>0</v>
      </c>
      <c r="G946" s="27">
        <v>0</v>
      </c>
      <c r="H946" s="27">
        <v>2622</v>
      </c>
      <c r="I946" s="27">
        <v>2622</v>
      </c>
      <c r="J946" s="27">
        <v>0</v>
      </c>
      <c r="K946" s="27">
        <v>0</v>
      </c>
      <c r="L946" s="27">
        <v>2622</v>
      </c>
      <c r="M946" s="27">
        <v>2622</v>
      </c>
      <c r="N946" s="27">
        <v>0</v>
      </c>
      <c r="O946" s="27">
        <v>0</v>
      </c>
      <c r="P946" s="27">
        <v>0</v>
      </c>
      <c r="Q946" s="27">
        <v>0</v>
      </c>
      <c r="R946" s="28">
        <v>1</v>
      </c>
      <c r="S946" s="28"/>
      <c r="T946" s="28"/>
      <c r="U946" s="28">
        <v>1</v>
      </c>
      <c r="V946" s="29">
        <v>0</v>
      </c>
      <c r="W946" s="29">
        <v>0</v>
      </c>
      <c r="X946" s="29">
        <v>0</v>
      </c>
      <c r="Y946" s="29">
        <v>0</v>
      </c>
      <c r="Z946" s="29">
        <v>0</v>
      </c>
      <c r="AA946" s="29">
        <v>0</v>
      </c>
      <c r="AB946" s="29">
        <v>0</v>
      </c>
      <c r="AC946" s="29">
        <v>0</v>
      </c>
    </row>
    <row r="947" spans="2:29" x14ac:dyDescent="0.15">
      <c r="B947" s="25" t="s">
        <v>288</v>
      </c>
      <c r="C947" s="25" t="s">
        <v>228</v>
      </c>
      <c r="D947" s="26" t="s">
        <v>289</v>
      </c>
      <c r="E947" s="46" t="s">
        <v>495</v>
      </c>
      <c r="F947" s="27">
        <v>0</v>
      </c>
      <c r="G947" s="27">
        <v>0</v>
      </c>
      <c r="H947" s="27">
        <v>381</v>
      </c>
      <c r="I947" s="27">
        <v>381</v>
      </c>
      <c r="J947" s="27">
        <v>0</v>
      </c>
      <c r="K947" s="27">
        <v>0</v>
      </c>
      <c r="L947" s="27">
        <v>381</v>
      </c>
      <c r="M947" s="27">
        <v>381</v>
      </c>
      <c r="N947" s="27">
        <v>0</v>
      </c>
      <c r="O947" s="27">
        <v>0</v>
      </c>
      <c r="P947" s="27">
        <v>0</v>
      </c>
      <c r="Q947" s="27">
        <v>0</v>
      </c>
      <c r="R947" s="28">
        <v>1</v>
      </c>
      <c r="S947" s="28"/>
      <c r="T947" s="28"/>
      <c r="U947" s="28">
        <v>1</v>
      </c>
      <c r="V947" s="29">
        <v>0</v>
      </c>
      <c r="W947" s="29">
        <v>0</v>
      </c>
      <c r="X947" s="29">
        <v>0</v>
      </c>
      <c r="Y947" s="29">
        <v>0</v>
      </c>
      <c r="Z947" s="29">
        <v>0</v>
      </c>
      <c r="AA947" s="29">
        <v>0</v>
      </c>
      <c r="AB947" s="29">
        <v>0</v>
      </c>
      <c r="AC947" s="29">
        <v>0</v>
      </c>
    </row>
    <row r="948" spans="2:29" x14ac:dyDescent="0.15">
      <c r="B948" s="25" t="s">
        <v>290</v>
      </c>
      <c r="C948" s="25" t="s">
        <v>228</v>
      </c>
      <c r="D948" s="26" t="s">
        <v>291</v>
      </c>
      <c r="E948" s="46" t="s">
        <v>495</v>
      </c>
      <c r="F948" s="27">
        <v>9789</v>
      </c>
      <c r="G948" s="27">
        <v>358</v>
      </c>
      <c r="H948" s="27">
        <v>9563</v>
      </c>
      <c r="I948" s="27">
        <v>19710</v>
      </c>
      <c r="J948" s="27">
        <v>4159</v>
      </c>
      <c r="K948" s="27">
        <v>358</v>
      </c>
      <c r="L948" s="27">
        <v>9162</v>
      </c>
      <c r="M948" s="27">
        <v>13679</v>
      </c>
      <c r="N948" s="27">
        <v>5630</v>
      </c>
      <c r="O948" s="27">
        <v>0</v>
      </c>
      <c r="P948" s="27">
        <v>401</v>
      </c>
      <c r="Q948" s="27">
        <v>6031</v>
      </c>
      <c r="R948" s="28">
        <v>0.69401319127346528</v>
      </c>
      <c r="S948" s="28">
        <v>0.42486464398814994</v>
      </c>
      <c r="T948" s="28">
        <v>1</v>
      </c>
      <c r="U948" s="28">
        <v>0.95806755202342364</v>
      </c>
      <c r="V948" s="29">
        <v>4231</v>
      </c>
      <c r="W948" s="29">
        <v>4</v>
      </c>
      <c r="X948" s="29">
        <v>0</v>
      </c>
      <c r="Y948" s="29">
        <v>4235</v>
      </c>
      <c r="Z948" s="29">
        <v>1407</v>
      </c>
      <c r="AA948" s="29">
        <v>5642</v>
      </c>
      <c r="AB948" s="29">
        <v>1693</v>
      </c>
      <c r="AC948" s="29">
        <v>635</v>
      </c>
    </row>
    <row r="949" spans="2:29" x14ac:dyDescent="0.15">
      <c r="B949" s="25" t="s">
        <v>292</v>
      </c>
      <c r="C949" s="25" t="s">
        <v>293</v>
      </c>
      <c r="D949" s="26" t="s">
        <v>294</v>
      </c>
      <c r="E949" s="46" t="s">
        <v>495</v>
      </c>
      <c r="F949" s="27">
        <v>4479</v>
      </c>
      <c r="G949" s="27">
        <v>0</v>
      </c>
      <c r="H949" s="27">
        <v>0</v>
      </c>
      <c r="I949" s="27">
        <v>4479</v>
      </c>
      <c r="J949" s="27">
        <v>4137</v>
      </c>
      <c r="K949" s="27">
        <v>0</v>
      </c>
      <c r="L949" s="27">
        <v>0</v>
      </c>
      <c r="M949" s="27">
        <v>4137</v>
      </c>
      <c r="N949" s="27">
        <v>342</v>
      </c>
      <c r="O949" s="27">
        <v>0</v>
      </c>
      <c r="P949" s="27">
        <v>0</v>
      </c>
      <c r="Q949" s="27">
        <v>342</v>
      </c>
      <c r="R949" s="28">
        <v>0.92364367046215679</v>
      </c>
      <c r="S949" s="28">
        <v>0.92364367046215679</v>
      </c>
      <c r="T949" s="28"/>
      <c r="U949" s="28"/>
      <c r="V949" s="29">
        <v>700</v>
      </c>
      <c r="W949" s="29">
        <v>0</v>
      </c>
      <c r="X949" s="29">
        <v>0</v>
      </c>
      <c r="Y949" s="29">
        <v>700</v>
      </c>
      <c r="Z949" s="29">
        <v>351</v>
      </c>
      <c r="AA949" s="29">
        <v>1051</v>
      </c>
      <c r="AB949" s="29">
        <v>0</v>
      </c>
      <c r="AC949" s="29">
        <v>0</v>
      </c>
    </row>
    <row r="950" spans="2:29" x14ac:dyDescent="0.15">
      <c r="B950" s="25" t="s">
        <v>296</v>
      </c>
      <c r="C950" s="25" t="s">
        <v>293</v>
      </c>
      <c r="D950" s="26" t="s">
        <v>297</v>
      </c>
      <c r="E950" s="46" t="s">
        <v>495</v>
      </c>
      <c r="F950" s="27">
        <v>8894</v>
      </c>
      <c r="G950" s="27">
        <v>0</v>
      </c>
      <c r="H950" s="27">
        <v>11089</v>
      </c>
      <c r="I950" s="27">
        <v>19983</v>
      </c>
      <c r="J950" s="27">
        <v>4659</v>
      </c>
      <c r="K950" s="27">
        <v>0</v>
      </c>
      <c r="L950" s="27">
        <v>11065</v>
      </c>
      <c r="M950" s="27">
        <v>15724</v>
      </c>
      <c r="N950" s="27">
        <v>4235</v>
      </c>
      <c r="O950" s="27">
        <v>0</v>
      </c>
      <c r="P950" s="27">
        <v>24</v>
      </c>
      <c r="Q950" s="27">
        <v>4259</v>
      </c>
      <c r="R950" s="28">
        <v>0.78686883851273581</v>
      </c>
      <c r="S950" s="28">
        <v>0.52383629413087474</v>
      </c>
      <c r="T950" s="28"/>
      <c r="U950" s="28">
        <v>0.997835693029128</v>
      </c>
      <c r="V950" s="29">
        <v>2602</v>
      </c>
      <c r="W950" s="29">
        <v>0</v>
      </c>
      <c r="X950" s="29">
        <v>0</v>
      </c>
      <c r="Y950" s="29">
        <v>2602</v>
      </c>
      <c r="Z950" s="29">
        <v>1555</v>
      </c>
      <c r="AA950" s="29">
        <v>4157</v>
      </c>
      <c r="AB950" s="29">
        <v>1483</v>
      </c>
      <c r="AC950" s="29">
        <v>903</v>
      </c>
    </row>
    <row r="951" spans="2:29" x14ac:dyDescent="0.15">
      <c r="B951" s="25" t="s">
        <v>299</v>
      </c>
      <c r="C951" s="25" t="s">
        <v>293</v>
      </c>
      <c r="D951" s="26" t="s">
        <v>300</v>
      </c>
      <c r="E951" s="46" t="s">
        <v>495</v>
      </c>
      <c r="F951" s="27">
        <v>9363</v>
      </c>
      <c r="G951" s="27">
        <v>0</v>
      </c>
      <c r="H951" s="27">
        <v>1359</v>
      </c>
      <c r="I951" s="27">
        <v>10722</v>
      </c>
      <c r="J951" s="27">
        <v>5529</v>
      </c>
      <c r="K951" s="27">
        <v>0</v>
      </c>
      <c r="L951" s="27">
        <v>1131</v>
      </c>
      <c r="M951" s="27">
        <v>6660</v>
      </c>
      <c r="N951" s="27">
        <v>3834</v>
      </c>
      <c r="O951" s="27">
        <v>0</v>
      </c>
      <c r="P951" s="27">
        <v>228</v>
      </c>
      <c r="Q951" s="27">
        <v>4062</v>
      </c>
      <c r="R951" s="28">
        <v>0.62115277000559599</v>
      </c>
      <c r="S951" s="28">
        <v>0.59051586030118552</v>
      </c>
      <c r="T951" s="28"/>
      <c r="U951" s="28">
        <v>0.83222958057395147</v>
      </c>
      <c r="V951" s="29">
        <v>2117</v>
      </c>
      <c r="W951" s="29">
        <v>0</v>
      </c>
      <c r="X951" s="29">
        <v>75</v>
      </c>
      <c r="Y951" s="29">
        <v>2192</v>
      </c>
      <c r="Z951" s="29">
        <v>635</v>
      </c>
      <c r="AA951" s="29">
        <v>2827</v>
      </c>
      <c r="AB951" s="29">
        <v>1182</v>
      </c>
      <c r="AC951" s="29">
        <v>595</v>
      </c>
    </row>
    <row r="952" spans="2:29" x14ac:dyDescent="0.15">
      <c r="B952" s="25" t="s">
        <v>302</v>
      </c>
      <c r="C952" s="25" t="s">
        <v>293</v>
      </c>
      <c r="D952" s="26" t="s">
        <v>303</v>
      </c>
      <c r="E952" s="46" t="s">
        <v>495</v>
      </c>
      <c r="F952" s="27">
        <v>0</v>
      </c>
      <c r="G952" s="27">
        <v>0</v>
      </c>
      <c r="H952" s="27">
        <v>3342</v>
      </c>
      <c r="I952" s="27">
        <v>3342</v>
      </c>
      <c r="J952" s="27">
        <v>0</v>
      </c>
      <c r="K952" s="27">
        <v>0</v>
      </c>
      <c r="L952" s="27">
        <v>3297</v>
      </c>
      <c r="M952" s="27">
        <v>3297</v>
      </c>
      <c r="N952" s="27">
        <v>0</v>
      </c>
      <c r="O952" s="27">
        <v>0</v>
      </c>
      <c r="P952" s="27">
        <v>45</v>
      </c>
      <c r="Q952" s="27">
        <v>45</v>
      </c>
      <c r="R952" s="28">
        <v>0.98653500897666069</v>
      </c>
      <c r="S952" s="28"/>
      <c r="T952" s="28"/>
      <c r="U952" s="28">
        <v>0.98653500897666069</v>
      </c>
      <c r="V952" s="29">
        <v>0</v>
      </c>
      <c r="W952" s="29">
        <v>0</v>
      </c>
      <c r="X952" s="29">
        <v>0</v>
      </c>
      <c r="Y952" s="29">
        <v>0</v>
      </c>
      <c r="Z952" s="29">
        <v>0</v>
      </c>
      <c r="AA952" s="29">
        <v>0</v>
      </c>
      <c r="AB952" s="29">
        <v>0</v>
      </c>
      <c r="AC952" s="29">
        <v>0</v>
      </c>
    </row>
    <row r="953" spans="2:29" x14ac:dyDescent="0.15">
      <c r="B953" s="25" t="s">
        <v>304</v>
      </c>
      <c r="C953" s="25" t="s">
        <v>293</v>
      </c>
      <c r="D953" s="26" t="s">
        <v>305</v>
      </c>
      <c r="E953" s="46" t="s">
        <v>495</v>
      </c>
      <c r="F953" s="27">
        <v>6122</v>
      </c>
      <c r="G953" s="27">
        <v>0</v>
      </c>
      <c r="H953" s="27">
        <v>717</v>
      </c>
      <c r="I953" s="27">
        <v>6839</v>
      </c>
      <c r="J953" s="27">
        <v>3247</v>
      </c>
      <c r="K953" s="27">
        <v>0</v>
      </c>
      <c r="L953" s="27">
        <v>703</v>
      </c>
      <c r="M953" s="27">
        <v>3950</v>
      </c>
      <c r="N953" s="27">
        <v>2875</v>
      </c>
      <c r="O953" s="27">
        <v>0</v>
      </c>
      <c r="P953" s="27">
        <v>14</v>
      </c>
      <c r="Q953" s="27">
        <v>2889</v>
      </c>
      <c r="R953" s="28">
        <v>0.5775698201491446</v>
      </c>
      <c r="S953" s="28">
        <v>0.53038222803005552</v>
      </c>
      <c r="T953" s="28"/>
      <c r="U953" s="28">
        <v>0.98047419804741975</v>
      </c>
      <c r="V953" s="29">
        <v>1538</v>
      </c>
      <c r="W953" s="29">
        <v>0</v>
      </c>
      <c r="X953" s="29">
        <v>0</v>
      </c>
      <c r="Y953" s="29">
        <v>1538</v>
      </c>
      <c r="Z953" s="29">
        <v>979</v>
      </c>
      <c r="AA953" s="29">
        <v>2517</v>
      </c>
      <c r="AB953" s="29">
        <v>839</v>
      </c>
      <c r="AC953" s="29">
        <v>576</v>
      </c>
    </row>
    <row r="954" spans="2:29" x14ac:dyDescent="0.15">
      <c r="B954" s="25" t="s">
        <v>306</v>
      </c>
      <c r="C954" s="25" t="s">
        <v>293</v>
      </c>
      <c r="D954" s="26" t="s">
        <v>307</v>
      </c>
      <c r="E954" s="46" t="s">
        <v>495</v>
      </c>
      <c r="F954" s="27">
        <v>4218</v>
      </c>
      <c r="G954" s="27">
        <v>0</v>
      </c>
      <c r="H954" s="27">
        <v>29</v>
      </c>
      <c r="I954" s="27">
        <v>4247</v>
      </c>
      <c r="J954" s="27">
        <v>2622</v>
      </c>
      <c r="K954" s="27">
        <v>0</v>
      </c>
      <c r="L954" s="27">
        <v>29</v>
      </c>
      <c r="M954" s="27">
        <v>2651</v>
      </c>
      <c r="N954" s="27">
        <v>1596</v>
      </c>
      <c r="O954" s="27">
        <v>0</v>
      </c>
      <c r="P954" s="27">
        <v>0</v>
      </c>
      <c r="Q954" s="27">
        <v>1596</v>
      </c>
      <c r="R954" s="28">
        <v>0.6242053214033435</v>
      </c>
      <c r="S954" s="28">
        <v>0.6216216216216216</v>
      </c>
      <c r="T954" s="28"/>
      <c r="U954" s="28">
        <v>1</v>
      </c>
      <c r="V954" s="29">
        <v>924</v>
      </c>
      <c r="W954" s="29">
        <v>0</v>
      </c>
      <c r="X954" s="29">
        <v>0</v>
      </c>
      <c r="Y954" s="29">
        <v>924</v>
      </c>
      <c r="Z954" s="29">
        <v>161</v>
      </c>
      <c r="AA954" s="29">
        <v>1085</v>
      </c>
      <c r="AB954" s="29">
        <v>370</v>
      </c>
      <c r="AC954" s="29">
        <v>119</v>
      </c>
    </row>
    <row r="955" spans="2:29" x14ac:dyDescent="0.15">
      <c r="B955" s="25" t="s">
        <v>308</v>
      </c>
      <c r="C955" s="25" t="s">
        <v>293</v>
      </c>
      <c r="D955" s="26" t="s">
        <v>309</v>
      </c>
      <c r="E955" s="46" t="s">
        <v>495</v>
      </c>
      <c r="F955" s="27">
        <v>11421</v>
      </c>
      <c r="G955" s="27">
        <v>0</v>
      </c>
      <c r="H955" s="27">
        <v>7983</v>
      </c>
      <c r="I955" s="27">
        <v>19404</v>
      </c>
      <c r="J955" s="27">
        <v>7233</v>
      </c>
      <c r="K955" s="27">
        <v>0</v>
      </c>
      <c r="L955" s="27">
        <v>7450</v>
      </c>
      <c r="M955" s="27">
        <v>14683</v>
      </c>
      <c r="N955" s="27">
        <v>4188</v>
      </c>
      <c r="O955" s="27">
        <v>0</v>
      </c>
      <c r="P955" s="27">
        <v>533</v>
      </c>
      <c r="Q955" s="27">
        <v>4721</v>
      </c>
      <c r="R955" s="28">
        <v>0.75669964955679236</v>
      </c>
      <c r="S955" s="28">
        <v>0.63330706593117936</v>
      </c>
      <c r="T955" s="28"/>
      <c r="U955" s="28">
        <v>0.93323312038080919</v>
      </c>
      <c r="V955" s="29">
        <v>3223</v>
      </c>
      <c r="W955" s="29">
        <v>0</v>
      </c>
      <c r="X955" s="29">
        <v>87</v>
      </c>
      <c r="Y955" s="29">
        <v>3310</v>
      </c>
      <c r="Z955" s="29">
        <v>1780</v>
      </c>
      <c r="AA955" s="29">
        <v>5090</v>
      </c>
      <c r="AB955" s="29">
        <v>1526</v>
      </c>
      <c r="AC955" s="29">
        <v>1095</v>
      </c>
    </row>
    <row r="956" spans="2:29" x14ac:dyDescent="0.15">
      <c r="B956" s="25" t="s">
        <v>310</v>
      </c>
      <c r="C956" s="25" t="s">
        <v>293</v>
      </c>
      <c r="D956" s="26" t="s">
        <v>311</v>
      </c>
      <c r="E956" s="46" t="s">
        <v>495</v>
      </c>
      <c r="F956" s="27">
        <v>11671</v>
      </c>
      <c r="G956" s="27">
        <v>0</v>
      </c>
      <c r="H956" s="27">
        <v>3730</v>
      </c>
      <c r="I956" s="27">
        <v>15401</v>
      </c>
      <c r="J956" s="27">
        <v>7544</v>
      </c>
      <c r="K956" s="27">
        <v>0</v>
      </c>
      <c r="L956" s="27">
        <v>3616</v>
      </c>
      <c r="M956" s="27">
        <v>11160</v>
      </c>
      <c r="N956" s="27">
        <v>4127</v>
      </c>
      <c r="O956" s="27">
        <v>0</v>
      </c>
      <c r="P956" s="27">
        <v>114</v>
      </c>
      <c r="Q956" s="27">
        <v>4241</v>
      </c>
      <c r="R956" s="28">
        <v>0.7246282708915005</v>
      </c>
      <c r="S956" s="28">
        <v>0.64638848427726847</v>
      </c>
      <c r="T956" s="28"/>
      <c r="U956" s="28">
        <v>0.96943699731903488</v>
      </c>
      <c r="V956" s="29">
        <v>3069</v>
      </c>
      <c r="W956" s="29">
        <v>0</v>
      </c>
      <c r="X956" s="29">
        <v>153</v>
      </c>
      <c r="Y956" s="29">
        <v>3222</v>
      </c>
      <c r="Z956" s="29">
        <v>1435</v>
      </c>
      <c r="AA956" s="29">
        <v>4657</v>
      </c>
      <c r="AB956" s="29">
        <v>1307</v>
      </c>
      <c r="AC956" s="29">
        <v>131</v>
      </c>
    </row>
    <row r="957" spans="2:29" x14ac:dyDescent="0.15">
      <c r="B957" s="25" t="s">
        <v>312</v>
      </c>
      <c r="C957" s="25" t="s">
        <v>293</v>
      </c>
      <c r="D957" s="26" t="s">
        <v>313</v>
      </c>
      <c r="E957" s="46" t="s">
        <v>495</v>
      </c>
      <c r="F957" s="27">
        <v>0</v>
      </c>
      <c r="G957" s="27">
        <v>0</v>
      </c>
      <c r="H957" s="27">
        <v>0</v>
      </c>
      <c r="I957" s="27">
        <v>0</v>
      </c>
      <c r="J957" s="27">
        <v>0</v>
      </c>
      <c r="K957" s="27">
        <v>0</v>
      </c>
      <c r="L957" s="27">
        <v>0</v>
      </c>
      <c r="M957" s="27">
        <v>0</v>
      </c>
      <c r="N957" s="27">
        <v>0</v>
      </c>
      <c r="O957" s="27">
        <v>0</v>
      </c>
      <c r="P957" s="27">
        <v>0</v>
      </c>
      <c r="Q957" s="27">
        <v>0</v>
      </c>
      <c r="R957" s="28"/>
      <c r="S957" s="28"/>
      <c r="T957" s="28"/>
      <c r="U957" s="28"/>
      <c r="V957" s="29">
        <v>0</v>
      </c>
      <c r="W957" s="29">
        <v>0</v>
      </c>
      <c r="X957" s="29">
        <v>0</v>
      </c>
      <c r="Y957" s="29">
        <v>0</v>
      </c>
      <c r="Z957" s="29">
        <v>189</v>
      </c>
      <c r="AA957" s="29">
        <v>189</v>
      </c>
      <c r="AB957" s="29">
        <v>0</v>
      </c>
      <c r="AC957" s="29">
        <v>0</v>
      </c>
    </row>
    <row r="958" spans="2:29" x14ac:dyDescent="0.15">
      <c r="B958" s="25" t="s">
        <v>314</v>
      </c>
      <c r="C958" s="25" t="s">
        <v>293</v>
      </c>
      <c r="D958" s="26" t="s">
        <v>315</v>
      </c>
      <c r="E958" s="46" t="s">
        <v>495</v>
      </c>
      <c r="F958" s="27">
        <v>17114</v>
      </c>
      <c r="G958" s="27">
        <v>232</v>
      </c>
      <c r="H958" s="27">
        <v>8242</v>
      </c>
      <c r="I958" s="27">
        <v>25588</v>
      </c>
      <c r="J958" s="27">
        <v>9822</v>
      </c>
      <c r="K958" s="27">
        <v>232</v>
      </c>
      <c r="L958" s="27">
        <v>7581</v>
      </c>
      <c r="M958" s="27">
        <v>17635</v>
      </c>
      <c r="N958" s="27">
        <v>7292</v>
      </c>
      <c r="O958" s="27">
        <v>0</v>
      </c>
      <c r="P958" s="27">
        <v>661</v>
      </c>
      <c r="Q958" s="27">
        <v>7953</v>
      </c>
      <c r="R958" s="28">
        <v>0.68919024542754415</v>
      </c>
      <c r="S958" s="28">
        <v>0.57391609208834871</v>
      </c>
      <c r="T958" s="28">
        <v>1</v>
      </c>
      <c r="U958" s="28">
        <v>0.91980101917010437</v>
      </c>
      <c r="V958" s="29">
        <v>5221</v>
      </c>
      <c r="W958" s="29">
        <v>0</v>
      </c>
      <c r="X958" s="29">
        <v>0</v>
      </c>
      <c r="Y958" s="29">
        <v>5221</v>
      </c>
      <c r="Z958" s="29">
        <v>2089</v>
      </c>
      <c r="AA958" s="29">
        <v>7310</v>
      </c>
      <c r="AB958" s="29">
        <v>2753</v>
      </c>
      <c r="AC958" s="29">
        <v>1004</v>
      </c>
    </row>
    <row r="959" spans="2:29" x14ac:dyDescent="0.15">
      <c r="B959" s="25" t="s">
        <v>316</v>
      </c>
      <c r="C959" s="25" t="s">
        <v>293</v>
      </c>
      <c r="D959" s="26" t="s">
        <v>317</v>
      </c>
      <c r="E959" s="46" t="s">
        <v>495</v>
      </c>
      <c r="F959" s="27">
        <v>0</v>
      </c>
      <c r="G959" s="27">
        <v>1413</v>
      </c>
      <c r="H959" s="27">
        <v>0</v>
      </c>
      <c r="I959" s="27">
        <v>1413</v>
      </c>
      <c r="J959" s="27">
        <v>0</v>
      </c>
      <c r="K959" s="27">
        <v>1300</v>
      </c>
      <c r="L959" s="27">
        <v>0</v>
      </c>
      <c r="M959" s="27">
        <v>1300</v>
      </c>
      <c r="N959" s="27">
        <v>0</v>
      </c>
      <c r="O959" s="27">
        <v>113</v>
      </c>
      <c r="P959" s="27">
        <v>0</v>
      </c>
      <c r="Q959" s="27">
        <v>113</v>
      </c>
      <c r="R959" s="28">
        <v>0.92002830856334039</v>
      </c>
      <c r="S959" s="28"/>
      <c r="T959" s="28">
        <v>0.92002830856334039</v>
      </c>
      <c r="U959" s="28"/>
      <c r="V959" s="29">
        <v>0</v>
      </c>
      <c r="W959" s="29">
        <v>89</v>
      </c>
      <c r="X959" s="29">
        <v>0</v>
      </c>
      <c r="Y959" s="29">
        <v>89</v>
      </c>
      <c r="Z959" s="29">
        <v>11</v>
      </c>
      <c r="AA959" s="29">
        <v>100</v>
      </c>
      <c r="AB959" s="29">
        <v>0</v>
      </c>
      <c r="AC959" s="29">
        <v>0</v>
      </c>
    </row>
    <row r="960" spans="2:29" x14ac:dyDescent="0.15">
      <c r="B960" s="25" t="s">
        <v>318</v>
      </c>
      <c r="C960" s="25" t="s">
        <v>293</v>
      </c>
      <c r="D960" s="26" t="s">
        <v>319</v>
      </c>
      <c r="E960" s="46" t="s">
        <v>495</v>
      </c>
      <c r="F960" s="27">
        <v>21441</v>
      </c>
      <c r="G960" s="27">
        <v>3666</v>
      </c>
      <c r="H960" s="27">
        <v>14613</v>
      </c>
      <c r="I960" s="27">
        <v>39720</v>
      </c>
      <c r="J960" s="27">
        <v>12806</v>
      </c>
      <c r="K960" s="27">
        <v>3554</v>
      </c>
      <c r="L960" s="27">
        <v>12699</v>
      </c>
      <c r="M960" s="27">
        <v>29059</v>
      </c>
      <c r="N960" s="27">
        <v>8635</v>
      </c>
      <c r="O960" s="27">
        <v>112</v>
      </c>
      <c r="P960" s="27">
        <v>1914</v>
      </c>
      <c r="Q960" s="27">
        <v>10661</v>
      </c>
      <c r="R960" s="28">
        <v>0.73159617321248738</v>
      </c>
      <c r="S960" s="28">
        <v>0.59726691852059144</v>
      </c>
      <c r="T960" s="28">
        <v>0.96944899072558643</v>
      </c>
      <c r="U960" s="28">
        <v>0.86902073496202015</v>
      </c>
      <c r="V960" s="29">
        <v>5343</v>
      </c>
      <c r="W960" s="29">
        <v>171</v>
      </c>
      <c r="X960" s="29">
        <v>387</v>
      </c>
      <c r="Y960" s="29">
        <v>5901</v>
      </c>
      <c r="Z960" s="29">
        <v>503</v>
      </c>
      <c r="AA960" s="29">
        <v>6404</v>
      </c>
      <c r="AB960" s="29">
        <v>3015</v>
      </c>
      <c r="AC960" s="29">
        <v>142</v>
      </c>
    </row>
    <row r="961" spans="2:29" x14ac:dyDescent="0.15">
      <c r="B961" s="25" t="s">
        <v>334</v>
      </c>
      <c r="C961" s="25" t="s">
        <v>293</v>
      </c>
      <c r="D961" s="26" t="s">
        <v>494</v>
      </c>
      <c r="E961" s="46" t="s">
        <v>495</v>
      </c>
      <c r="F961" s="27">
        <v>17034</v>
      </c>
      <c r="G961" s="27">
        <v>0</v>
      </c>
      <c r="H961" s="27">
        <v>7043</v>
      </c>
      <c r="I961" s="27">
        <v>24077</v>
      </c>
      <c r="J961" s="27">
        <v>10320</v>
      </c>
      <c r="K961" s="27">
        <v>0</v>
      </c>
      <c r="L961" s="27">
        <v>6847</v>
      </c>
      <c r="M961" s="27">
        <v>17167</v>
      </c>
      <c r="N961" s="27">
        <v>6714</v>
      </c>
      <c r="O961" s="27">
        <v>0</v>
      </c>
      <c r="P961" s="27">
        <v>196</v>
      </c>
      <c r="Q961" s="27">
        <v>6910</v>
      </c>
      <c r="R961" s="28">
        <v>0.71300411180794954</v>
      </c>
      <c r="S961" s="28">
        <v>0.60584712927087003</v>
      </c>
      <c r="T961" s="28"/>
      <c r="U961" s="28">
        <v>0.97217094987931274</v>
      </c>
      <c r="V961" s="29">
        <v>7300</v>
      </c>
      <c r="W961" s="29">
        <v>0</v>
      </c>
      <c r="X961" s="29">
        <v>0</v>
      </c>
      <c r="Y961" s="29">
        <v>7300</v>
      </c>
      <c r="Z961" s="29">
        <v>606</v>
      </c>
      <c r="AA961" s="29">
        <v>7906</v>
      </c>
      <c r="AB961" s="29">
        <v>886</v>
      </c>
      <c r="AC961" s="29">
        <v>174</v>
      </c>
    </row>
    <row r="962" spans="2:29" x14ac:dyDescent="0.15">
      <c r="B962" s="25" t="s">
        <v>320</v>
      </c>
      <c r="C962" s="25" t="s">
        <v>293</v>
      </c>
      <c r="D962" s="26" t="s">
        <v>321</v>
      </c>
      <c r="E962" s="46" t="s">
        <v>495</v>
      </c>
      <c r="F962" s="27">
        <v>0</v>
      </c>
      <c r="G962" s="27">
        <v>0</v>
      </c>
      <c r="H962" s="27">
        <v>12010</v>
      </c>
      <c r="I962" s="27">
        <v>12010</v>
      </c>
      <c r="J962" s="27">
        <v>0</v>
      </c>
      <c r="K962" s="27">
        <v>0</v>
      </c>
      <c r="L962" s="27">
        <v>11469</v>
      </c>
      <c r="M962" s="27">
        <v>11469</v>
      </c>
      <c r="N962" s="27">
        <v>0</v>
      </c>
      <c r="O962" s="27">
        <v>0</v>
      </c>
      <c r="P962" s="27">
        <v>541</v>
      </c>
      <c r="Q962" s="27">
        <v>541</v>
      </c>
      <c r="R962" s="28">
        <v>0.95495420482930893</v>
      </c>
      <c r="S962" s="28"/>
      <c r="T962" s="28"/>
      <c r="U962" s="28">
        <v>0.95495420482930893</v>
      </c>
      <c r="V962" s="29">
        <v>0</v>
      </c>
      <c r="W962" s="29">
        <v>0</v>
      </c>
      <c r="X962" s="29">
        <v>0</v>
      </c>
      <c r="Y962" s="29">
        <v>0</v>
      </c>
      <c r="Z962" s="29">
        <v>77</v>
      </c>
      <c r="AA962" s="29">
        <v>77</v>
      </c>
      <c r="AB962" s="29">
        <v>0</v>
      </c>
      <c r="AC962" s="29">
        <v>0</v>
      </c>
    </row>
    <row r="963" spans="2:29" x14ac:dyDescent="0.15">
      <c r="B963" s="25" t="s">
        <v>322</v>
      </c>
      <c r="C963" s="25" t="s">
        <v>293</v>
      </c>
      <c r="D963" s="26" t="s">
        <v>323</v>
      </c>
      <c r="E963" s="46" t="s">
        <v>495</v>
      </c>
      <c r="F963" s="27">
        <v>6856</v>
      </c>
      <c r="G963" s="27">
        <v>0</v>
      </c>
      <c r="H963" s="27">
        <v>2650</v>
      </c>
      <c r="I963" s="27">
        <v>9506</v>
      </c>
      <c r="J963" s="27">
        <v>3271</v>
      </c>
      <c r="K963" s="27">
        <v>0</v>
      </c>
      <c r="L963" s="27">
        <v>2637</v>
      </c>
      <c r="M963" s="27">
        <v>5908</v>
      </c>
      <c r="N963" s="27">
        <v>3585</v>
      </c>
      <c r="O963" s="27">
        <v>0</v>
      </c>
      <c r="P963" s="27">
        <v>13</v>
      </c>
      <c r="Q963" s="27">
        <v>3598</v>
      </c>
      <c r="R963" s="28">
        <v>0.62150220913107512</v>
      </c>
      <c r="S963" s="28">
        <v>0.47710035005834306</v>
      </c>
      <c r="T963" s="28"/>
      <c r="U963" s="28">
        <v>0.99509433962264149</v>
      </c>
      <c r="V963" s="29">
        <v>2352</v>
      </c>
      <c r="W963" s="29">
        <v>0</v>
      </c>
      <c r="X963" s="29">
        <v>0</v>
      </c>
      <c r="Y963" s="29">
        <v>2352</v>
      </c>
      <c r="Z963" s="29">
        <v>946</v>
      </c>
      <c r="AA963" s="29">
        <v>3298</v>
      </c>
      <c r="AB963" s="29">
        <v>936</v>
      </c>
      <c r="AC963" s="29">
        <v>235</v>
      </c>
    </row>
    <row r="964" spans="2:29" x14ac:dyDescent="0.15">
      <c r="B964" s="25" t="s">
        <v>324</v>
      </c>
      <c r="C964" s="25" t="s">
        <v>293</v>
      </c>
      <c r="D964" s="26" t="s">
        <v>325</v>
      </c>
      <c r="E964" s="46" t="s">
        <v>495</v>
      </c>
      <c r="F964" s="27">
        <v>0</v>
      </c>
      <c r="G964" s="27">
        <v>0</v>
      </c>
      <c r="H964" s="27">
        <v>1735</v>
      </c>
      <c r="I964" s="27">
        <v>1735</v>
      </c>
      <c r="J964" s="27">
        <v>0</v>
      </c>
      <c r="K964" s="27">
        <v>0</v>
      </c>
      <c r="L964" s="27">
        <v>1709</v>
      </c>
      <c r="M964" s="27">
        <v>1709</v>
      </c>
      <c r="N964" s="27">
        <v>0</v>
      </c>
      <c r="O964" s="27">
        <v>0</v>
      </c>
      <c r="P964" s="27">
        <v>26</v>
      </c>
      <c r="Q964" s="27">
        <v>26</v>
      </c>
      <c r="R964" s="28">
        <v>0.98501440922190198</v>
      </c>
      <c r="S964" s="28"/>
      <c r="T964" s="28"/>
      <c r="U964" s="28">
        <v>0.98501440922190198</v>
      </c>
      <c r="V964" s="29">
        <v>0</v>
      </c>
      <c r="W964" s="29">
        <v>0</v>
      </c>
      <c r="X964" s="29">
        <v>0</v>
      </c>
      <c r="Y964" s="29">
        <v>0</v>
      </c>
      <c r="Z964" s="29">
        <v>0</v>
      </c>
      <c r="AA964" s="29">
        <v>0</v>
      </c>
      <c r="AB964" s="29">
        <v>0</v>
      </c>
      <c r="AC964" s="29">
        <v>0</v>
      </c>
    </row>
    <row r="965" spans="2:29" x14ac:dyDescent="0.15">
      <c r="B965" s="25" t="s">
        <v>326</v>
      </c>
      <c r="C965" s="25" t="s">
        <v>293</v>
      </c>
      <c r="D965" s="26" t="s">
        <v>327</v>
      </c>
      <c r="E965" s="46" t="s">
        <v>495</v>
      </c>
      <c r="F965" s="27">
        <v>23741</v>
      </c>
      <c r="G965" s="27">
        <v>0</v>
      </c>
      <c r="H965" s="27">
        <v>6491</v>
      </c>
      <c r="I965" s="27">
        <v>30232</v>
      </c>
      <c r="J965" s="27">
        <v>13145</v>
      </c>
      <c r="K965" s="27">
        <v>0</v>
      </c>
      <c r="L965" s="27">
        <v>6310</v>
      </c>
      <c r="M965" s="27">
        <v>19455</v>
      </c>
      <c r="N965" s="27">
        <v>10596</v>
      </c>
      <c r="O965" s="27">
        <v>0</v>
      </c>
      <c r="P965" s="27">
        <v>181</v>
      </c>
      <c r="Q965" s="27">
        <v>10777</v>
      </c>
      <c r="R965" s="28">
        <v>0.64352341889388731</v>
      </c>
      <c r="S965" s="28">
        <v>0.55368350111621245</v>
      </c>
      <c r="T965" s="28"/>
      <c r="U965" s="28">
        <v>0.97211523648128173</v>
      </c>
      <c r="V965" s="29">
        <v>6515</v>
      </c>
      <c r="W965" s="29">
        <v>0</v>
      </c>
      <c r="X965" s="29">
        <v>354</v>
      </c>
      <c r="Y965" s="29">
        <v>6869</v>
      </c>
      <c r="Z965" s="29">
        <v>1753</v>
      </c>
      <c r="AA965" s="29">
        <v>8622</v>
      </c>
      <c r="AB965" s="29">
        <v>1780</v>
      </c>
      <c r="AC965" s="29">
        <v>519</v>
      </c>
    </row>
    <row r="966" spans="2:29" x14ac:dyDescent="0.15">
      <c r="B966" s="25" t="s">
        <v>328</v>
      </c>
      <c r="C966" s="25" t="s">
        <v>293</v>
      </c>
      <c r="D966" s="26" t="s">
        <v>329</v>
      </c>
      <c r="E966" s="46" t="s">
        <v>495</v>
      </c>
      <c r="F966" s="27">
        <v>0</v>
      </c>
      <c r="G966" s="27">
        <v>0</v>
      </c>
      <c r="H966" s="27">
        <v>1002</v>
      </c>
      <c r="I966" s="27">
        <v>1002</v>
      </c>
      <c r="J966" s="27">
        <v>0</v>
      </c>
      <c r="K966" s="27">
        <v>0</v>
      </c>
      <c r="L966" s="27">
        <v>1002</v>
      </c>
      <c r="M966" s="27">
        <v>1002</v>
      </c>
      <c r="N966" s="27">
        <v>0</v>
      </c>
      <c r="O966" s="27">
        <v>0</v>
      </c>
      <c r="P966" s="27">
        <v>0</v>
      </c>
      <c r="Q966" s="27">
        <v>0</v>
      </c>
      <c r="R966" s="28">
        <v>1</v>
      </c>
      <c r="S966" s="28"/>
      <c r="T966" s="28"/>
      <c r="U966" s="28">
        <v>1</v>
      </c>
      <c r="V966" s="29">
        <v>0</v>
      </c>
      <c r="W966" s="29">
        <v>0</v>
      </c>
      <c r="X966" s="29">
        <v>0</v>
      </c>
      <c r="Y966" s="29">
        <v>0</v>
      </c>
      <c r="Z966" s="29">
        <v>0</v>
      </c>
      <c r="AA966" s="29">
        <v>0</v>
      </c>
      <c r="AB966" s="29">
        <v>0</v>
      </c>
      <c r="AC966" s="29">
        <v>0</v>
      </c>
    </row>
    <row r="967" spans="2:29" x14ac:dyDescent="0.15">
      <c r="B967" s="25" t="s">
        <v>330</v>
      </c>
      <c r="C967" s="25" t="s">
        <v>293</v>
      </c>
      <c r="D967" s="26" t="s">
        <v>331</v>
      </c>
      <c r="E967" s="46" t="s">
        <v>495</v>
      </c>
      <c r="F967" s="27">
        <v>0</v>
      </c>
      <c r="G967" s="27">
        <v>0</v>
      </c>
      <c r="H967" s="27">
        <v>1861</v>
      </c>
      <c r="I967" s="27">
        <v>1861</v>
      </c>
      <c r="J967" s="27">
        <v>0</v>
      </c>
      <c r="K967" s="27">
        <v>0</v>
      </c>
      <c r="L967" s="27">
        <v>1856</v>
      </c>
      <c r="M967" s="27">
        <v>1856</v>
      </c>
      <c r="N967" s="27">
        <v>0</v>
      </c>
      <c r="O967" s="27">
        <v>0</v>
      </c>
      <c r="P967" s="27">
        <v>5</v>
      </c>
      <c r="Q967" s="27">
        <v>5</v>
      </c>
      <c r="R967" s="28">
        <v>0.99731327243417522</v>
      </c>
      <c r="S967" s="28"/>
      <c r="T967" s="28"/>
      <c r="U967" s="28">
        <v>0.99731327243417522</v>
      </c>
      <c r="V967" s="29">
        <v>0</v>
      </c>
      <c r="W967" s="29">
        <v>0</v>
      </c>
      <c r="X967" s="29">
        <v>0</v>
      </c>
      <c r="Y967" s="29">
        <v>0</v>
      </c>
      <c r="Z967" s="29">
        <v>0</v>
      </c>
      <c r="AA967" s="29">
        <v>0</v>
      </c>
      <c r="AB967" s="29">
        <v>0</v>
      </c>
      <c r="AC967" s="29">
        <v>0</v>
      </c>
    </row>
    <row r="968" spans="2:29" x14ac:dyDescent="0.15">
      <c r="B968" s="25" t="s">
        <v>336</v>
      </c>
      <c r="C968" s="25" t="s">
        <v>293</v>
      </c>
      <c r="D968" s="26" t="s">
        <v>337</v>
      </c>
      <c r="E968" s="46" t="s">
        <v>495</v>
      </c>
      <c r="F968" s="27">
        <v>9032</v>
      </c>
      <c r="G968" s="27">
        <v>0</v>
      </c>
      <c r="H968" s="27">
        <v>0</v>
      </c>
      <c r="I968" s="27">
        <v>9032</v>
      </c>
      <c r="J968" s="27">
        <v>5861</v>
      </c>
      <c r="K968" s="27">
        <v>0</v>
      </c>
      <c r="L968" s="27">
        <v>0</v>
      </c>
      <c r="M968" s="27">
        <v>5861</v>
      </c>
      <c r="N968" s="27">
        <v>3171</v>
      </c>
      <c r="O968" s="27">
        <v>0</v>
      </c>
      <c r="P968" s="27">
        <v>0</v>
      </c>
      <c r="Q968" s="27">
        <v>3171</v>
      </c>
      <c r="R968" s="28">
        <v>0.64891496899911427</v>
      </c>
      <c r="S968" s="28">
        <v>0.64891496899911427</v>
      </c>
      <c r="T968" s="28"/>
      <c r="U968" s="28"/>
      <c r="V968" s="29">
        <v>2810</v>
      </c>
      <c r="W968" s="29">
        <v>0</v>
      </c>
      <c r="X968" s="29">
        <v>0</v>
      </c>
      <c r="Y968" s="29">
        <v>2810</v>
      </c>
      <c r="Z968" s="29">
        <v>675</v>
      </c>
      <c r="AA968" s="29">
        <v>3485</v>
      </c>
      <c r="AB968" s="29">
        <v>1018</v>
      </c>
      <c r="AC968" s="29">
        <v>63</v>
      </c>
    </row>
    <row r="969" spans="2:29" x14ac:dyDescent="0.15">
      <c r="B969" s="25" t="s">
        <v>338</v>
      </c>
      <c r="C969" s="25" t="s">
        <v>293</v>
      </c>
      <c r="D969" s="26" t="s">
        <v>339</v>
      </c>
      <c r="E969" s="46" t="s">
        <v>495</v>
      </c>
      <c r="F969" s="27">
        <v>7843</v>
      </c>
      <c r="G969" s="27">
        <v>0</v>
      </c>
      <c r="H969" s="27">
        <v>2301</v>
      </c>
      <c r="I969" s="27">
        <v>10144</v>
      </c>
      <c r="J969" s="27">
        <v>4563</v>
      </c>
      <c r="K969" s="27">
        <v>0</v>
      </c>
      <c r="L969" s="27">
        <v>2301</v>
      </c>
      <c r="M969" s="27">
        <v>6864</v>
      </c>
      <c r="N969" s="27">
        <v>3280</v>
      </c>
      <c r="O969" s="27">
        <v>0</v>
      </c>
      <c r="P969" s="27">
        <v>0</v>
      </c>
      <c r="Q969" s="27">
        <v>3280</v>
      </c>
      <c r="R969" s="28">
        <v>0.67665615141955837</v>
      </c>
      <c r="S969" s="28">
        <v>0.58179268137192397</v>
      </c>
      <c r="T969" s="28"/>
      <c r="U969" s="28">
        <v>1</v>
      </c>
      <c r="V969" s="29">
        <v>2232</v>
      </c>
      <c r="W969" s="29">
        <v>0</v>
      </c>
      <c r="X969" s="29">
        <v>0</v>
      </c>
      <c r="Y969" s="29">
        <v>2232</v>
      </c>
      <c r="Z969" s="29">
        <v>474</v>
      </c>
      <c r="AA969" s="29">
        <v>2706</v>
      </c>
      <c r="AB969" s="29">
        <v>486</v>
      </c>
      <c r="AC969" s="29">
        <v>71</v>
      </c>
    </row>
    <row r="970" spans="2:29" x14ac:dyDescent="0.15">
      <c r="B970" s="25" t="s">
        <v>340</v>
      </c>
      <c r="C970" s="25" t="s">
        <v>293</v>
      </c>
      <c r="D970" s="26" t="s">
        <v>341</v>
      </c>
      <c r="E970" s="46" t="s">
        <v>495</v>
      </c>
      <c r="F970" s="27">
        <v>0</v>
      </c>
      <c r="G970" s="27">
        <v>0</v>
      </c>
      <c r="H970" s="27">
        <v>0</v>
      </c>
      <c r="I970" s="27">
        <v>0</v>
      </c>
      <c r="J970" s="27">
        <v>0</v>
      </c>
      <c r="K970" s="27">
        <v>0</v>
      </c>
      <c r="L970" s="27">
        <v>0</v>
      </c>
      <c r="M970" s="27">
        <v>0</v>
      </c>
      <c r="N970" s="27">
        <v>0</v>
      </c>
      <c r="O970" s="27">
        <v>0</v>
      </c>
      <c r="P970" s="27">
        <v>0</v>
      </c>
      <c r="Q970" s="27">
        <v>0</v>
      </c>
      <c r="R970" s="28"/>
      <c r="S970" s="28"/>
      <c r="T970" s="28"/>
      <c r="U970" s="28"/>
      <c r="V970" s="29">
        <v>0</v>
      </c>
      <c r="W970" s="29">
        <v>0</v>
      </c>
      <c r="X970" s="29">
        <v>0</v>
      </c>
      <c r="Y970" s="29">
        <v>0</v>
      </c>
      <c r="Z970" s="29">
        <v>665</v>
      </c>
      <c r="AA970" s="29">
        <v>665</v>
      </c>
      <c r="AB970" s="29">
        <v>0</v>
      </c>
      <c r="AC970" s="29">
        <v>0</v>
      </c>
    </row>
    <row r="971" spans="2:29" x14ac:dyDescent="0.15">
      <c r="B971" s="25" t="s">
        <v>342</v>
      </c>
      <c r="C971" s="25" t="s">
        <v>293</v>
      </c>
      <c r="D971" s="26" t="s">
        <v>343</v>
      </c>
      <c r="E971" s="46" t="s">
        <v>495</v>
      </c>
      <c r="F971" s="27">
        <v>0</v>
      </c>
      <c r="G971" s="27">
        <v>0</v>
      </c>
      <c r="H971" s="27">
        <v>0</v>
      </c>
      <c r="I971" s="27">
        <v>0</v>
      </c>
      <c r="J971" s="27">
        <v>0</v>
      </c>
      <c r="K971" s="27">
        <v>0</v>
      </c>
      <c r="L971" s="27">
        <v>0</v>
      </c>
      <c r="M971" s="27">
        <v>0</v>
      </c>
      <c r="N971" s="27">
        <v>0</v>
      </c>
      <c r="O971" s="27">
        <v>0</v>
      </c>
      <c r="P971" s="27">
        <v>0</v>
      </c>
      <c r="Q971" s="27">
        <v>0</v>
      </c>
      <c r="R971" s="28"/>
      <c r="S971" s="28"/>
      <c r="T971" s="28"/>
      <c r="U971" s="28"/>
      <c r="V971" s="29">
        <v>0</v>
      </c>
      <c r="W971" s="29">
        <v>0</v>
      </c>
      <c r="X971" s="29">
        <v>0</v>
      </c>
      <c r="Y971" s="29">
        <v>0</v>
      </c>
      <c r="Z971" s="29">
        <v>153</v>
      </c>
      <c r="AA971" s="29">
        <v>153</v>
      </c>
      <c r="AB971" s="29">
        <v>0</v>
      </c>
      <c r="AC971" s="29">
        <v>0</v>
      </c>
    </row>
    <row r="972" spans="2:29" x14ac:dyDescent="0.15">
      <c r="B972" s="25" t="s">
        <v>344</v>
      </c>
      <c r="C972" s="25" t="s">
        <v>293</v>
      </c>
      <c r="D972" s="26" t="s">
        <v>345</v>
      </c>
      <c r="E972" s="46" t="s">
        <v>495</v>
      </c>
      <c r="F972" s="27">
        <v>8113</v>
      </c>
      <c r="G972" s="27">
        <v>0</v>
      </c>
      <c r="H972" s="27">
        <v>4570</v>
      </c>
      <c r="I972" s="27">
        <v>12683</v>
      </c>
      <c r="J972" s="27">
        <v>5189</v>
      </c>
      <c r="K972" s="27">
        <v>0</v>
      </c>
      <c r="L972" s="27">
        <v>4386</v>
      </c>
      <c r="M972" s="27">
        <v>9575</v>
      </c>
      <c r="N972" s="27">
        <v>2924</v>
      </c>
      <c r="O972" s="27">
        <v>0</v>
      </c>
      <c r="P972" s="27">
        <v>184</v>
      </c>
      <c r="Q972" s="27">
        <v>3108</v>
      </c>
      <c r="R972" s="28">
        <v>0.75494756761018689</v>
      </c>
      <c r="S972" s="28">
        <v>0.63959078022926164</v>
      </c>
      <c r="T972" s="28"/>
      <c r="U972" s="28">
        <v>0.95973741794310719</v>
      </c>
      <c r="V972" s="29">
        <v>2934</v>
      </c>
      <c r="W972" s="29">
        <v>0</v>
      </c>
      <c r="X972" s="29">
        <v>32</v>
      </c>
      <c r="Y972" s="29">
        <v>2966</v>
      </c>
      <c r="Z972" s="29">
        <v>748</v>
      </c>
      <c r="AA972" s="29">
        <v>3714</v>
      </c>
      <c r="AB972" s="29">
        <v>837</v>
      </c>
      <c r="AC972" s="29">
        <v>275</v>
      </c>
    </row>
    <row r="973" spans="2:29" x14ac:dyDescent="0.15">
      <c r="B973" s="25" t="s">
        <v>346</v>
      </c>
      <c r="C973" s="25" t="s">
        <v>293</v>
      </c>
      <c r="D973" s="26" t="s">
        <v>347</v>
      </c>
      <c r="E973" s="46" t="s">
        <v>495</v>
      </c>
      <c r="F973" s="27">
        <v>7262</v>
      </c>
      <c r="G973" s="27">
        <v>0</v>
      </c>
      <c r="H973" s="27">
        <v>2987</v>
      </c>
      <c r="I973" s="27">
        <v>10249</v>
      </c>
      <c r="J973" s="27">
        <v>4146</v>
      </c>
      <c r="K973" s="27">
        <v>0</v>
      </c>
      <c r="L973" s="27">
        <v>2938</v>
      </c>
      <c r="M973" s="27">
        <v>7084</v>
      </c>
      <c r="N973" s="27">
        <v>3116</v>
      </c>
      <c r="O973" s="27">
        <v>0</v>
      </c>
      <c r="P973" s="27">
        <v>49</v>
      </c>
      <c r="Q973" s="27">
        <v>3165</v>
      </c>
      <c r="R973" s="28">
        <v>0.69118938433017851</v>
      </c>
      <c r="S973" s="28">
        <v>0.57091710272652163</v>
      </c>
      <c r="T973" s="28"/>
      <c r="U973" s="28">
        <v>0.98359558085035148</v>
      </c>
      <c r="V973" s="29">
        <v>2277</v>
      </c>
      <c r="W973" s="29">
        <v>0</v>
      </c>
      <c r="X973" s="29">
        <v>0</v>
      </c>
      <c r="Y973" s="29">
        <v>2277</v>
      </c>
      <c r="Z973" s="29">
        <v>204</v>
      </c>
      <c r="AA973" s="29">
        <v>2481</v>
      </c>
      <c r="AB973" s="29">
        <v>1382</v>
      </c>
      <c r="AC973" s="29">
        <v>539</v>
      </c>
    </row>
    <row r="974" spans="2:29" x14ac:dyDescent="0.15">
      <c r="B974" s="25" t="s">
        <v>348</v>
      </c>
      <c r="C974" s="25" t="s">
        <v>293</v>
      </c>
      <c r="D974" s="26" t="s">
        <v>349</v>
      </c>
      <c r="E974" s="46" t="s">
        <v>495</v>
      </c>
      <c r="F974" s="27">
        <v>0</v>
      </c>
      <c r="G974" s="27">
        <v>0</v>
      </c>
      <c r="H974" s="27">
        <v>4690</v>
      </c>
      <c r="I974" s="27">
        <v>4690</v>
      </c>
      <c r="J974" s="27">
        <v>0</v>
      </c>
      <c r="K974" s="27">
        <v>0</v>
      </c>
      <c r="L974" s="27">
        <v>4508</v>
      </c>
      <c r="M974" s="27">
        <v>4508</v>
      </c>
      <c r="N974" s="27">
        <v>0</v>
      </c>
      <c r="O974" s="27">
        <v>0</v>
      </c>
      <c r="P974" s="27">
        <v>182</v>
      </c>
      <c r="Q974" s="27">
        <v>182</v>
      </c>
      <c r="R974" s="28">
        <v>0.96119402985074631</v>
      </c>
      <c r="S974" s="28"/>
      <c r="T974" s="28"/>
      <c r="U974" s="28">
        <v>0.96119402985074631</v>
      </c>
      <c r="V974" s="29">
        <v>0</v>
      </c>
      <c r="W974" s="29">
        <v>0</v>
      </c>
      <c r="X974" s="29">
        <v>0</v>
      </c>
      <c r="Y974" s="29">
        <v>0</v>
      </c>
      <c r="Z974" s="29">
        <v>0</v>
      </c>
      <c r="AA974" s="29">
        <v>0</v>
      </c>
      <c r="AB974" s="29">
        <v>0</v>
      </c>
      <c r="AC974" s="29">
        <v>0</v>
      </c>
    </row>
    <row r="975" spans="2:29" x14ac:dyDescent="0.15">
      <c r="B975" s="25" t="s">
        <v>350</v>
      </c>
      <c r="C975" s="25" t="s">
        <v>293</v>
      </c>
      <c r="D975" s="26" t="s">
        <v>351</v>
      </c>
      <c r="E975" s="46" t="s">
        <v>495</v>
      </c>
      <c r="F975" s="27">
        <v>7980</v>
      </c>
      <c r="G975" s="27">
        <v>0</v>
      </c>
      <c r="H975" s="27">
        <v>3012</v>
      </c>
      <c r="I975" s="27">
        <v>10992</v>
      </c>
      <c r="J975" s="27">
        <v>3703</v>
      </c>
      <c r="K975" s="27">
        <v>0</v>
      </c>
      <c r="L975" s="27">
        <v>2984</v>
      </c>
      <c r="M975" s="27">
        <v>6687</v>
      </c>
      <c r="N975" s="27">
        <v>4277</v>
      </c>
      <c r="O975" s="27">
        <v>0</v>
      </c>
      <c r="P975" s="27">
        <v>28</v>
      </c>
      <c r="Q975" s="27">
        <v>4305</v>
      </c>
      <c r="R975" s="28">
        <v>0.60835152838427953</v>
      </c>
      <c r="S975" s="28">
        <v>0.46403508771929824</v>
      </c>
      <c r="T975" s="28"/>
      <c r="U975" s="28">
        <v>0.99070385126162019</v>
      </c>
      <c r="V975" s="29">
        <v>2351</v>
      </c>
      <c r="W975" s="29">
        <v>0</v>
      </c>
      <c r="X975" s="29">
        <v>0</v>
      </c>
      <c r="Y975" s="29">
        <v>2351</v>
      </c>
      <c r="Z975" s="29">
        <v>1465</v>
      </c>
      <c r="AA975" s="29">
        <v>3816</v>
      </c>
      <c r="AB975" s="29">
        <v>974</v>
      </c>
      <c r="AC975" s="29">
        <v>167</v>
      </c>
    </row>
    <row r="976" spans="2:29" x14ac:dyDescent="0.15">
      <c r="B976" s="25" t="s">
        <v>352</v>
      </c>
      <c r="C976" s="25" t="s">
        <v>293</v>
      </c>
      <c r="D976" s="26" t="s">
        <v>353</v>
      </c>
      <c r="E976" s="46" t="s">
        <v>495</v>
      </c>
      <c r="F976" s="27">
        <v>7089</v>
      </c>
      <c r="G976" s="27">
        <v>0</v>
      </c>
      <c r="H976" s="27">
        <v>5037</v>
      </c>
      <c r="I976" s="27">
        <v>12126</v>
      </c>
      <c r="J976" s="27">
        <v>3410</v>
      </c>
      <c r="K976" s="27">
        <v>0</v>
      </c>
      <c r="L976" s="27">
        <v>4999</v>
      </c>
      <c r="M976" s="27">
        <v>8409</v>
      </c>
      <c r="N976" s="27">
        <v>3679</v>
      </c>
      <c r="O976" s="27">
        <v>0</v>
      </c>
      <c r="P976" s="27">
        <v>38</v>
      </c>
      <c r="Q976" s="27">
        <v>3717</v>
      </c>
      <c r="R976" s="28">
        <v>0.69346857991093513</v>
      </c>
      <c r="S976" s="28">
        <v>0.48102694315136124</v>
      </c>
      <c r="T976" s="28"/>
      <c r="U976" s="28">
        <v>0.99245582688108003</v>
      </c>
      <c r="V976" s="29">
        <v>2282</v>
      </c>
      <c r="W976" s="29">
        <v>0</v>
      </c>
      <c r="X976" s="29">
        <v>0</v>
      </c>
      <c r="Y976" s="29">
        <v>2282</v>
      </c>
      <c r="Z976" s="29">
        <v>813</v>
      </c>
      <c r="AA976" s="29">
        <v>3095</v>
      </c>
      <c r="AB976" s="29">
        <v>1389</v>
      </c>
      <c r="AC976" s="29">
        <v>222</v>
      </c>
    </row>
    <row r="977" spans="2:29" x14ac:dyDescent="0.15">
      <c r="B977" s="25" t="s">
        <v>354</v>
      </c>
      <c r="C977" s="25" t="s">
        <v>355</v>
      </c>
      <c r="D977" s="26" t="s">
        <v>356</v>
      </c>
      <c r="E977" s="46" t="s">
        <v>495</v>
      </c>
      <c r="F977" s="27">
        <v>9018</v>
      </c>
      <c r="G977" s="27">
        <v>0</v>
      </c>
      <c r="H977" s="27">
        <v>0</v>
      </c>
      <c r="I977" s="27">
        <v>9018</v>
      </c>
      <c r="J977" s="27">
        <v>5383</v>
      </c>
      <c r="K977" s="27">
        <v>0</v>
      </c>
      <c r="L977" s="27">
        <v>0</v>
      </c>
      <c r="M977" s="27">
        <v>5383</v>
      </c>
      <c r="N977" s="27">
        <v>3635</v>
      </c>
      <c r="O977" s="27">
        <v>0</v>
      </c>
      <c r="P977" s="27">
        <v>0</v>
      </c>
      <c r="Q977" s="27">
        <v>3635</v>
      </c>
      <c r="R977" s="28">
        <v>0.59691727655799509</v>
      </c>
      <c r="S977" s="28">
        <v>0.59691727655799509</v>
      </c>
      <c r="T977" s="28"/>
      <c r="U977" s="28"/>
      <c r="V977" s="29">
        <v>2722</v>
      </c>
      <c r="W977" s="29">
        <v>0</v>
      </c>
      <c r="X977" s="29">
        <v>0</v>
      </c>
      <c r="Y977" s="29">
        <v>2722</v>
      </c>
      <c r="Z977" s="29">
        <v>594</v>
      </c>
      <c r="AA977" s="29">
        <v>3316</v>
      </c>
      <c r="AB977" s="29">
        <v>835</v>
      </c>
      <c r="AC977" s="29">
        <v>4</v>
      </c>
    </row>
    <row r="978" spans="2:29" x14ac:dyDescent="0.15">
      <c r="B978" s="25" t="s">
        <v>358</v>
      </c>
      <c r="C978" s="25" t="s">
        <v>355</v>
      </c>
      <c r="D978" s="26" t="s">
        <v>359</v>
      </c>
      <c r="E978" s="46" t="s">
        <v>495</v>
      </c>
      <c r="F978" s="27">
        <v>0</v>
      </c>
      <c r="G978" s="27">
        <v>0</v>
      </c>
      <c r="H978" s="27">
        <v>2438</v>
      </c>
      <c r="I978" s="27">
        <v>2438</v>
      </c>
      <c r="J978" s="27">
        <v>0</v>
      </c>
      <c r="K978" s="27">
        <v>0</v>
      </c>
      <c r="L978" s="27">
        <v>2371</v>
      </c>
      <c r="M978" s="27">
        <v>2371</v>
      </c>
      <c r="N978" s="27">
        <v>0</v>
      </c>
      <c r="O978" s="27">
        <v>0</v>
      </c>
      <c r="P978" s="27">
        <v>67</v>
      </c>
      <c r="Q978" s="27">
        <v>67</v>
      </c>
      <c r="R978" s="28">
        <v>0.97251845775225598</v>
      </c>
      <c r="S978" s="28"/>
      <c r="T978" s="28"/>
      <c r="U978" s="28">
        <v>0.97251845775225598</v>
      </c>
      <c r="V978" s="29">
        <v>0</v>
      </c>
      <c r="W978" s="29">
        <v>0</v>
      </c>
      <c r="X978" s="29">
        <v>0</v>
      </c>
      <c r="Y978" s="29">
        <v>0</v>
      </c>
      <c r="Z978" s="29">
        <v>0</v>
      </c>
      <c r="AA978" s="29">
        <v>0</v>
      </c>
      <c r="AB978" s="29">
        <v>0</v>
      </c>
      <c r="AC978" s="29">
        <v>0</v>
      </c>
    </row>
    <row r="979" spans="2:29" x14ac:dyDescent="0.15">
      <c r="B979" s="25" t="s">
        <v>360</v>
      </c>
      <c r="C979" s="25" t="s">
        <v>355</v>
      </c>
      <c r="D979" s="26" t="s">
        <v>361</v>
      </c>
      <c r="E979" s="46" t="s">
        <v>495</v>
      </c>
      <c r="F979" s="27">
        <v>0</v>
      </c>
      <c r="G979" s="27">
        <v>0</v>
      </c>
      <c r="H979" s="27">
        <v>1388</v>
      </c>
      <c r="I979" s="27">
        <v>1388</v>
      </c>
      <c r="J979" s="27">
        <v>0</v>
      </c>
      <c r="K979" s="27">
        <v>0</v>
      </c>
      <c r="L979" s="27">
        <v>1380</v>
      </c>
      <c r="M979" s="27">
        <v>1380</v>
      </c>
      <c r="N979" s="27">
        <v>0</v>
      </c>
      <c r="O979" s="27">
        <v>0</v>
      </c>
      <c r="P979" s="27">
        <v>8</v>
      </c>
      <c r="Q979" s="27">
        <v>8</v>
      </c>
      <c r="R979" s="28">
        <v>0.99423631123919309</v>
      </c>
      <c r="S979" s="28"/>
      <c r="T979" s="28"/>
      <c r="U979" s="28">
        <v>0.99423631123919309</v>
      </c>
      <c r="V979" s="29">
        <v>0</v>
      </c>
      <c r="W979" s="29">
        <v>0</v>
      </c>
      <c r="X979" s="29">
        <v>42</v>
      </c>
      <c r="Y979" s="29">
        <v>42</v>
      </c>
      <c r="Z979" s="29">
        <v>0</v>
      </c>
      <c r="AA979" s="29">
        <v>42</v>
      </c>
      <c r="AB979" s="29">
        <v>0</v>
      </c>
      <c r="AC979" s="29">
        <v>0</v>
      </c>
    </row>
    <row r="980" spans="2:29" x14ac:dyDescent="0.15">
      <c r="B980" s="25" t="s">
        <v>363</v>
      </c>
      <c r="C980" s="25" t="s">
        <v>355</v>
      </c>
      <c r="D980" s="26" t="s">
        <v>364</v>
      </c>
      <c r="E980" s="46" t="s">
        <v>495</v>
      </c>
      <c r="F980" s="27">
        <v>0</v>
      </c>
      <c r="G980" s="27">
        <v>0</v>
      </c>
      <c r="H980" s="27">
        <v>2412</v>
      </c>
      <c r="I980" s="27">
        <v>2412</v>
      </c>
      <c r="J980" s="27">
        <v>0</v>
      </c>
      <c r="K980" s="27">
        <v>0</v>
      </c>
      <c r="L980" s="27">
        <v>2342</v>
      </c>
      <c r="M980" s="27">
        <v>2342</v>
      </c>
      <c r="N980" s="27">
        <v>0</v>
      </c>
      <c r="O980" s="27">
        <v>0</v>
      </c>
      <c r="P980" s="27">
        <v>70</v>
      </c>
      <c r="Q980" s="27">
        <v>70</v>
      </c>
      <c r="R980" s="28">
        <v>0.97097844112769482</v>
      </c>
      <c r="S980" s="28"/>
      <c r="T980" s="28"/>
      <c r="U980" s="28">
        <v>0.97097844112769482</v>
      </c>
      <c r="V980" s="29">
        <v>0</v>
      </c>
      <c r="W980" s="29">
        <v>0</v>
      </c>
      <c r="X980" s="29">
        <v>0</v>
      </c>
      <c r="Y980" s="29">
        <v>0</v>
      </c>
      <c r="Z980" s="29">
        <v>0</v>
      </c>
      <c r="AA980" s="29">
        <v>0</v>
      </c>
      <c r="AB980" s="29">
        <v>0</v>
      </c>
      <c r="AC980" s="29">
        <v>0</v>
      </c>
    </row>
    <row r="981" spans="2:29" x14ac:dyDescent="0.15">
      <c r="B981" s="25" t="s">
        <v>366</v>
      </c>
      <c r="C981" s="25" t="s">
        <v>355</v>
      </c>
      <c r="D981" s="26" t="s">
        <v>367</v>
      </c>
      <c r="E981" s="46" t="s">
        <v>495</v>
      </c>
      <c r="F981" s="27">
        <v>0</v>
      </c>
      <c r="G981" s="27">
        <v>0</v>
      </c>
      <c r="H981" s="27">
        <v>1796</v>
      </c>
      <c r="I981" s="27">
        <v>1796</v>
      </c>
      <c r="J981" s="27">
        <v>0</v>
      </c>
      <c r="K981" s="27">
        <v>0</v>
      </c>
      <c r="L981" s="27">
        <v>1791</v>
      </c>
      <c r="M981" s="27">
        <v>1791</v>
      </c>
      <c r="N981" s="27">
        <v>0</v>
      </c>
      <c r="O981" s="27">
        <v>0</v>
      </c>
      <c r="P981" s="27">
        <v>5</v>
      </c>
      <c r="Q981" s="27">
        <v>5</v>
      </c>
      <c r="R981" s="28">
        <v>0.99721603563474392</v>
      </c>
      <c r="S981" s="28"/>
      <c r="T981" s="28"/>
      <c r="U981" s="28">
        <v>0.99721603563474392</v>
      </c>
      <c r="V981" s="29">
        <v>0</v>
      </c>
      <c r="W981" s="29">
        <v>0</v>
      </c>
      <c r="X981" s="29">
        <v>0</v>
      </c>
      <c r="Y981" s="29">
        <v>0</v>
      </c>
      <c r="Z981" s="29">
        <v>0</v>
      </c>
      <c r="AA981" s="29">
        <v>0</v>
      </c>
      <c r="AB981" s="29">
        <v>0</v>
      </c>
      <c r="AC981" s="29">
        <v>0</v>
      </c>
    </row>
    <row r="982" spans="2:29" x14ac:dyDescent="0.15">
      <c r="B982" s="25" t="s">
        <v>369</v>
      </c>
      <c r="C982" s="25" t="s">
        <v>355</v>
      </c>
      <c r="D982" s="26" t="s">
        <v>370</v>
      </c>
      <c r="E982" s="46" t="s">
        <v>495</v>
      </c>
      <c r="F982" s="27">
        <v>8788</v>
      </c>
      <c r="G982" s="27">
        <v>1220</v>
      </c>
      <c r="H982" s="27">
        <v>3073</v>
      </c>
      <c r="I982" s="27">
        <v>13081</v>
      </c>
      <c r="J982" s="27">
        <v>5461</v>
      </c>
      <c r="K982" s="27">
        <v>1220</v>
      </c>
      <c r="L982" s="27">
        <v>2986</v>
      </c>
      <c r="M982" s="27">
        <v>9667</v>
      </c>
      <c r="N982" s="27">
        <v>3327</v>
      </c>
      <c r="O982" s="27">
        <v>0</v>
      </c>
      <c r="P982" s="27">
        <v>87</v>
      </c>
      <c r="Q982" s="27">
        <v>3414</v>
      </c>
      <c r="R982" s="28">
        <v>0.73901077899243173</v>
      </c>
      <c r="S982" s="28">
        <v>0.62141556668183884</v>
      </c>
      <c r="T982" s="28">
        <v>1</v>
      </c>
      <c r="U982" s="28">
        <v>0.97168890335177349</v>
      </c>
      <c r="V982" s="29">
        <v>3561</v>
      </c>
      <c r="W982" s="29">
        <v>820</v>
      </c>
      <c r="X982" s="29">
        <v>0</v>
      </c>
      <c r="Y982" s="29">
        <v>4381</v>
      </c>
      <c r="Z982" s="29">
        <v>1149</v>
      </c>
      <c r="AA982" s="29">
        <v>5530</v>
      </c>
      <c r="AB982" s="29">
        <v>609</v>
      </c>
      <c r="AC982" s="29">
        <v>234</v>
      </c>
    </row>
    <row r="983" spans="2:29" x14ac:dyDescent="0.15">
      <c r="B983" s="25" t="s">
        <v>371</v>
      </c>
      <c r="C983" s="25" t="s">
        <v>355</v>
      </c>
      <c r="D983" s="26" t="s">
        <v>372</v>
      </c>
      <c r="E983" s="46" t="s">
        <v>495</v>
      </c>
      <c r="F983" s="27">
        <v>10315</v>
      </c>
      <c r="G983" s="27">
        <v>0</v>
      </c>
      <c r="H983" s="27">
        <v>3471</v>
      </c>
      <c r="I983" s="27">
        <v>13786</v>
      </c>
      <c r="J983" s="27">
        <v>6850</v>
      </c>
      <c r="K983" s="27">
        <v>0</v>
      </c>
      <c r="L983" s="27">
        <v>3426</v>
      </c>
      <c r="M983" s="27">
        <v>10276</v>
      </c>
      <c r="N983" s="27">
        <v>3465</v>
      </c>
      <c r="O983" s="27">
        <v>0</v>
      </c>
      <c r="P983" s="27">
        <v>45</v>
      </c>
      <c r="Q983" s="27">
        <v>3510</v>
      </c>
      <c r="R983" s="28">
        <v>0.74539387784709121</v>
      </c>
      <c r="S983" s="28">
        <v>0.66408143480368398</v>
      </c>
      <c r="T983" s="28"/>
      <c r="U983" s="28">
        <v>0.98703543647363867</v>
      </c>
      <c r="V983" s="29">
        <v>2555</v>
      </c>
      <c r="W983" s="29">
        <v>0</v>
      </c>
      <c r="X983" s="29">
        <v>0</v>
      </c>
      <c r="Y983" s="29">
        <v>2555</v>
      </c>
      <c r="Z983" s="29">
        <v>346</v>
      </c>
      <c r="AA983" s="29">
        <v>2901</v>
      </c>
      <c r="AB983" s="29">
        <v>555</v>
      </c>
      <c r="AC983" s="29">
        <v>4</v>
      </c>
    </row>
    <row r="984" spans="2:29" x14ac:dyDescent="0.15">
      <c r="B984" s="25" t="s">
        <v>374</v>
      </c>
      <c r="C984" s="25" t="s">
        <v>355</v>
      </c>
      <c r="D984" s="26" t="s">
        <v>375</v>
      </c>
      <c r="E984" s="46" t="s">
        <v>495</v>
      </c>
      <c r="F984" s="27">
        <v>0</v>
      </c>
      <c r="G984" s="27">
        <v>0</v>
      </c>
      <c r="H984" s="27">
        <v>0</v>
      </c>
      <c r="I984" s="27">
        <v>0</v>
      </c>
      <c r="J984" s="27">
        <v>0</v>
      </c>
      <c r="K984" s="27">
        <v>0</v>
      </c>
      <c r="L984" s="27">
        <v>0</v>
      </c>
      <c r="M984" s="27">
        <v>0</v>
      </c>
      <c r="N984" s="27">
        <v>0</v>
      </c>
      <c r="O984" s="27">
        <v>0</v>
      </c>
      <c r="P984" s="27">
        <v>0</v>
      </c>
      <c r="Q984" s="27">
        <v>0</v>
      </c>
      <c r="R984" s="28"/>
      <c r="S984" s="28"/>
      <c r="T984" s="28"/>
      <c r="U984" s="28"/>
      <c r="V984" s="29">
        <v>0</v>
      </c>
      <c r="W984" s="29">
        <v>0</v>
      </c>
      <c r="X984" s="29">
        <v>0</v>
      </c>
      <c r="Y984" s="29">
        <v>0</v>
      </c>
      <c r="Z984" s="29">
        <v>0</v>
      </c>
      <c r="AA984" s="29">
        <v>0</v>
      </c>
      <c r="AB984" s="29">
        <v>0</v>
      </c>
      <c r="AC984" s="29">
        <v>0</v>
      </c>
    </row>
    <row r="985" spans="2:29" x14ac:dyDescent="0.15">
      <c r="B985" s="25" t="s">
        <v>376</v>
      </c>
      <c r="C985" s="25" t="s">
        <v>355</v>
      </c>
      <c r="D985" s="26" t="s">
        <v>377</v>
      </c>
      <c r="E985" s="46" t="s">
        <v>495</v>
      </c>
      <c r="F985" s="27">
        <v>11770</v>
      </c>
      <c r="G985" s="27">
        <v>0</v>
      </c>
      <c r="H985" s="27">
        <v>11458</v>
      </c>
      <c r="I985" s="27">
        <v>23228</v>
      </c>
      <c r="J985" s="27">
        <v>5471</v>
      </c>
      <c r="K985" s="27">
        <v>0</v>
      </c>
      <c r="L985" s="27">
        <v>11235</v>
      </c>
      <c r="M985" s="27">
        <v>16706</v>
      </c>
      <c r="N985" s="27">
        <v>6299</v>
      </c>
      <c r="O985" s="27">
        <v>0</v>
      </c>
      <c r="P985" s="27">
        <v>223</v>
      </c>
      <c r="Q985" s="27">
        <v>6522</v>
      </c>
      <c r="R985" s="28">
        <v>0.7192181849491992</v>
      </c>
      <c r="S985" s="28">
        <v>0.46482582837723024</v>
      </c>
      <c r="T985" s="28"/>
      <c r="U985" s="28">
        <v>0.98053761563972774</v>
      </c>
      <c r="V985" s="29">
        <v>4355</v>
      </c>
      <c r="W985" s="29">
        <v>0</v>
      </c>
      <c r="X985" s="29">
        <v>463</v>
      </c>
      <c r="Y985" s="29">
        <v>4818</v>
      </c>
      <c r="Z985" s="29">
        <v>1558</v>
      </c>
      <c r="AA985" s="29">
        <v>6376</v>
      </c>
      <c r="AB985" s="29">
        <v>1515</v>
      </c>
      <c r="AC985" s="29">
        <v>908</v>
      </c>
    </row>
    <row r="986" spans="2:29" x14ac:dyDescent="0.15">
      <c r="B986" s="25" t="s">
        <v>378</v>
      </c>
      <c r="C986" s="25" t="s">
        <v>355</v>
      </c>
      <c r="D986" s="26" t="s">
        <v>379</v>
      </c>
      <c r="E986" s="46" t="s">
        <v>495</v>
      </c>
      <c r="F986" s="27">
        <v>10024</v>
      </c>
      <c r="G986" s="27">
        <v>0</v>
      </c>
      <c r="H986" s="27">
        <v>3364</v>
      </c>
      <c r="I986" s="27">
        <v>13388</v>
      </c>
      <c r="J986" s="27">
        <v>6725</v>
      </c>
      <c r="K986" s="27">
        <v>0</v>
      </c>
      <c r="L986" s="27">
        <v>3335</v>
      </c>
      <c r="M986" s="27">
        <v>10060</v>
      </c>
      <c r="N986" s="27">
        <v>3299</v>
      </c>
      <c r="O986" s="27">
        <v>0</v>
      </c>
      <c r="P986" s="27">
        <v>29</v>
      </c>
      <c r="Q986" s="27">
        <v>3328</v>
      </c>
      <c r="R986" s="28">
        <v>0.75141918135643859</v>
      </c>
      <c r="S986" s="28">
        <v>0.67088986432561848</v>
      </c>
      <c r="T986" s="28"/>
      <c r="U986" s="28">
        <v>0.99137931034482762</v>
      </c>
      <c r="V986" s="29">
        <v>3327</v>
      </c>
      <c r="W986" s="29">
        <v>0</v>
      </c>
      <c r="X986" s="29">
        <v>0</v>
      </c>
      <c r="Y986" s="29">
        <v>3327</v>
      </c>
      <c r="Z986" s="29">
        <v>624</v>
      </c>
      <c r="AA986" s="29">
        <v>3951</v>
      </c>
      <c r="AB986" s="29">
        <v>167</v>
      </c>
      <c r="AC986" s="29">
        <v>0</v>
      </c>
    </row>
    <row r="987" spans="2:29" x14ac:dyDescent="0.15">
      <c r="B987" s="25" t="s">
        <v>380</v>
      </c>
      <c r="C987" s="25" t="s">
        <v>355</v>
      </c>
      <c r="D987" s="26" t="s">
        <v>381</v>
      </c>
      <c r="E987" s="46" t="s">
        <v>495</v>
      </c>
      <c r="F987" s="27">
        <v>0</v>
      </c>
      <c r="G987" s="27">
        <v>0</v>
      </c>
      <c r="H987" s="27">
        <v>2409</v>
      </c>
      <c r="I987" s="27">
        <v>2409</v>
      </c>
      <c r="J987" s="27">
        <v>0</v>
      </c>
      <c r="K987" s="27">
        <v>0</v>
      </c>
      <c r="L987" s="27">
        <v>2409</v>
      </c>
      <c r="M987" s="27">
        <v>2409</v>
      </c>
      <c r="N987" s="27">
        <v>0</v>
      </c>
      <c r="O987" s="27">
        <v>0</v>
      </c>
      <c r="P987" s="27">
        <v>0</v>
      </c>
      <c r="Q987" s="27">
        <v>0</v>
      </c>
      <c r="R987" s="28">
        <v>1</v>
      </c>
      <c r="S987" s="28"/>
      <c r="T987" s="28"/>
      <c r="U987" s="28">
        <v>1</v>
      </c>
      <c r="V987" s="29">
        <v>0</v>
      </c>
      <c r="W987" s="29">
        <v>0</v>
      </c>
      <c r="X987" s="29">
        <v>0</v>
      </c>
      <c r="Y987" s="29">
        <v>0</v>
      </c>
      <c r="Z987" s="29">
        <v>0</v>
      </c>
      <c r="AA987" s="29">
        <v>0</v>
      </c>
      <c r="AB987" s="29">
        <v>0</v>
      </c>
      <c r="AC987" s="29">
        <v>0</v>
      </c>
    </row>
    <row r="988" spans="2:29" x14ac:dyDescent="0.15">
      <c r="B988" s="25" t="s">
        <v>382</v>
      </c>
      <c r="C988" s="25" t="s">
        <v>355</v>
      </c>
      <c r="D988" s="26" t="s">
        <v>383</v>
      </c>
      <c r="E988" s="46" t="s">
        <v>495</v>
      </c>
      <c r="F988" s="27">
        <v>21046</v>
      </c>
      <c r="G988" s="27">
        <v>0</v>
      </c>
      <c r="H988" s="27">
        <v>0</v>
      </c>
      <c r="I988" s="27">
        <v>21046</v>
      </c>
      <c r="J988" s="27">
        <v>13356</v>
      </c>
      <c r="K988" s="27">
        <v>0</v>
      </c>
      <c r="L988" s="27">
        <v>0</v>
      </c>
      <c r="M988" s="27">
        <v>13356</v>
      </c>
      <c r="N988" s="27">
        <v>7690</v>
      </c>
      <c r="O988" s="27">
        <v>0</v>
      </c>
      <c r="P988" s="27">
        <v>0</v>
      </c>
      <c r="Q988" s="27">
        <v>7690</v>
      </c>
      <c r="R988" s="28">
        <v>0.63460990211916757</v>
      </c>
      <c r="S988" s="28">
        <v>0.63460990211916757</v>
      </c>
      <c r="T988" s="28"/>
      <c r="U988" s="28"/>
      <c r="V988" s="29">
        <v>5556</v>
      </c>
      <c r="W988" s="29">
        <v>0</v>
      </c>
      <c r="X988" s="29">
        <v>0</v>
      </c>
      <c r="Y988" s="29">
        <v>5556</v>
      </c>
      <c r="Z988" s="29">
        <v>319</v>
      </c>
      <c r="AA988" s="29">
        <v>5875</v>
      </c>
      <c r="AB988" s="29">
        <v>1427</v>
      </c>
      <c r="AC988" s="29">
        <v>0</v>
      </c>
    </row>
    <row r="989" spans="2:29" x14ac:dyDescent="0.15">
      <c r="B989" s="25" t="s">
        <v>384</v>
      </c>
      <c r="C989" s="25" t="s">
        <v>355</v>
      </c>
      <c r="D989" s="26" t="s">
        <v>385</v>
      </c>
      <c r="E989" s="46" t="s">
        <v>495</v>
      </c>
      <c r="F989" s="27">
        <v>11682</v>
      </c>
      <c r="G989" s="27">
        <v>0</v>
      </c>
      <c r="H989" s="27">
        <v>555</v>
      </c>
      <c r="I989" s="27">
        <v>12237</v>
      </c>
      <c r="J989" s="27">
        <v>8003</v>
      </c>
      <c r="K989" s="27">
        <v>0</v>
      </c>
      <c r="L989" s="27">
        <v>555</v>
      </c>
      <c r="M989" s="27">
        <v>8558</v>
      </c>
      <c r="N989" s="27">
        <v>3679</v>
      </c>
      <c r="O989" s="27">
        <v>0</v>
      </c>
      <c r="P989" s="27">
        <v>0</v>
      </c>
      <c r="Q989" s="27">
        <v>3679</v>
      </c>
      <c r="R989" s="28">
        <v>0.69935441693225464</v>
      </c>
      <c r="S989" s="28">
        <v>0.68507104947782915</v>
      </c>
      <c r="T989" s="28"/>
      <c r="U989" s="28">
        <v>1</v>
      </c>
      <c r="V989" s="29">
        <v>4074</v>
      </c>
      <c r="W989" s="29">
        <v>0</v>
      </c>
      <c r="X989" s="29">
        <v>0</v>
      </c>
      <c r="Y989" s="29">
        <v>4074</v>
      </c>
      <c r="Z989" s="29">
        <v>1149</v>
      </c>
      <c r="AA989" s="29">
        <v>5223</v>
      </c>
      <c r="AB989" s="29">
        <v>717</v>
      </c>
      <c r="AC989" s="29">
        <v>4</v>
      </c>
    </row>
    <row r="990" spans="2:29" x14ac:dyDescent="0.15">
      <c r="B990" s="25" t="s">
        <v>387</v>
      </c>
      <c r="C990" s="25" t="s">
        <v>355</v>
      </c>
      <c r="D990" s="26" t="s">
        <v>388</v>
      </c>
      <c r="E990" s="46" t="s">
        <v>495</v>
      </c>
      <c r="F990" s="27">
        <v>0</v>
      </c>
      <c r="G990" s="27">
        <v>0</v>
      </c>
      <c r="H990" s="27">
        <v>1406</v>
      </c>
      <c r="I990" s="27">
        <v>1406</v>
      </c>
      <c r="J990" s="27">
        <v>0</v>
      </c>
      <c r="K990" s="27">
        <v>0</v>
      </c>
      <c r="L990" s="27">
        <v>1406</v>
      </c>
      <c r="M990" s="27">
        <v>1406</v>
      </c>
      <c r="N990" s="27">
        <v>0</v>
      </c>
      <c r="O990" s="27">
        <v>0</v>
      </c>
      <c r="P990" s="27">
        <v>0</v>
      </c>
      <c r="Q990" s="27">
        <v>0</v>
      </c>
      <c r="R990" s="28">
        <v>1</v>
      </c>
      <c r="S990" s="28"/>
      <c r="T990" s="28"/>
      <c r="U990" s="28">
        <v>1</v>
      </c>
      <c r="V990" s="29">
        <v>0</v>
      </c>
      <c r="W990" s="29">
        <v>0</v>
      </c>
      <c r="X990" s="29">
        <v>0</v>
      </c>
      <c r="Y990" s="29">
        <v>0</v>
      </c>
      <c r="Z990" s="29">
        <v>0</v>
      </c>
      <c r="AA990" s="29">
        <v>0</v>
      </c>
      <c r="AB990" s="29">
        <v>0</v>
      </c>
      <c r="AC990" s="29">
        <v>0</v>
      </c>
    </row>
    <row r="991" spans="2:29" x14ac:dyDescent="0.15">
      <c r="B991" s="25" t="s">
        <v>389</v>
      </c>
      <c r="C991" s="25" t="s">
        <v>355</v>
      </c>
      <c r="D991" s="26" t="s">
        <v>390</v>
      </c>
      <c r="E991" s="46" t="s">
        <v>495</v>
      </c>
      <c r="F991" s="27">
        <v>3722</v>
      </c>
      <c r="G991" s="27">
        <v>0</v>
      </c>
      <c r="H991" s="27">
        <v>2618</v>
      </c>
      <c r="I991" s="27">
        <v>6340</v>
      </c>
      <c r="J991" s="27">
        <v>1798</v>
      </c>
      <c r="K991" s="27">
        <v>0</v>
      </c>
      <c r="L991" s="27">
        <v>2584</v>
      </c>
      <c r="M991" s="27">
        <v>4382</v>
      </c>
      <c r="N991" s="27">
        <v>1924</v>
      </c>
      <c r="O991" s="27">
        <v>0</v>
      </c>
      <c r="P991" s="27">
        <v>34</v>
      </c>
      <c r="Q991" s="27">
        <v>1958</v>
      </c>
      <c r="R991" s="28">
        <v>0.69116719242902214</v>
      </c>
      <c r="S991" s="28">
        <v>0.4830736163353036</v>
      </c>
      <c r="T991" s="28"/>
      <c r="U991" s="28">
        <v>0.98701298701298701</v>
      </c>
      <c r="V991" s="29">
        <v>1061</v>
      </c>
      <c r="W991" s="29">
        <v>0</v>
      </c>
      <c r="X991" s="29">
        <v>0</v>
      </c>
      <c r="Y991" s="29">
        <v>1061</v>
      </c>
      <c r="Z991" s="29">
        <v>265</v>
      </c>
      <c r="AA991" s="29">
        <v>1326</v>
      </c>
      <c r="AB991" s="29">
        <v>718</v>
      </c>
      <c r="AC991" s="29">
        <v>388</v>
      </c>
    </row>
    <row r="992" spans="2:29" x14ac:dyDescent="0.15">
      <c r="B992" s="25" t="s">
        <v>391</v>
      </c>
      <c r="C992" s="25" t="s">
        <v>355</v>
      </c>
      <c r="D992" s="26" t="s">
        <v>392</v>
      </c>
      <c r="E992" s="46" t="s">
        <v>495</v>
      </c>
      <c r="F992" s="27">
        <v>0</v>
      </c>
      <c r="G992" s="27">
        <v>0</v>
      </c>
      <c r="H992" s="27">
        <v>9371</v>
      </c>
      <c r="I992" s="27">
        <v>9371</v>
      </c>
      <c r="J992" s="27">
        <v>0</v>
      </c>
      <c r="K992" s="27">
        <v>0</v>
      </c>
      <c r="L992" s="27">
        <v>9280</v>
      </c>
      <c r="M992" s="27">
        <v>9280</v>
      </c>
      <c r="N992" s="27">
        <v>0</v>
      </c>
      <c r="O992" s="27">
        <v>0</v>
      </c>
      <c r="P992" s="27">
        <v>91</v>
      </c>
      <c r="Q992" s="27">
        <v>91</v>
      </c>
      <c r="R992" s="28">
        <v>0.99028919005442317</v>
      </c>
      <c r="S992" s="28"/>
      <c r="T992" s="28"/>
      <c r="U992" s="28">
        <v>0.99028919005442317</v>
      </c>
      <c r="V992" s="29">
        <v>0</v>
      </c>
      <c r="W992" s="29">
        <v>0</v>
      </c>
      <c r="X992" s="29">
        <v>0</v>
      </c>
      <c r="Y992" s="29">
        <v>0</v>
      </c>
      <c r="Z992" s="29">
        <v>0</v>
      </c>
      <c r="AA992" s="29">
        <v>0</v>
      </c>
      <c r="AB992" s="29">
        <v>0</v>
      </c>
      <c r="AC992" s="29">
        <v>0</v>
      </c>
    </row>
    <row r="993" spans="2:29" x14ac:dyDescent="0.15">
      <c r="B993" s="25" t="s">
        <v>393</v>
      </c>
      <c r="C993" s="25" t="s">
        <v>355</v>
      </c>
      <c r="D993" s="26" t="s">
        <v>394</v>
      </c>
      <c r="E993" s="46" t="s">
        <v>495</v>
      </c>
      <c r="F993" s="27">
        <v>17222</v>
      </c>
      <c r="G993" s="27">
        <v>0</v>
      </c>
      <c r="H993" s="27">
        <v>2308</v>
      </c>
      <c r="I993" s="27">
        <v>19530</v>
      </c>
      <c r="J993" s="27">
        <v>14249</v>
      </c>
      <c r="K993" s="27">
        <v>0</v>
      </c>
      <c r="L993" s="27">
        <v>2293</v>
      </c>
      <c r="M993" s="27">
        <v>16542</v>
      </c>
      <c r="N993" s="27">
        <v>2973</v>
      </c>
      <c r="O993" s="27">
        <v>0</v>
      </c>
      <c r="P993" s="27">
        <v>15</v>
      </c>
      <c r="Q993" s="27">
        <v>2988</v>
      </c>
      <c r="R993" s="28">
        <v>0.84700460829493085</v>
      </c>
      <c r="S993" s="28">
        <v>0.82737196608988506</v>
      </c>
      <c r="T993" s="28"/>
      <c r="U993" s="28">
        <v>0.99350086655112657</v>
      </c>
      <c r="V993" s="29">
        <v>5660</v>
      </c>
      <c r="W993" s="29">
        <v>0</v>
      </c>
      <c r="X993" s="29">
        <v>0</v>
      </c>
      <c r="Y993" s="29">
        <v>5660</v>
      </c>
      <c r="Z993" s="29">
        <v>1136</v>
      </c>
      <c r="AA993" s="29">
        <v>6796</v>
      </c>
      <c r="AB993" s="29">
        <v>725</v>
      </c>
      <c r="AC993" s="29">
        <v>0</v>
      </c>
    </row>
    <row r="994" spans="2:29" x14ac:dyDescent="0.15">
      <c r="B994" s="25" t="s">
        <v>395</v>
      </c>
      <c r="C994" s="25" t="s">
        <v>355</v>
      </c>
      <c r="D994" s="26" t="s">
        <v>396</v>
      </c>
      <c r="E994" s="46" t="s">
        <v>495</v>
      </c>
      <c r="F994" s="27">
        <v>8026</v>
      </c>
      <c r="G994" s="27">
        <v>0</v>
      </c>
      <c r="H994" s="27">
        <v>8193</v>
      </c>
      <c r="I994" s="27">
        <v>16219</v>
      </c>
      <c r="J994" s="27">
        <v>5153</v>
      </c>
      <c r="K994" s="27">
        <v>0</v>
      </c>
      <c r="L994" s="27">
        <v>7165</v>
      </c>
      <c r="M994" s="27">
        <v>12318</v>
      </c>
      <c r="N994" s="27">
        <v>2873</v>
      </c>
      <c r="O994" s="27">
        <v>0</v>
      </c>
      <c r="P994" s="27">
        <v>1028</v>
      </c>
      <c r="Q994" s="27">
        <v>3901</v>
      </c>
      <c r="R994" s="28">
        <v>0.75947962266477587</v>
      </c>
      <c r="S994" s="28">
        <v>0.64203837528033891</v>
      </c>
      <c r="T994" s="28"/>
      <c r="U994" s="28">
        <v>0.87452703527401443</v>
      </c>
      <c r="V994" s="29">
        <v>2074</v>
      </c>
      <c r="W994" s="29">
        <v>0</v>
      </c>
      <c r="X994" s="29">
        <v>0</v>
      </c>
      <c r="Y994" s="29">
        <v>2074</v>
      </c>
      <c r="Z994" s="29">
        <v>932</v>
      </c>
      <c r="AA994" s="29">
        <v>3006</v>
      </c>
      <c r="AB994" s="29">
        <v>875</v>
      </c>
      <c r="AC994" s="29">
        <v>289</v>
      </c>
    </row>
    <row r="995" spans="2:29" x14ac:dyDescent="0.15">
      <c r="B995" s="25" t="s">
        <v>397</v>
      </c>
      <c r="C995" s="25" t="s">
        <v>355</v>
      </c>
      <c r="D995" s="26" t="s">
        <v>398</v>
      </c>
      <c r="E995" s="46" t="s">
        <v>495</v>
      </c>
      <c r="F995" s="27">
        <v>0</v>
      </c>
      <c r="G995" s="27">
        <v>0</v>
      </c>
      <c r="H995" s="27">
        <v>4132</v>
      </c>
      <c r="I995" s="27">
        <v>4132</v>
      </c>
      <c r="J995" s="27">
        <v>0</v>
      </c>
      <c r="K995" s="27">
        <v>0</v>
      </c>
      <c r="L995" s="27">
        <v>3826</v>
      </c>
      <c r="M995" s="27">
        <v>3826</v>
      </c>
      <c r="N995" s="27">
        <v>0</v>
      </c>
      <c r="O995" s="27">
        <v>0</v>
      </c>
      <c r="P995" s="27">
        <v>306</v>
      </c>
      <c r="Q995" s="27">
        <v>306</v>
      </c>
      <c r="R995" s="28">
        <v>0.92594385285575997</v>
      </c>
      <c r="S995" s="28"/>
      <c r="T995" s="28"/>
      <c r="U995" s="28">
        <v>0.92594385285575997</v>
      </c>
      <c r="V995" s="29">
        <v>0</v>
      </c>
      <c r="W995" s="29">
        <v>0</v>
      </c>
      <c r="X995" s="29">
        <v>0</v>
      </c>
      <c r="Y995" s="29">
        <v>0</v>
      </c>
      <c r="Z995" s="29">
        <v>0</v>
      </c>
      <c r="AA995" s="29">
        <v>0</v>
      </c>
      <c r="AB995" s="29">
        <v>0</v>
      </c>
      <c r="AC995" s="29">
        <v>0</v>
      </c>
    </row>
    <row r="996" spans="2:29" x14ac:dyDescent="0.15">
      <c r="B996" s="25" t="s">
        <v>399</v>
      </c>
      <c r="C996" s="25" t="s">
        <v>355</v>
      </c>
      <c r="D996" s="26" t="s">
        <v>400</v>
      </c>
      <c r="E996" s="46" t="s">
        <v>495</v>
      </c>
      <c r="F996" s="27">
        <v>12074</v>
      </c>
      <c r="G996" s="27">
        <v>1807</v>
      </c>
      <c r="H996" s="27">
        <v>587</v>
      </c>
      <c r="I996" s="27">
        <v>14468</v>
      </c>
      <c r="J996" s="27">
        <v>7606</v>
      </c>
      <c r="K996" s="27">
        <v>1807</v>
      </c>
      <c r="L996" s="27">
        <v>583</v>
      </c>
      <c r="M996" s="27">
        <v>9996</v>
      </c>
      <c r="N996" s="27">
        <v>4468</v>
      </c>
      <c r="O996" s="27">
        <v>0</v>
      </c>
      <c r="P996" s="27">
        <v>4</v>
      </c>
      <c r="Q996" s="27">
        <v>4472</v>
      </c>
      <c r="R996" s="28">
        <v>0.69090406414155381</v>
      </c>
      <c r="S996" s="28">
        <v>0.62994864999171774</v>
      </c>
      <c r="T996" s="28">
        <v>1</v>
      </c>
      <c r="U996" s="28">
        <v>0.99318568994889267</v>
      </c>
      <c r="V996" s="29">
        <v>3600</v>
      </c>
      <c r="W996" s="29">
        <v>124</v>
      </c>
      <c r="X996" s="29">
        <v>8</v>
      </c>
      <c r="Y996" s="29">
        <v>3732</v>
      </c>
      <c r="Z996" s="29">
        <v>4096</v>
      </c>
      <c r="AA996" s="29">
        <v>7828</v>
      </c>
      <c r="AB996" s="29">
        <v>604</v>
      </c>
      <c r="AC996" s="29">
        <v>0</v>
      </c>
    </row>
    <row r="997" spans="2:29" x14ac:dyDescent="0.15">
      <c r="B997" s="25" t="s">
        <v>401</v>
      </c>
      <c r="C997" s="25" t="s">
        <v>355</v>
      </c>
      <c r="D997" s="26" t="s">
        <v>402</v>
      </c>
      <c r="E997" s="46" t="s">
        <v>495</v>
      </c>
      <c r="F997" s="27">
        <v>0</v>
      </c>
      <c r="G997" s="27">
        <v>0</v>
      </c>
      <c r="H997" s="27">
        <v>3087</v>
      </c>
      <c r="I997" s="27">
        <v>3087</v>
      </c>
      <c r="J997" s="27">
        <v>0</v>
      </c>
      <c r="K997" s="27">
        <v>0</v>
      </c>
      <c r="L997" s="27">
        <v>3011</v>
      </c>
      <c r="M997" s="27">
        <v>3011</v>
      </c>
      <c r="N997" s="27">
        <v>0</v>
      </c>
      <c r="O997" s="27">
        <v>0</v>
      </c>
      <c r="P997" s="27">
        <v>76</v>
      </c>
      <c r="Q997" s="27">
        <v>76</v>
      </c>
      <c r="R997" s="28">
        <v>0.97538062844185291</v>
      </c>
      <c r="S997" s="28"/>
      <c r="T997" s="28"/>
      <c r="U997" s="28">
        <v>0.97538062844185291</v>
      </c>
      <c r="V997" s="29">
        <v>0</v>
      </c>
      <c r="W997" s="29">
        <v>0</v>
      </c>
      <c r="X997" s="29">
        <v>0</v>
      </c>
      <c r="Y997" s="29">
        <v>0</v>
      </c>
      <c r="Z997" s="29">
        <v>0</v>
      </c>
      <c r="AA997" s="29">
        <v>0</v>
      </c>
      <c r="AB997" s="29">
        <v>0</v>
      </c>
      <c r="AC997" s="29">
        <v>0</v>
      </c>
    </row>
    <row r="998" spans="2:29" x14ac:dyDescent="0.15">
      <c r="B998" s="25" t="s">
        <v>403</v>
      </c>
      <c r="C998" s="25" t="s">
        <v>355</v>
      </c>
      <c r="D998" s="26" t="s">
        <v>404</v>
      </c>
      <c r="E998" s="46" t="s">
        <v>495</v>
      </c>
      <c r="F998" s="27">
        <v>10597</v>
      </c>
      <c r="G998" s="27">
        <v>822</v>
      </c>
      <c r="H998" s="27">
        <v>3516</v>
      </c>
      <c r="I998" s="27">
        <v>14935</v>
      </c>
      <c r="J998" s="27">
        <v>5505</v>
      </c>
      <c r="K998" s="27">
        <v>814</v>
      </c>
      <c r="L998" s="27">
        <v>3509</v>
      </c>
      <c r="M998" s="27">
        <v>9828</v>
      </c>
      <c r="N998" s="27">
        <v>5092</v>
      </c>
      <c r="O998" s="27">
        <v>8</v>
      </c>
      <c r="P998" s="27">
        <v>7</v>
      </c>
      <c r="Q998" s="27">
        <v>5107</v>
      </c>
      <c r="R998" s="28">
        <v>0.65805155674589888</v>
      </c>
      <c r="S998" s="28">
        <v>0.51948664716429183</v>
      </c>
      <c r="T998" s="28">
        <v>0.99026763990267641</v>
      </c>
      <c r="U998" s="28">
        <v>0.99800910125142206</v>
      </c>
      <c r="V998" s="29">
        <v>3631</v>
      </c>
      <c r="W998" s="29">
        <v>0</v>
      </c>
      <c r="X998" s="29">
        <v>0</v>
      </c>
      <c r="Y998" s="29">
        <v>3631</v>
      </c>
      <c r="Z998" s="29">
        <v>2418</v>
      </c>
      <c r="AA998" s="29">
        <v>6049</v>
      </c>
      <c r="AB998" s="29">
        <v>1497</v>
      </c>
      <c r="AC998" s="29">
        <v>14</v>
      </c>
    </row>
    <row r="999" spans="2:29" x14ac:dyDescent="0.15">
      <c r="B999" s="25" t="s">
        <v>405</v>
      </c>
      <c r="C999" s="25" t="s">
        <v>355</v>
      </c>
      <c r="D999" s="26" t="s">
        <v>406</v>
      </c>
      <c r="E999" s="46" t="s">
        <v>495</v>
      </c>
      <c r="F999" s="27">
        <v>0</v>
      </c>
      <c r="G999" s="27">
        <v>0</v>
      </c>
      <c r="H999" s="27">
        <v>5235</v>
      </c>
      <c r="I999" s="27">
        <v>5235</v>
      </c>
      <c r="J999" s="27">
        <v>0</v>
      </c>
      <c r="K999" s="27">
        <v>0</v>
      </c>
      <c r="L999" s="27">
        <v>5161</v>
      </c>
      <c r="M999" s="27">
        <v>5161</v>
      </c>
      <c r="N999" s="27">
        <v>0</v>
      </c>
      <c r="O999" s="27">
        <v>0</v>
      </c>
      <c r="P999" s="27">
        <v>74</v>
      </c>
      <c r="Q999" s="27">
        <v>74</v>
      </c>
      <c r="R999" s="28">
        <v>0.9858643744030563</v>
      </c>
      <c r="S999" s="28"/>
      <c r="T999" s="28"/>
      <c r="U999" s="28">
        <v>0.9858643744030563</v>
      </c>
      <c r="V999" s="29">
        <v>0</v>
      </c>
      <c r="W999" s="29">
        <v>0</v>
      </c>
      <c r="X999" s="29">
        <v>0</v>
      </c>
      <c r="Y999" s="29">
        <v>0</v>
      </c>
      <c r="Z999" s="29">
        <v>0</v>
      </c>
      <c r="AA999" s="29">
        <v>0</v>
      </c>
      <c r="AB999" s="29">
        <v>0</v>
      </c>
      <c r="AC999" s="29">
        <v>0</v>
      </c>
    </row>
    <row r="1000" spans="2:29" x14ac:dyDescent="0.15">
      <c r="B1000" s="25" t="s">
        <v>407</v>
      </c>
      <c r="C1000" s="25" t="s">
        <v>355</v>
      </c>
      <c r="D1000" s="26" t="s">
        <v>408</v>
      </c>
      <c r="E1000" s="46" t="s">
        <v>495</v>
      </c>
      <c r="F1000" s="27">
        <v>0</v>
      </c>
      <c r="G1000" s="27">
        <v>0</v>
      </c>
      <c r="H1000" s="27">
        <v>5367</v>
      </c>
      <c r="I1000" s="27">
        <v>5367</v>
      </c>
      <c r="J1000" s="27">
        <v>0</v>
      </c>
      <c r="K1000" s="27">
        <v>0</v>
      </c>
      <c r="L1000" s="27">
        <v>5311</v>
      </c>
      <c r="M1000" s="27">
        <v>5311</v>
      </c>
      <c r="N1000" s="27">
        <v>0</v>
      </c>
      <c r="O1000" s="27">
        <v>0</v>
      </c>
      <c r="P1000" s="27">
        <v>56</v>
      </c>
      <c r="Q1000" s="27">
        <v>56</v>
      </c>
      <c r="R1000" s="28">
        <v>0.98956586547419412</v>
      </c>
      <c r="S1000" s="28"/>
      <c r="T1000" s="28"/>
      <c r="U1000" s="28">
        <v>0.98956586547419412</v>
      </c>
      <c r="V1000" s="29">
        <v>0</v>
      </c>
      <c r="W1000" s="29">
        <v>0</v>
      </c>
      <c r="X1000" s="29">
        <v>0</v>
      </c>
      <c r="Y1000" s="29">
        <v>0</v>
      </c>
      <c r="Z1000" s="29">
        <v>0</v>
      </c>
      <c r="AA1000" s="29">
        <v>0</v>
      </c>
      <c r="AB1000" s="29">
        <v>0</v>
      </c>
      <c r="AC1000" s="29">
        <v>0</v>
      </c>
    </row>
    <row r="1001" spans="2:29" x14ac:dyDescent="0.15">
      <c r="B1001" s="25" t="s">
        <v>409</v>
      </c>
      <c r="C1001" s="25" t="s">
        <v>355</v>
      </c>
      <c r="D1001" s="26" t="s">
        <v>410</v>
      </c>
      <c r="E1001" s="46" t="s">
        <v>495</v>
      </c>
      <c r="F1001" s="27">
        <v>0</v>
      </c>
      <c r="G1001" s="27">
        <v>0</v>
      </c>
      <c r="H1001" s="27">
        <v>1758</v>
      </c>
      <c r="I1001" s="27">
        <v>1758</v>
      </c>
      <c r="J1001" s="27">
        <v>0</v>
      </c>
      <c r="K1001" s="27">
        <v>0</v>
      </c>
      <c r="L1001" s="27">
        <v>1756</v>
      </c>
      <c r="M1001" s="27">
        <v>1756</v>
      </c>
      <c r="N1001" s="27">
        <v>0</v>
      </c>
      <c r="O1001" s="27">
        <v>0</v>
      </c>
      <c r="P1001" s="27">
        <v>2</v>
      </c>
      <c r="Q1001" s="27">
        <v>2</v>
      </c>
      <c r="R1001" s="28">
        <v>0.99886234357224113</v>
      </c>
      <c r="S1001" s="28"/>
      <c r="T1001" s="28"/>
      <c r="U1001" s="28">
        <v>0.99886234357224113</v>
      </c>
      <c r="V1001" s="29">
        <v>0</v>
      </c>
      <c r="W1001" s="29">
        <v>0</v>
      </c>
      <c r="X1001" s="29">
        <v>5</v>
      </c>
      <c r="Y1001" s="29">
        <v>5</v>
      </c>
      <c r="Z1001" s="29">
        <v>499</v>
      </c>
      <c r="AA1001" s="29">
        <v>504</v>
      </c>
      <c r="AB1001" s="29">
        <v>0</v>
      </c>
      <c r="AC1001" s="29">
        <v>0</v>
      </c>
    </row>
    <row r="1002" spans="2:29" x14ac:dyDescent="0.15">
      <c r="B1002" s="25" t="s">
        <v>411</v>
      </c>
      <c r="C1002" s="25" t="s">
        <v>355</v>
      </c>
      <c r="D1002" s="26" t="s">
        <v>412</v>
      </c>
      <c r="E1002" s="46" t="s">
        <v>495</v>
      </c>
      <c r="F1002" s="27">
        <v>11757</v>
      </c>
      <c r="G1002" s="27">
        <v>2227</v>
      </c>
      <c r="H1002" s="27">
        <v>0</v>
      </c>
      <c r="I1002" s="27">
        <v>13984</v>
      </c>
      <c r="J1002" s="27">
        <v>7941</v>
      </c>
      <c r="K1002" s="27">
        <v>2212</v>
      </c>
      <c r="L1002" s="27">
        <v>0</v>
      </c>
      <c r="M1002" s="27">
        <v>10153</v>
      </c>
      <c r="N1002" s="27">
        <v>3816</v>
      </c>
      <c r="O1002" s="27">
        <v>15</v>
      </c>
      <c r="P1002" s="27">
        <v>0</v>
      </c>
      <c r="Q1002" s="27">
        <v>3831</v>
      </c>
      <c r="R1002" s="28">
        <v>0.72604405034324948</v>
      </c>
      <c r="S1002" s="28">
        <v>0.67542740495024245</v>
      </c>
      <c r="T1002" s="28">
        <v>0.99326448136506507</v>
      </c>
      <c r="U1002" s="28"/>
      <c r="V1002" s="29">
        <v>2357</v>
      </c>
      <c r="W1002" s="29">
        <v>1</v>
      </c>
      <c r="X1002" s="29">
        <v>0</v>
      </c>
      <c r="Y1002" s="29">
        <v>2358</v>
      </c>
      <c r="Z1002" s="29">
        <v>796</v>
      </c>
      <c r="AA1002" s="29">
        <v>3154</v>
      </c>
      <c r="AB1002" s="29">
        <v>416</v>
      </c>
      <c r="AC1002" s="29">
        <v>0</v>
      </c>
    </row>
    <row r="1003" spans="2:29" x14ac:dyDescent="0.15">
      <c r="B1003" s="25" t="s">
        <v>413</v>
      </c>
      <c r="C1003" s="25" t="s">
        <v>355</v>
      </c>
      <c r="D1003" s="26" t="s">
        <v>414</v>
      </c>
      <c r="E1003" s="46" t="s">
        <v>495</v>
      </c>
      <c r="F1003" s="27">
        <v>6639</v>
      </c>
      <c r="G1003" s="27">
        <v>0</v>
      </c>
      <c r="H1003" s="27">
        <v>0</v>
      </c>
      <c r="I1003" s="27">
        <v>6639</v>
      </c>
      <c r="J1003" s="27">
        <v>3936</v>
      </c>
      <c r="K1003" s="27">
        <v>0</v>
      </c>
      <c r="L1003" s="27">
        <v>0</v>
      </c>
      <c r="M1003" s="27">
        <v>3936</v>
      </c>
      <c r="N1003" s="27">
        <v>2703</v>
      </c>
      <c r="O1003" s="27">
        <v>0</v>
      </c>
      <c r="P1003" s="27">
        <v>0</v>
      </c>
      <c r="Q1003" s="27">
        <v>2703</v>
      </c>
      <c r="R1003" s="28">
        <v>0.59286037053773155</v>
      </c>
      <c r="S1003" s="28">
        <v>0.59286037053773155</v>
      </c>
      <c r="T1003" s="28"/>
      <c r="U1003" s="28"/>
      <c r="V1003" s="29">
        <v>2255</v>
      </c>
      <c r="W1003" s="29">
        <v>0</v>
      </c>
      <c r="X1003" s="29">
        <v>0</v>
      </c>
      <c r="Y1003" s="29">
        <v>2255</v>
      </c>
      <c r="Z1003" s="29">
        <v>974</v>
      </c>
      <c r="AA1003" s="29">
        <v>3229</v>
      </c>
      <c r="AB1003" s="29">
        <v>350</v>
      </c>
      <c r="AC1003" s="29">
        <v>1</v>
      </c>
    </row>
    <row r="1004" spans="2:29" x14ac:dyDescent="0.15">
      <c r="B1004" s="25" t="s">
        <v>415</v>
      </c>
      <c r="C1004" s="25" t="s">
        <v>355</v>
      </c>
      <c r="D1004" s="26" t="s">
        <v>416</v>
      </c>
      <c r="E1004" s="46" t="s">
        <v>495</v>
      </c>
      <c r="F1004" s="27">
        <v>0</v>
      </c>
      <c r="G1004" s="27">
        <v>0</v>
      </c>
      <c r="H1004" s="27">
        <v>2664</v>
      </c>
      <c r="I1004" s="27">
        <v>2664</v>
      </c>
      <c r="J1004" s="27">
        <v>0</v>
      </c>
      <c r="K1004" s="27">
        <v>0</v>
      </c>
      <c r="L1004" s="27">
        <v>2646</v>
      </c>
      <c r="M1004" s="27">
        <v>2646</v>
      </c>
      <c r="N1004" s="27">
        <v>0</v>
      </c>
      <c r="O1004" s="27">
        <v>0</v>
      </c>
      <c r="P1004" s="27">
        <v>18</v>
      </c>
      <c r="Q1004" s="27">
        <v>18</v>
      </c>
      <c r="R1004" s="28">
        <v>0.9932432432432432</v>
      </c>
      <c r="S1004" s="28"/>
      <c r="T1004" s="28"/>
      <c r="U1004" s="28">
        <v>0.9932432432432432</v>
      </c>
      <c r="V1004" s="29">
        <v>0</v>
      </c>
      <c r="W1004" s="29">
        <v>0</v>
      </c>
      <c r="X1004" s="29">
        <v>3</v>
      </c>
      <c r="Y1004" s="29">
        <v>3</v>
      </c>
      <c r="Z1004" s="29">
        <v>157</v>
      </c>
      <c r="AA1004" s="29">
        <v>160</v>
      </c>
      <c r="AB1004" s="29">
        <v>0</v>
      </c>
      <c r="AC1004" s="29">
        <v>0</v>
      </c>
    </row>
    <row r="1005" spans="2:29" x14ac:dyDescent="0.15">
      <c r="B1005" s="25" t="s">
        <v>417</v>
      </c>
      <c r="C1005" s="25" t="s">
        <v>355</v>
      </c>
      <c r="D1005" s="26" t="s">
        <v>418</v>
      </c>
      <c r="E1005" s="46" t="s">
        <v>495</v>
      </c>
      <c r="F1005" s="27">
        <v>0</v>
      </c>
      <c r="G1005" s="27">
        <v>0</v>
      </c>
      <c r="H1005" s="27">
        <v>1802</v>
      </c>
      <c r="I1005" s="27">
        <v>1802</v>
      </c>
      <c r="J1005" s="27">
        <v>0</v>
      </c>
      <c r="K1005" s="27">
        <v>0</v>
      </c>
      <c r="L1005" s="27">
        <v>1802</v>
      </c>
      <c r="M1005" s="27">
        <v>1802</v>
      </c>
      <c r="N1005" s="27">
        <v>0</v>
      </c>
      <c r="O1005" s="27">
        <v>0</v>
      </c>
      <c r="P1005" s="27">
        <v>0</v>
      </c>
      <c r="Q1005" s="27">
        <v>0</v>
      </c>
      <c r="R1005" s="28">
        <v>1</v>
      </c>
      <c r="S1005" s="28"/>
      <c r="T1005" s="28"/>
      <c r="U1005" s="28">
        <v>1</v>
      </c>
      <c r="V1005" s="29">
        <v>0</v>
      </c>
      <c r="W1005" s="29">
        <v>0</v>
      </c>
      <c r="X1005" s="29">
        <v>0</v>
      </c>
      <c r="Y1005" s="29">
        <v>0</v>
      </c>
      <c r="Z1005" s="29">
        <v>0</v>
      </c>
      <c r="AA1005" s="29">
        <v>0</v>
      </c>
      <c r="AB1005" s="29">
        <v>0</v>
      </c>
      <c r="AC1005" s="29">
        <v>0</v>
      </c>
    </row>
    <row r="1006" spans="2:29" x14ac:dyDescent="0.15">
      <c r="B1006" s="25" t="s">
        <v>419</v>
      </c>
      <c r="C1006" s="25" t="s">
        <v>355</v>
      </c>
      <c r="D1006" s="26" t="s">
        <v>420</v>
      </c>
      <c r="E1006" s="46" t="s">
        <v>495</v>
      </c>
      <c r="F1006" s="27">
        <v>9803</v>
      </c>
      <c r="G1006" s="27">
        <v>0</v>
      </c>
      <c r="H1006" s="27">
        <v>0</v>
      </c>
      <c r="I1006" s="27">
        <v>9803</v>
      </c>
      <c r="J1006" s="27">
        <v>6854</v>
      </c>
      <c r="K1006" s="27">
        <v>0</v>
      </c>
      <c r="L1006" s="27">
        <v>0</v>
      </c>
      <c r="M1006" s="27">
        <v>6854</v>
      </c>
      <c r="N1006" s="27">
        <v>2949</v>
      </c>
      <c r="O1006" s="27">
        <v>0</v>
      </c>
      <c r="P1006" s="27">
        <v>0</v>
      </c>
      <c r="Q1006" s="27">
        <v>2949</v>
      </c>
      <c r="R1006" s="28">
        <v>0.69917372232989905</v>
      </c>
      <c r="S1006" s="28">
        <v>0.69917372232989905</v>
      </c>
      <c r="T1006" s="28"/>
      <c r="U1006" s="28"/>
      <c r="V1006" s="29">
        <v>3151</v>
      </c>
      <c r="W1006" s="29">
        <v>0</v>
      </c>
      <c r="X1006" s="29">
        <v>0</v>
      </c>
      <c r="Y1006" s="29">
        <v>3151</v>
      </c>
      <c r="Z1006" s="29">
        <v>792</v>
      </c>
      <c r="AA1006" s="29">
        <v>3943</v>
      </c>
      <c r="AB1006" s="29">
        <v>938</v>
      </c>
      <c r="AC1006" s="29">
        <v>190</v>
      </c>
    </row>
    <row r="1007" spans="2:29" x14ac:dyDescent="0.15">
      <c r="B1007" s="25" t="s">
        <v>421</v>
      </c>
      <c r="C1007" s="25" t="s">
        <v>355</v>
      </c>
      <c r="D1007" s="26" t="s">
        <v>422</v>
      </c>
      <c r="E1007" s="46" t="s">
        <v>495</v>
      </c>
      <c r="F1007" s="27">
        <v>0</v>
      </c>
      <c r="G1007" s="27">
        <v>0</v>
      </c>
      <c r="H1007" s="27">
        <v>11964</v>
      </c>
      <c r="I1007" s="27">
        <v>11964</v>
      </c>
      <c r="J1007" s="27">
        <v>0</v>
      </c>
      <c r="K1007" s="27">
        <v>0</v>
      </c>
      <c r="L1007" s="27">
        <v>11921</v>
      </c>
      <c r="M1007" s="27">
        <v>11921</v>
      </c>
      <c r="N1007" s="27">
        <v>0</v>
      </c>
      <c r="O1007" s="27">
        <v>0</v>
      </c>
      <c r="P1007" s="27">
        <v>43</v>
      </c>
      <c r="Q1007" s="27">
        <v>43</v>
      </c>
      <c r="R1007" s="28">
        <v>0.99640588431962551</v>
      </c>
      <c r="S1007" s="28"/>
      <c r="T1007" s="28"/>
      <c r="U1007" s="28">
        <v>0.99640588431962551</v>
      </c>
      <c r="V1007" s="29">
        <v>0</v>
      </c>
      <c r="W1007" s="29">
        <v>0</v>
      </c>
      <c r="X1007" s="29">
        <v>0</v>
      </c>
      <c r="Y1007" s="29">
        <v>0</v>
      </c>
      <c r="Z1007" s="29">
        <v>0</v>
      </c>
      <c r="AA1007" s="29">
        <v>0</v>
      </c>
      <c r="AB1007" s="29">
        <v>0</v>
      </c>
      <c r="AC1007" s="29">
        <v>0</v>
      </c>
    </row>
    <row r="1008" spans="2:29" x14ac:dyDescent="0.15">
      <c r="B1008" s="25" t="s">
        <v>423</v>
      </c>
      <c r="C1008" s="25" t="s">
        <v>355</v>
      </c>
      <c r="D1008" s="26" t="s">
        <v>424</v>
      </c>
      <c r="E1008" s="46" t="s">
        <v>495</v>
      </c>
      <c r="F1008" s="27">
        <v>11089</v>
      </c>
      <c r="G1008" s="27">
        <v>1249</v>
      </c>
      <c r="H1008" s="27">
        <v>0</v>
      </c>
      <c r="I1008" s="27">
        <v>12338</v>
      </c>
      <c r="J1008" s="27">
        <v>7059</v>
      </c>
      <c r="K1008" s="27">
        <v>1198</v>
      </c>
      <c r="L1008" s="27">
        <v>0</v>
      </c>
      <c r="M1008" s="27">
        <v>8257</v>
      </c>
      <c r="N1008" s="27">
        <v>4030</v>
      </c>
      <c r="O1008" s="27">
        <v>51</v>
      </c>
      <c r="P1008" s="27">
        <v>0</v>
      </c>
      <c r="Q1008" s="27">
        <v>4081</v>
      </c>
      <c r="R1008" s="28">
        <v>0.66923326308964171</v>
      </c>
      <c r="S1008" s="28">
        <v>0.63657678780773741</v>
      </c>
      <c r="T1008" s="28">
        <v>0.95916733386709363</v>
      </c>
      <c r="U1008" s="28"/>
      <c r="V1008" s="29">
        <v>3311</v>
      </c>
      <c r="W1008" s="29">
        <v>10</v>
      </c>
      <c r="X1008" s="29">
        <v>0</v>
      </c>
      <c r="Y1008" s="29">
        <v>3321</v>
      </c>
      <c r="Z1008" s="29">
        <v>1467</v>
      </c>
      <c r="AA1008" s="29">
        <v>4788</v>
      </c>
      <c r="AB1008" s="29">
        <v>164</v>
      </c>
      <c r="AC1008" s="29">
        <v>5</v>
      </c>
    </row>
    <row r="1009" spans="2:29" x14ac:dyDescent="0.15">
      <c r="B1009" s="25" t="s">
        <v>425</v>
      </c>
      <c r="C1009" s="25" t="s">
        <v>355</v>
      </c>
      <c r="D1009" s="26" t="s">
        <v>426</v>
      </c>
      <c r="E1009" s="46" t="s">
        <v>495</v>
      </c>
      <c r="F1009" s="27">
        <v>25147</v>
      </c>
      <c r="G1009" s="27">
        <v>1564</v>
      </c>
      <c r="H1009" s="27">
        <v>2880</v>
      </c>
      <c r="I1009" s="27">
        <v>29591</v>
      </c>
      <c r="J1009" s="27">
        <v>14786</v>
      </c>
      <c r="K1009" s="27">
        <v>1538</v>
      </c>
      <c r="L1009" s="27">
        <v>2746</v>
      </c>
      <c r="M1009" s="27">
        <v>19070</v>
      </c>
      <c r="N1009" s="27">
        <v>10361</v>
      </c>
      <c r="O1009" s="27">
        <v>26</v>
      </c>
      <c r="P1009" s="27">
        <v>134</v>
      </c>
      <c r="Q1009" s="27">
        <v>10521</v>
      </c>
      <c r="R1009" s="28">
        <v>0.64445270521442333</v>
      </c>
      <c r="S1009" s="28">
        <v>0.58798266194774729</v>
      </c>
      <c r="T1009" s="28">
        <v>0.98337595907928388</v>
      </c>
      <c r="U1009" s="28">
        <v>0.95347222222222228</v>
      </c>
      <c r="V1009" s="29">
        <v>8034</v>
      </c>
      <c r="W1009" s="29">
        <v>27</v>
      </c>
      <c r="X1009" s="29">
        <v>34</v>
      </c>
      <c r="Y1009" s="29">
        <v>8095</v>
      </c>
      <c r="Z1009" s="29">
        <v>1329</v>
      </c>
      <c r="AA1009" s="29">
        <v>9424</v>
      </c>
      <c r="AB1009" s="29">
        <v>2113</v>
      </c>
      <c r="AC1009" s="29">
        <v>673</v>
      </c>
    </row>
    <row r="1010" spans="2:29" x14ac:dyDescent="0.15">
      <c r="B1010" s="25" t="s">
        <v>427</v>
      </c>
      <c r="C1010" s="25" t="s">
        <v>355</v>
      </c>
      <c r="D1010" s="26" t="s">
        <v>428</v>
      </c>
      <c r="E1010" s="46" t="s">
        <v>495</v>
      </c>
      <c r="F1010" s="27">
        <v>0</v>
      </c>
      <c r="G1010" s="27">
        <v>0</v>
      </c>
      <c r="H1010" s="27">
        <v>4704</v>
      </c>
      <c r="I1010" s="27">
        <v>4704</v>
      </c>
      <c r="J1010" s="27">
        <v>0</v>
      </c>
      <c r="K1010" s="27">
        <v>0</v>
      </c>
      <c r="L1010" s="27">
        <v>4704</v>
      </c>
      <c r="M1010" s="27">
        <v>4704</v>
      </c>
      <c r="N1010" s="27">
        <v>0</v>
      </c>
      <c r="O1010" s="27">
        <v>0</v>
      </c>
      <c r="P1010" s="27">
        <v>0</v>
      </c>
      <c r="Q1010" s="27">
        <v>0</v>
      </c>
      <c r="R1010" s="28">
        <v>1</v>
      </c>
      <c r="S1010" s="28"/>
      <c r="T1010" s="28"/>
      <c r="U1010" s="28">
        <v>1</v>
      </c>
      <c r="V1010" s="29">
        <v>0</v>
      </c>
      <c r="W1010" s="29">
        <v>0</v>
      </c>
      <c r="X1010" s="29">
        <v>0</v>
      </c>
      <c r="Y1010" s="29">
        <v>0</v>
      </c>
      <c r="Z1010" s="29">
        <v>0</v>
      </c>
      <c r="AA1010" s="29">
        <v>0</v>
      </c>
      <c r="AB1010" s="29">
        <v>0</v>
      </c>
      <c r="AC1010" s="29">
        <v>0</v>
      </c>
    </row>
    <row r="1011" spans="2:29" x14ac:dyDescent="0.15">
      <c r="B1011" s="25" t="s">
        <v>429</v>
      </c>
      <c r="C1011" s="25" t="s">
        <v>355</v>
      </c>
      <c r="D1011" s="26" t="s">
        <v>430</v>
      </c>
      <c r="E1011" s="46" t="s">
        <v>495</v>
      </c>
      <c r="F1011" s="27">
        <v>0</v>
      </c>
      <c r="G1011" s="27">
        <v>0</v>
      </c>
      <c r="H1011" s="27">
        <v>2605</v>
      </c>
      <c r="I1011" s="27">
        <v>2605</v>
      </c>
      <c r="J1011" s="27">
        <v>0</v>
      </c>
      <c r="K1011" s="27">
        <v>0</v>
      </c>
      <c r="L1011" s="27">
        <v>2397</v>
      </c>
      <c r="M1011" s="27">
        <v>2397</v>
      </c>
      <c r="N1011" s="27">
        <v>0</v>
      </c>
      <c r="O1011" s="27">
        <v>0</v>
      </c>
      <c r="P1011" s="27">
        <v>208</v>
      </c>
      <c r="Q1011" s="27">
        <v>208</v>
      </c>
      <c r="R1011" s="28">
        <v>0.92015355086372363</v>
      </c>
      <c r="S1011" s="28"/>
      <c r="T1011" s="28"/>
      <c r="U1011" s="28">
        <v>0.92015355086372363</v>
      </c>
      <c r="V1011" s="29">
        <v>0</v>
      </c>
      <c r="W1011" s="29">
        <v>0</v>
      </c>
      <c r="X1011" s="29">
        <v>0</v>
      </c>
      <c r="Y1011" s="29">
        <v>0</v>
      </c>
      <c r="Z1011" s="29">
        <v>0</v>
      </c>
      <c r="AA1011" s="29">
        <v>0</v>
      </c>
      <c r="AB1011" s="29">
        <v>0</v>
      </c>
      <c r="AC1011" s="29">
        <v>0</v>
      </c>
    </row>
    <row r="1012" spans="2:29" x14ac:dyDescent="0.15">
      <c r="B1012" s="25" t="s">
        <v>431</v>
      </c>
      <c r="C1012" s="25" t="s">
        <v>432</v>
      </c>
      <c r="D1012" s="26" t="s">
        <v>433</v>
      </c>
      <c r="E1012" s="46" t="s">
        <v>495</v>
      </c>
      <c r="F1012" s="27">
        <v>0</v>
      </c>
      <c r="G1012" s="27">
        <v>0</v>
      </c>
      <c r="H1012" s="27">
        <v>0</v>
      </c>
      <c r="I1012" s="27">
        <v>0</v>
      </c>
      <c r="J1012" s="27">
        <v>0</v>
      </c>
      <c r="K1012" s="27">
        <v>0</v>
      </c>
      <c r="L1012" s="27">
        <v>0</v>
      </c>
      <c r="M1012" s="27">
        <v>0</v>
      </c>
      <c r="N1012" s="27">
        <v>0</v>
      </c>
      <c r="O1012" s="27">
        <v>0</v>
      </c>
      <c r="P1012" s="27">
        <v>0</v>
      </c>
      <c r="Q1012" s="27">
        <v>0</v>
      </c>
      <c r="R1012" s="28"/>
      <c r="S1012" s="28"/>
      <c r="T1012" s="28"/>
      <c r="U1012" s="28"/>
      <c r="V1012" s="29">
        <v>0</v>
      </c>
      <c r="W1012" s="29">
        <v>0</v>
      </c>
      <c r="X1012" s="29">
        <v>7</v>
      </c>
      <c r="Y1012" s="29">
        <v>7</v>
      </c>
      <c r="Z1012" s="29">
        <v>79</v>
      </c>
      <c r="AA1012" s="29">
        <v>86</v>
      </c>
      <c r="AB1012" s="29">
        <v>0</v>
      </c>
      <c r="AC1012" s="29">
        <v>0</v>
      </c>
    </row>
    <row r="1013" spans="2:29" x14ac:dyDescent="0.15">
      <c r="B1013" s="25" t="s">
        <v>435</v>
      </c>
      <c r="C1013" s="25" t="s">
        <v>432</v>
      </c>
      <c r="D1013" s="26" t="s">
        <v>436</v>
      </c>
      <c r="E1013" s="46" t="s">
        <v>495</v>
      </c>
      <c r="F1013" s="27">
        <v>4950</v>
      </c>
      <c r="G1013" s="27">
        <v>0</v>
      </c>
      <c r="H1013" s="27">
        <v>4154</v>
      </c>
      <c r="I1013" s="27">
        <v>9104</v>
      </c>
      <c r="J1013" s="27">
        <v>3045</v>
      </c>
      <c r="K1013" s="27">
        <v>0</v>
      </c>
      <c r="L1013" s="27">
        <v>4143</v>
      </c>
      <c r="M1013" s="27">
        <v>7188</v>
      </c>
      <c r="N1013" s="27">
        <v>1905</v>
      </c>
      <c r="O1013" s="27">
        <v>0</v>
      </c>
      <c r="P1013" s="27">
        <v>11</v>
      </c>
      <c r="Q1013" s="27">
        <v>1916</v>
      </c>
      <c r="R1013" s="28">
        <v>0.78954305799648505</v>
      </c>
      <c r="S1013" s="28">
        <v>0.61515151515151512</v>
      </c>
      <c r="T1013" s="28"/>
      <c r="U1013" s="28">
        <v>0.99735194992778042</v>
      </c>
      <c r="V1013" s="29">
        <v>1581</v>
      </c>
      <c r="W1013" s="29">
        <v>0</v>
      </c>
      <c r="X1013" s="29">
        <v>0</v>
      </c>
      <c r="Y1013" s="29">
        <v>1581</v>
      </c>
      <c r="Z1013" s="29">
        <v>440</v>
      </c>
      <c r="AA1013" s="29">
        <v>2021</v>
      </c>
      <c r="AB1013" s="29">
        <v>144</v>
      </c>
      <c r="AC1013" s="29">
        <v>8</v>
      </c>
    </row>
    <row r="1014" spans="2:29" x14ac:dyDescent="0.15">
      <c r="B1014" s="25" t="s">
        <v>438</v>
      </c>
      <c r="C1014" s="25" t="s">
        <v>432</v>
      </c>
      <c r="D1014" s="26" t="s">
        <v>439</v>
      </c>
      <c r="E1014" s="46" t="s">
        <v>495</v>
      </c>
      <c r="F1014" s="27">
        <v>0</v>
      </c>
      <c r="G1014" s="27">
        <v>0</v>
      </c>
      <c r="H1014" s="27">
        <v>0</v>
      </c>
      <c r="I1014" s="27">
        <v>0</v>
      </c>
      <c r="J1014" s="27">
        <v>0</v>
      </c>
      <c r="K1014" s="27">
        <v>0</v>
      </c>
      <c r="L1014" s="27">
        <v>0</v>
      </c>
      <c r="M1014" s="27">
        <v>0</v>
      </c>
      <c r="N1014" s="27">
        <v>0</v>
      </c>
      <c r="O1014" s="27">
        <v>0</v>
      </c>
      <c r="P1014" s="27">
        <v>0</v>
      </c>
      <c r="Q1014" s="27">
        <v>0</v>
      </c>
      <c r="R1014" s="28"/>
      <c r="S1014" s="28"/>
      <c r="T1014" s="28"/>
      <c r="U1014" s="28"/>
      <c r="V1014" s="29">
        <v>0</v>
      </c>
      <c r="W1014" s="29">
        <v>0</v>
      </c>
      <c r="X1014" s="29">
        <v>2</v>
      </c>
      <c r="Y1014" s="29">
        <v>2</v>
      </c>
      <c r="Z1014" s="29">
        <v>4</v>
      </c>
      <c r="AA1014" s="29">
        <v>6</v>
      </c>
      <c r="AB1014" s="29">
        <v>0</v>
      </c>
      <c r="AC1014" s="29">
        <v>0</v>
      </c>
    </row>
    <row r="1015" spans="2:29" x14ac:dyDescent="0.15">
      <c r="B1015" s="25" t="s">
        <v>440</v>
      </c>
      <c r="C1015" s="25" t="s">
        <v>432</v>
      </c>
      <c r="D1015" s="26" t="s">
        <v>441</v>
      </c>
      <c r="E1015" s="46" t="s">
        <v>495</v>
      </c>
      <c r="F1015" s="27">
        <v>0</v>
      </c>
      <c r="G1015" s="27">
        <v>0</v>
      </c>
      <c r="H1015" s="27">
        <v>1249</v>
      </c>
      <c r="I1015" s="27">
        <v>1249</v>
      </c>
      <c r="J1015" s="27">
        <v>0</v>
      </c>
      <c r="K1015" s="27">
        <v>0</v>
      </c>
      <c r="L1015" s="27">
        <v>1249</v>
      </c>
      <c r="M1015" s="27">
        <v>1249</v>
      </c>
      <c r="N1015" s="27">
        <v>0</v>
      </c>
      <c r="O1015" s="27">
        <v>0</v>
      </c>
      <c r="P1015" s="27">
        <v>0</v>
      </c>
      <c r="Q1015" s="27">
        <v>0</v>
      </c>
      <c r="R1015" s="28">
        <v>1</v>
      </c>
      <c r="S1015" s="28"/>
      <c r="T1015" s="28"/>
      <c r="U1015" s="28">
        <v>1</v>
      </c>
      <c r="V1015" s="29">
        <v>0</v>
      </c>
      <c r="W1015" s="29">
        <v>0</v>
      </c>
      <c r="X1015" s="29">
        <v>0</v>
      </c>
      <c r="Y1015" s="29">
        <v>0</v>
      </c>
      <c r="Z1015" s="29">
        <v>0</v>
      </c>
      <c r="AA1015" s="29">
        <v>0</v>
      </c>
      <c r="AB1015" s="29">
        <v>0</v>
      </c>
      <c r="AC1015" s="29">
        <v>0</v>
      </c>
    </row>
    <row r="1016" spans="2:29" x14ac:dyDescent="0.15">
      <c r="B1016" s="25" t="s">
        <v>443</v>
      </c>
      <c r="C1016" s="25" t="s">
        <v>432</v>
      </c>
      <c r="D1016" s="26" t="s">
        <v>444</v>
      </c>
      <c r="E1016" s="46" t="s">
        <v>495</v>
      </c>
      <c r="F1016" s="27">
        <v>0</v>
      </c>
      <c r="G1016" s="27">
        <v>0</v>
      </c>
      <c r="H1016" s="27">
        <v>6346</v>
      </c>
      <c r="I1016" s="27">
        <v>6346</v>
      </c>
      <c r="J1016" s="27">
        <v>0</v>
      </c>
      <c r="K1016" s="27">
        <v>0</v>
      </c>
      <c r="L1016" s="27">
        <v>6334</v>
      </c>
      <c r="M1016" s="27">
        <v>6334</v>
      </c>
      <c r="N1016" s="27">
        <v>0</v>
      </c>
      <c r="O1016" s="27">
        <v>0</v>
      </c>
      <c r="P1016" s="27">
        <v>12</v>
      </c>
      <c r="Q1016" s="27">
        <v>12</v>
      </c>
      <c r="R1016" s="28">
        <v>0.99810904506775922</v>
      </c>
      <c r="S1016" s="28"/>
      <c r="T1016" s="28"/>
      <c r="U1016" s="28">
        <v>0.99810904506775922</v>
      </c>
      <c r="V1016" s="29">
        <v>0</v>
      </c>
      <c r="W1016" s="29">
        <v>0</v>
      </c>
      <c r="X1016" s="29">
        <v>0</v>
      </c>
      <c r="Y1016" s="29">
        <v>0</v>
      </c>
      <c r="Z1016" s="29">
        <v>26</v>
      </c>
      <c r="AA1016" s="29">
        <v>26</v>
      </c>
      <c r="AB1016" s="29">
        <v>0</v>
      </c>
      <c r="AC1016" s="29">
        <v>0</v>
      </c>
    </row>
    <row r="1017" spans="2:29" x14ac:dyDescent="0.15">
      <c r="B1017" s="25" t="s">
        <v>446</v>
      </c>
      <c r="C1017" s="25" t="s">
        <v>432</v>
      </c>
      <c r="D1017" s="26" t="s">
        <v>447</v>
      </c>
      <c r="E1017" s="46" t="s">
        <v>495</v>
      </c>
      <c r="F1017" s="27">
        <v>12311</v>
      </c>
      <c r="G1017" s="27">
        <v>0</v>
      </c>
      <c r="H1017" s="27">
        <v>0</v>
      </c>
      <c r="I1017" s="27">
        <v>12311</v>
      </c>
      <c r="J1017" s="27">
        <v>7021</v>
      </c>
      <c r="K1017" s="27">
        <v>0</v>
      </c>
      <c r="L1017" s="27">
        <v>0</v>
      </c>
      <c r="M1017" s="27">
        <v>7021</v>
      </c>
      <c r="N1017" s="27">
        <v>5290</v>
      </c>
      <c r="O1017" s="27">
        <v>0</v>
      </c>
      <c r="P1017" s="27">
        <v>0</v>
      </c>
      <c r="Q1017" s="27">
        <v>5290</v>
      </c>
      <c r="R1017" s="28">
        <v>0.57030298107383637</v>
      </c>
      <c r="S1017" s="28">
        <v>0.57030298107383637</v>
      </c>
      <c r="T1017" s="28"/>
      <c r="U1017" s="28"/>
      <c r="V1017" s="29">
        <v>2682</v>
      </c>
      <c r="W1017" s="29">
        <v>0</v>
      </c>
      <c r="X1017" s="29">
        <v>0</v>
      </c>
      <c r="Y1017" s="29">
        <v>2682</v>
      </c>
      <c r="Z1017" s="29">
        <v>1420</v>
      </c>
      <c r="AA1017" s="29">
        <v>4102</v>
      </c>
      <c r="AB1017" s="29">
        <v>1313</v>
      </c>
      <c r="AC1017" s="29">
        <v>573</v>
      </c>
    </row>
    <row r="1018" spans="2:29" x14ac:dyDescent="0.15">
      <c r="B1018" s="25" t="s">
        <v>448</v>
      </c>
      <c r="C1018" s="25" t="s">
        <v>432</v>
      </c>
      <c r="D1018" s="26" t="s">
        <v>449</v>
      </c>
      <c r="E1018" s="46" t="s">
        <v>495</v>
      </c>
      <c r="F1018" s="27">
        <v>5207</v>
      </c>
      <c r="G1018" s="27">
        <v>0</v>
      </c>
      <c r="H1018" s="27">
        <v>5228</v>
      </c>
      <c r="I1018" s="27">
        <v>10435</v>
      </c>
      <c r="J1018" s="27">
        <v>2733</v>
      </c>
      <c r="K1018" s="27">
        <v>0</v>
      </c>
      <c r="L1018" s="27">
        <v>5006</v>
      </c>
      <c r="M1018" s="27">
        <v>7739</v>
      </c>
      <c r="N1018" s="27">
        <v>2474</v>
      </c>
      <c r="O1018" s="27">
        <v>0</v>
      </c>
      <c r="P1018" s="27">
        <v>222</v>
      </c>
      <c r="Q1018" s="27">
        <v>2696</v>
      </c>
      <c r="R1018" s="28">
        <v>0.74163871586008623</v>
      </c>
      <c r="S1018" s="28">
        <v>0.52487036681390431</v>
      </c>
      <c r="T1018" s="28"/>
      <c r="U1018" s="28">
        <v>0.95753634276970157</v>
      </c>
      <c r="V1018" s="29">
        <v>2254</v>
      </c>
      <c r="W1018" s="29">
        <v>0</v>
      </c>
      <c r="X1018" s="29">
        <v>0</v>
      </c>
      <c r="Y1018" s="29">
        <v>2254</v>
      </c>
      <c r="Z1018" s="29">
        <v>1412</v>
      </c>
      <c r="AA1018" s="29">
        <v>3666</v>
      </c>
      <c r="AB1018" s="29">
        <v>517</v>
      </c>
      <c r="AC1018" s="29">
        <v>69</v>
      </c>
    </row>
    <row r="1019" spans="2:29" x14ac:dyDescent="0.15">
      <c r="B1019" s="25" t="s">
        <v>451</v>
      </c>
      <c r="C1019" s="25" t="s">
        <v>432</v>
      </c>
      <c r="D1019" s="26" t="s">
        <v>452</v>
      </c>
      <c r="E1019" s="46" t="s">
        <v>495</v>
      </c>
      <c r="F1019" s="27">
        <v>8666</v>
      </c>
      <c r="G1019" s="27">
        <v>0</v>
      </c>
      <c r="H1019" s="27">
        <v>0</v>
      </c>
      <c r="I1019" s="27">
        <v>8666</v>
      </c>
      <c r="J1019" s="27">
        <v>6234</v>
      </c>
      <c r="K1019" s="27">
        <v>0</v>
      </c>
      <c r="L1019" s="27">
        <v>0</v>
      </c>
      <c r="M1019" s="27">
        <v>6234</v>
      </c>
      <c r="N1019" s="27">
        <v>2432</v>
      </c>
      <c r="O1019" s="27">
        <v>0</v>
      </c>
      <c r="P1019" s="27">
        <v>0</v>
      </c>
      <c r="Q1019" s="27">
        <v>2432</v>
      </c>
      <c r="R1019" s="28">
        <v>0.719363027925225</v>
      </c>
      <c r="S1019" s="28">
        <v>0.719363027925225</v>
      </c>
      <c r="T1019" s="28"/>
      <c r="U1019" s="28"/>
      <c r="V1019" s="29">
        <v>2781</v>
      </c>
      <c r="W1019" s="29">
        <v>0</v>
      </c>
      <c r="X1019" s="29">
        <v>0</v>
      </c>
      <c r="Y1019" s="29">
        <v>2781</v>
      </c>
      <c r="Z1019" s="29">
        <v>1942</v>
      </c>
      <c r="AA1019" s="29">
        <v>4723</v>
      </c>
      <c r="AB1019" s="29">
        <v>536</v>
      </c>
      <c r="AC1019" s="29">
        <v>17</v>
      </c>
    </row>
    <row r="1020" spans="2:29" x14ac:dyDescent="0.15">
      <c r="B1020" s="25" t="s">
        <v>454</v>
      </c>
      <c r="C1020" s="25" t="s">
        <v>432</v>
      </c>
      <c r="D1020" s="26" t="s">
        <v>455</v>
      </c>
      <c r="E1020" s="46" t="s">
        <v>495</v>
      </c>
      <c r="F1020" s="27">
        <v>0</v>
      </c>
      <c r="G1020" s="27">
        <v>0</v>
      </c>
      <c r="H1020" s="27">
        <v>96</v>
      </c>
      <c r="I1020" s="27">
        <v>96</v>
      </c>
      <c r="J1020" s="27">
        <v>0</v>
      </c>
      <c r="K1020" s="27">
        <v>0</v>
      </c>
      <c r="L1020" s="27">
        <v>96</v>
      </c>
      <c r="M1020" s="27">
        <v>96</v>
      </c>
      <c r="N1020" s="27">
        <v>0</v>
      </c>
      <c r="O1020" s="27">
        <v>0</v>
      </c>
      <c r="P1020" s="27">
        <v>0</v>
      </c>
      <c r="Q1020" s="27">
        <v>0</v>
      </c>
      <c r="R1020" s="28">
        <v>1</v>
      </c>
      <c r="S1020" s="28"/>
      <c r="T1020" s="28"/>
      <c r="U1020" s="28">
        <v>1</v>
      </c>
      <c r="V1020" s="29">
        <v>0</v>
      </c>
      <c r="W1020" s="29">
        <v>0</v>
      </c>
      <c r="X1020" s="29">
        <v>0</v>
      </c>
      <c r="Y1020" s="29">
        <v>0</v>
      </c>
      <c r="Z1020" s="29">
        <v>0</v>
      </c>
      <c r="AA1020" s="29">
        <v>0</v>
      </c>
      <c r="AB1020" s="29">
        <v>0</v>
      </c>
      <c r="AC1020" s="29">
        <v>0</v>
      </c>
    </row>
    <row r="1021" spans="2:29" x14ac:dyDescent="0.15">
      <c r="B1021" s="25" t="s">
        <v>456</v>
      </c>
      <c r="C1021" s="25" t="s">
        <v>432</v>
      </c>
      <c r="D1021" s="26" t="s">
        <v>457</v>
      </c>
      <c r="E1021" s="46" t="s">
        <v>495</v>
      </c>
      <c r="F1021" s="27">
        <v>0</v>
      </c>
      <c r="G1021" s="27">
        <v>0</v>
      </c>
      <c r="H1021" s="27">
        <v>868</v>
      </c>
      <c r="I1021" s="27">
        <v>868</v>
      </c>
      <c r="J1021" s="27">
        <v>0</v>
      </c>
      <c r="K1021" s="27">
        <v>0</v>
      </c>
      <c r="L1021" s="27">
        <v>856</v>
      </c>
      <c r="M1021" s="27">
        <v>856</v>
      </c>
      <c r="N1021" s="27">
        <v>0</v>
      </c>
      <c r="O1021" s="27">
        <v>0</v>
      </c>
      <c r="P1021" s="27">
        <v>12</v>
      </c>
      <c r="Q1021" s="27">
        <v>12</v>
      </c>
      <c r="R1021" s="28">
        <v>0.98617511520737322</v>
      </c>
      <c r="S1021" s="28"/>
      <c r="T1021" s="28"/>
      <c r="U1021" s="28">
        <v>0.98617511520737322</v>
      </c>
      <c r="V1021" s="29">
        <v>0</v>
      </c>
      <c r="W1021" s="29">
        <v>0</v>
      </c>
      <c r="X1021" s="29">
        <v>0</v>
      </c>
      <c r="Y1021" s="29">
        <v>0</v>
      </c>
      <c r="Z1021" s="29">
        <v>0</v>
      </c>
      <c r="AA1021" s="29">
        <v>0</v>
      </c>
      <c r="AB1021" s="29">
        <v>0</v>
      </c>
      <c r="AC1021" s="29">
        <v>0</v>
      </c>
    </row>
    <row r="1022" spans="2:29" x14ac:dyDescent="0.15">
      <c r="B1022" s="25" t="s">
        <v>458</v>
      </c>
      <c r="C1022" s="25" t="s">
        <v>432</v>
      </c>
      <c r="D1022" s="26" t="s">
        <v>459</v>
      </c>
      <c r="E1022" s="46" t="s">
        <v>495</v>
      </c>
      <c r="F1022" s="27">
        <v>6917</v>
      </c>
      <c r="G1022" s="27">
        <v>0</v>
      </c>
      <c r="H1022" s="27">
        <v>13543</v>
      </c>
      <c r="I1022" s="27">
        <v>20460</v>
      </c>
      <c r="J1022" s="27">
        <v>3269</v>
      </c>
      <c r="K1022" s="27">
        <v>0</v>
      </c>
      <c r="L1022" s="27">
        <v>13043</v>
      </c>
      <c r="M1022" s="27">
        <v>16312</v>
      </c>
      <c r="N1022" s="27">
        <v>3648</v>
      </c>
      <c r="O1022" s="27">
        <v>0</v>
      </c>
      <c r="P1022" s="27">
        <v>500</v>
      </c>
      <c r="Q1022" s="27">
        <v>4148</v>
      </c>
      <c r="R1022" s="28">
        <v>0.79726295210166176</v>
      </c>
      <c r="S1022" s="28">
        <v>0.47260372994072575</v>
      </c>
      <c r="T1022" s="28"/>
      <c r="U1022" s="28">
        <v>0.9630805582219597</v>
      </c>
      <c r="V1022" s="29">
        <v>2190</v>
      </c>
      <c r="W1022" s="29">
        <v>0</v>
      </c>
      <c r="X1022" s="29">
        <v>23</v>
      </c>
      <c r="Y1022" s="29">
        <v>2213</v>
      </c>
      <c r="Z1022" s="29">
        <v>1091</v>
      </c>
      <c r="AA1022" s="29">
        <v>3304</v>
      </c>
      <c r="AB1022" s="29">
        <v>1005</v>
      </c>
      <c r="AC1022" s="29">
        <v>396</v>
      </c>
    </row>
    <row r="1023" spans="2:29" x14ac:dyDescent="0.15">
      <c r="B1023" s="25" t="s">
        <v>460</v>
      </c>
      <c r="C1023" s="25" t="s">
        <v>432</v>
      </c>
      <c r="D1023" s="26" t="s">
        <v>461</v>
      </c>
      <c r="E1023" s="46" t="s">
        <v>495</v>
      </c>
      <c r="F1023" s="27">
        <v>13542</v>
      </c>
      <c r="G1023" s="27">
        <v>0</v>
      </c>
      <c r="H1023" s="27">
        <v>3060</v>
      </c>
      <c r="I1023" s="27">
        <v>16602</v>
      </c>
      <c r="J1023" s="27">
        <v>6811</v>
      </c>
      <c r="K1023" s="27">
        <v>0</v>
      </c>
      <c r="L1023" s="27">
        <v>3012</v>
      </c>
      <c r="M1023" s="27">
        <v>9823</v>
      </c>
      <c r="N1023" s="27">
        <v>6731</v>
      </c>
      <c r="O1023" s="27">
        <v>0</v>
      </c>
      <c r="P1023" s="27">
        <v>48</v>
      </c>
      <c r="Q1023" s="27">
        <v>6779</v>
      </c>
      <c r="R1023" s="28">
        <v>0.59167570172268402</v>
      </c>
      <c r="S1023" s="28">
        <v>0.50295377344557668</v>
      </c>
      <c r="T1023" s="28"/>
      <c r="U1023" s="28">
        <v>0.98431372549019602</v>
      </c>
      <c r="V1023" s="29">
        <v>3758</v>
      </c>
      <c r="W1023" s="29">
        <v>0</v>
      </c>
      <c r="X1023" s="29">
        <v>0</v>
      </c>
      <c r="Y1023" s="29">
        <v>3758</v>
      </c>
      <c r="Z1023" s="29">
        <v>2189</v>
      </c>
      <c r="AA1023" s="29">
        <v>5947</v>
      </c>
      <c r="AB1023" s="29">
        <v>915</v>
      </c>
      <c r="AC1023" s="29">
        <v>52</v>
      </c>
    </row>
    <row r="1024" spans="2:29" x14ac:dyDescent="0.15">
      <c r="B1024" s="25" t="s">
        <v>462</v>
      </c>
      <c r="C1024" s="25" t="s">
        <v>432</v>
      </c>
      <c r="D1024" s="26" t="s">
        <v>463</v>
      </c>
      <c r="E1024" s="46" t="s">
        <v>495</v>
      </c>
      <c r="F1024" s="27">
        <v>7811</v>
      </c>
      <c r="G1024" s="27">
        <v>0</v>
      </c>
      <c r="H1024" s="27">
        <v>0</v>
      </c>
      <c r="I1024" s="27">
        <v>7811</v>
      </c>
      <c r="J1024" s="27">
        <v>5281</v>
      </c>
      <c r="K1024" s="27">
        <v>0</v>
      </c>
      <c r="L1024" s="27">
        <v>0</v>
      </c>
      <c r="M1024" s="27">
        <v>5281</v>
      </c>
      <c r="N1024" s="27">
        <v>2530</v>
      </c>
      <c r="O1024" s="27">
        <v>0</v>
      </c>
      <c r="P1024" s="27">
        <v>0</v>
      </c>
      <c r="Q1024" s="27">
        <v>2530</v>
      </c>
      <c r="R1024" s="28">
        <v>0.67609781077966968</v>
      </c>
      <c r="S1024" s="28">
        <v>0.67609781077966968</v>
      </c>
      <c r="T1024" s="28"/>
      <c r="U1024" s="28"/>
      <c r="V1024" s="29">
        <v>2412</v>
      </c>
      <c r="W1024" s="29">
        <v>0</v>
      </c>
      <c r="X1024" s="29">
        <v>4</v>
      </c>
      <c r="Y1024" s="29">
        <v>2416</v>
      </c>
      <c r="Z1024" s="29">
        <v>1475</v>
      </c>
      <c r="AA1024" s="29">
        <v>3891</v>
      </c>
      <c r="AB1024" s="29">
        <v>340</v>
      </c>
      <c r="AC1024" s="29">
        <v>0</v>
      </c>
    </row>
    <row r="1025" spans="2:29" x14ac:dyDescent="0.15">
      <c r="B1025" s="25" t="s">
        <v>464</v>
      </c>
      <c r="C1025" s="25" t="s">
        <v>432</v>
      </c>
      <c r="D1025" s="26" t="s">
        <v>465</v>
      </c>
      <c r="E1025" s="46" t="s">
        <v>495</v>
      </c>
      <c r="F1025" s="27">
        <v>4305</v>
      </c>
      <c r="G1025" s="27">
        <v>278</v>
      </c>
      <c r="H1025" s="27">
        <v>1737</v>
      </c>
      <c r="I1025" s="27">
        <v>6320</v>
      </c>
      <c r="J1025" s="27">
        <v>2767</v>
      </c>
      <c r="K1025" s="27">
        <v>278</v>
      </c>
      <c r="L1025" s="27">
        <v>1737</v>
      </c>
      <c r="M1025" s="27">
        <v>4782</v>
      </c>
      <c r="N1025" s="27">
        <v>1538</v>
      </c>
      <c r="O1025" s="27">
        <v>0</v>
      </c>
      <c r="P1025" s="27">
        <v>0</v>
      </c>
      <c r="Q1025" s="27">
        <v>1538</v>
      </c>
      <c r="R1025" s="28">
        <v>0.7566455696202532</v>
      </c>
      <c r="S1025" s="28">
        <v>0.64274099883855984</v>
      </c>
      <c r="T1025" s="28">
        <v>1</v>
      </c>
      <c r="U1025" s="28">
        <v>1</v>
      </c>
      <c r="V1025" s="29">
        <v>1270</v>
      </c>
      <c r="W1025" s="29">
        <v>0</v>
      </c>
      <c r="X1025" s="29">
        <v>0</v>
      </c>
      <c r="Y1025" s="29">
        <v>1270</v>
      </c>
      <c r="Z1025" s="29">
        <v>687</v>
      </c>
      <c r="AA1025" s="29">
        <v>1957</v>
      </c>
      <c r="AB1025" s="29">
        <v>409</v>
      </c>
      <c r="AC1025" s="29">
        <v>6</v>
      </c>
    </row>
    <row r="1026" spans="2:29" x14ac:dyDescent="0.15">
      <c r="B1026" s="25" t="s">
        <v>466</v>
      </c>
      <c r="C1026" s="25" t="s">
        <v>432</v>
      </c>
      <c r="D1026" s="26" t="s">
        <v>467</v>
      </c>
      <c r="E1026" s="46" t="s">
        <v>495</v>
      </c>
      <c r="F1026" s="27">
        <v>0</v>
      </c>
      <c r="G1026" s="27">
        <v>0</v>
      </c>
      <c r="H1026" s="27">
        <v>7573</v>
      </c>
      <c r="I1026" s="27">
        <v>7573</v>
      </c>
      <c r="J1026" s="27">
        <v>0</v>
      </c>
      <c r="K1026" s="27">
        <v>0</v>
      </c>
      <c r="L1026" s="27">
        <v>7274</v>
      </c>
      <c r="M1026" s="27">
        <v>7274</v>
      </c>
      <c r="N1026" s="27">
        <v>0</v>
      </c>
      <c r="O1026" s="27">
        <v>0</v>
      </c>
      <c r="P1026" s="27">
        <v>299</v>
      </c>
      <c r="Q1026" s="27">
        <v>299</v>
      </c>
      <c r="R1026" s="28">
        <v>0.96051762841674371</v>
      </c>
      <c r="S1026" s="28"/>
      <c r="T1026" s="28"/>
      <c r="U1026" s="28">
        <v>0.96051762841674371</v>
      </c>
      <c r="V1026" s="29">
        <v>0</v>
      </c>
      <c r="W1026" s="29">
        <v>0</v>
      </c>
      <c r="X1026" s="29">
        <v>0</v>
      </c>
      <c r="Y1026" s="29">
        <v>0</v>
      </c>
      <c r="Z1026" s="29">
        <v>0</v>
      </c>
      <c r="AA1026" s="29">
        <v>0</v>
      </c>
      <c r="AB1026" s="29">
        <v>0</v>
      </c>
      <c r="AC1026" s="29">
        <v>0</v>
      </c>
    </row>
    <row r="1027" spans="2:29" x14ac:dyDescent="0.15">
      <c r="B1027" s="25" t="s">
        <v>468</v>
      </c>
      <c r="C1027" s="25" t="s">
        <v>432</v>
      </c>
      <c r="D1027" s="26" t="s">
        <v>469</v>
      </c>
      <c r="E1027" s="46" t="s">
        <v>495</v>
      </c>
      <c r="F1027" s="27">
        <v>12552</v>
      </c>
      <c r="G1027" s="27">
        <v>0</v>
      </c>
      <c r="H1027" s="27">
        <v>8957</v>
      </c>
      <c r="I1027" s="27">
        <v>21509</v>
      </c>
      <c r="J1027" s="27">
        <v>7609</v>
      </c>
      <c r="K1027" s="27">
        <v>0</v>
      </c>
      <c r="L1027" s="27">
        <v>8732</v>
      </c>
      <c r="M1027" s="27">
        <v>16341</v>
      </c>
      <c r="N1027" s="27">
        <v>4943</v>
      </c>
      <c r="O1027" s="27">
        <v>0</v>
      </c>
      <c r="P1027" s="27">
        <v>225</v>
      </c>
      <c r="Q1027" s="27">
        <v>5168</v>
      </c>
      <c r="R1027" s="28">
        <v>0.75972848575015106</v>
      </c>
      <c r="S1027" s="28">
        <v>0.60619821542383678</v>
      </c>
      <c r="T1027" s="28"/>
      <c r="U1027" s="28">
        <v>0.97487998213687621</v>
      </c>
      <c r="V1027" s="29">
        <v>3399</v>
      </c>
      <c r="W1027" s="29">
        <v>0</v>
      </c>
      <c r="X1027" s="29">
        <v>0</v>
      </c>
      <c r="Y1027" s="29">
        <v>3399</v>
      </c>
      <c r="Z1027" s="29">
        <v>1638</v>
      </c>
      <c r="AA1027" s="29">
        <v>5037</v>
      </c>
      <c r="AB1027" s="29">
        <v>579</v>
      </c>
      <c r="AC1027" s="29">
        <v>24</v>
      </c>
    </row>
    <row r="1028" spans="2:29" x14ac:dyDescent="0.15">
      <c r="B1028" s="25" t="s">
        <v>471</v>
      </c>
      <c r="C1028" s="25" t="s">
        <v>432</v>
      </c>
      <c r="D1028" s="26" t="s">
        <v>472</v>
      </c>
      <c r="E1028" s="46" t="s">
        <v>495</v>
      </c>
      <c r="F1028" s="27">
        <v>0</v>
      </c>
      <c r="G1028" s="27">
        <v>0</v>
      </c>
      <c r="H1028" s="27">
        <v>1616</v>
      </c>
      <c r="I1028" s="27">
        <v>1616</v>
      </c>
      <c r="J1028" s="27">
        <v>0</v>
      </c>
      <c r="K1028" s="27">
        <v>0</v>
      </c>
      <c r="L1028" s="27">
        <v>1485</v>
      </c>
      <c r="M1028" s="27">
        <v>1485</v>
      </c>
      <c r="N1028" s="27">
        <v>0</v>
      </c>
      <c r="O1028" s="27">
        <v>0</v>
      </c>
      <c r="P1028" s="27">
        <v>131</v>
      </c>
      <c r="Q1028" s="27">
        <v>131</v>
      </c>
      <c r="R1028" s="28">
        <v>0.91893564356435642</v>
      </c>
      <c r="S1028" s="28"/>
      <c r="T1028" s="28"/>
      <c r="U1028" s="28">
        <v>0.91893564356435642</v>
      </c>
      <c r="V1028" s="29">
        <v>0</v>
      </c>
      <c r="W1028" s="29">
        <v>0</v>
      </c>
      <c r="X1028" s="29">
        <v>0</v>
      </c>
      <c r="Y1028" s="29">
        <v>0</v>
      </c>
      <c r="Z1028" s="29">
        <v>0</v>
      </c>
      <c r="AA1028" s="29">
        <v>0</v>
      </c>
      <c r="AB1028" s="29">
        <v>0</v>
      </c>
      <c r="AC1028" s="29">
        <v>0</v>
      </c>
    </row>
    <row r="1029" spans="2:29" x14ac:dyDescent="0.15">
      <c r="B1029" s="25" t="s">
        <v>473</v>
      </c>
      <c r="C1029" s="25" t="s">
        <v>432</v>
      </c>
      <c r="D1029" s="26" t="s">
        <v>474</v>
      </c>
      <c r="E1029" s="46" t="s">
        <v>495</v>
      </c>
      <c r="F1029" s="27">
        <v>0</v>
      </c>
      <c r="G1029" s="27">
        <v>0</v>
      </c>
      <c r="H1029" s="27">
        <v>477</v>
      </c>
      <c r="I1029" s="27">
        <v>477</v>
      </c>
      <c r="J1029" s="27">
        <v>0</v>
      </c>
      <c r="K1029" s="27">
        <v>0</v>
      </c>
      <c r="L1029" s="27">
        <v>477</v>
      </c>
      <c r="M1029" s="27">
        <v>477</v>
      </c>
      <c r="N1029" s="27">
        <v>0</v>
      </c>
      <c r="O1029" s="27">
        <v>0</v>
      </c>
      <c r="P1029" s="27">
        <v>0</v>
      </c>
      <c r="Q1029" s="27">
        <v>0</v>
      </c>
      <c r="R1029" s="28">
        <v>1</v>
      </c>
      <c r="S1029" s="28"/>
      <c r="T1029" s="28"/>
      <c r="U1029" s="28">
        <v>1</v>
      </c>
      <c r="V1029" s="29">
        <v>0</v>
      </c>
      <c r="W1029" s="29">
        <v>0</v>
      </c>
      <c r="X1029" s="29">
        <v>0</v>
      </c>
      <c r="Y1029" s="29">
        <v>0</v>
      </c>
      <c r="Z1029" s="29">
        <v>0</v>
      </c>
      <c r="AA1029" s="29">
        <v>0</v>
      </c>
      <c r="AB1029" s="29">
        <v>0</v>
      </c>
      <c r="AC1029" s="29">
        <v>0</v>
      </c>
    </row>
    <row r="1030" spans="2:29" x14ac:dyDescent="0.15">
      <c r="B1030" s="25" t="s">
        <v>475</v>
      </c>
      <c r="C1030" s="25" t="s">
        <v>432</v>
      </c>
      <c r="D1030" s="26" t="s">
        <v>476</v>
      </c>
      <c r="E1030" s="46" t="s">
        <v>495</v>
      </c>
      <c r="F1030" s="27">
        <v>6753</v>
      </c>
      <c r="G1030" s="27">
        <v>0</v>
      </c>
      <c r="H1030" s="27">
        <v>3497</v>
      </c>
      <c r="I1030" s="27">
        <v>10250</v>
      </c>
      <c r="J1030" s="27">
        <v>3543</v>
      </c>
      <c r="K1030" s="27">
        <v>0</v>
      </c>
      <c r="L1030" s="27">
        <v>3417</v>
      </c>
      <c r="M1030" s="27">
        <v>6960</v>
      </c>
      <c r="N1030" s="27">
        <v>3210</v>
      </c>
      <c r="O1030" s="27">
        <v>0</v>
      </c>
      <c r="P1030" s="27">
        <v>80</v>
      </c>
      <c r="Q1030" s="27">
        <v>3290</v>
      </c>
      <c r="R1030" s="28">
        <v>0.67902439024390249</v>
      </c>
      <c r="S1030" s="28">
        <v>0.52465570857396715</v>
      </c>
      <c r="T1030" s="28"/>
      <c r="U1030" s="28">
        <v>0.97712324849871324</v>
      </c>
      <c r="V1030" s="29">
        <v>1913</v>
      </c>
      <c r="W1030" s="29">
        <v>0</v>
      </c>
      <c r="X1030" s="29">
        <v>0</v>
      </c>
      <c r="Y1030" s="29">
        <v>1913</v>
      </c>
      <c r="Z1030" s="29">
        <v>1247</v>
      </c>
      <c r="AA1030" s="29">
        <v>3160</v>
      </c>
      <c r="AB1030" s="29">
        <v>778</v>
      </c>
      <c r="AC1030" s="29">
        <v>162</v>
      </c>
    </row>
    <row r="1031" spans="2:29" x14ac:dyDescent="0.15">
      <c r="B1031" s="25" t="s">
        <v>477</v>
      </c>
      <c r="C1031" s="25" t="s">
        <v>432</v>
      </c>
      <c r="D1031" s="26" t="s">
        <v>478</v>
      </c>
      <c r="E1031" s="46" t="s">
        <v>495</v>
      </c>
      <c r="F1031" s="27">
        <v>13754</v>
      </c>
      <c r="G1031" s="27">
        <v>2170</v>
      </c>
      <c r="H1031" s="27">
        <v>0</v>
      </c>
      <c r="I1031" s="27">
        <v>15924</v>
      </c>
      <c r="J1031" s="27">
        <v>9207</v>
      </c>
      <c r="K1031" s="27">
        <v>2104</v>
      </c>
      <c r="L1031" s="27">
        <v>0</v>
      </c>
      <c r="M1031" s="27">
        <v>11311</v>
      </c>
      <c r="N1031" s="27">
        <v>4547</v>
      </c>
      <c r="O1031" s="27">
        <v>66</v>
      </c>
      <c r="P1031" s="27">
        <v>0</v>
      </c>
      <c r="Q1031" s="27">
        <v>4613</v>
      </c>
      <c r="R1031" s="28">
        <v>0.71031147952775686</v>
      </c>
      <c r="S1031" s="28">
        <v>0.6694052639232223</v>
      </c>
      <c r="T1031" s="28">
        <v>0.96958525345622115</v>
      </c>
      <c r="U1031" s="28"/>
      <c r="V1031" s="29">
        <v>4518</v>
      </c>
      <c r="W1031" s="29">
        <v>14</v>
      </c>
      <c r="X1031" s="29">
        <v>0</v>
      </c>
      <c r="Y1031" s="29">
        <v>4532</v>
      </c>
      <c r="Z1031" s="29">
        <v>1420</v>
      </c>
      <c r="AA1031" s="29">
        <v>5952</v>
      </c>
      <c r="AB1031" s="29">
        <v>1029</v>
      </c>
      <c r="AC1031" s="29">
        <v>112</v>
      </c>
    </row>
    <row r="1032" spans="2:29" x14ac:dyDescent="0.15">
      <c r="B1032" s="25" t="s">
        <v>479</v>
      </c>
      <c r="C1032" s="25" t="s">
        <v>432</v>
      </c>
      <c r="D1032" s="26" t="s">
        <v>480</v>
      </c>
      <c r="E1032" s="46" t="s">
        <v>495</v>
      </c>
      <c r="F1032" s="27">
        <v>13901</v>
      </c>
      <c r="G1032" s="27">
        <v>0</v>
      </c>
      <c r="H1032" s="27">
        <v>3772</v>
      </c>
      <c r="I1032" s="27">
        <v>17673</v>
      </c>
      <c r="J1032" s="27">
        <v>7340</v>
      </c>
      <c r="K1032" s="27">
        <v>0</v>
      </c>
      <c r="L1032" s="27">
        <v>3772</v>
      </c>
      <c r="M1032" s="27">
        <v>11112</v>
      </c>
      <c r="N1032" s="27">
        <v>6561</v>
      </c>
      <c r="O1032" s="27">
        <v>0</v>
      </c>
      <c r="P1032" s="27">
        <v>0</v>
      </c>
      <c r="Q1032" s="27">
        <v>6561</v>
      </c>
      <c r="R1032" s="28">
        <v>0.62875572907825494</v>
      </c>
      <c r="S1032" s="28">
        <v>0.52801956693763041</v>
      </c>
      <c r="T1032" s="28"/>
      <c r="U1032" s="28">
        <v>1</v>
      </c>
      <c r="V1032" s="29">
        <v>4058</v>
      </c>
      <c r="W1032" s="29">
        <v>5</v>
      </c>
      <c r="X1032" s="29">
        <v>0</v>
      </c>
      <c r="Y1032" s="29">
        <v>4063</v>
      </c>
      <c r="Z1032" s="29">
        <v>2162</v>
      </c>
      <c r="AA1032" s="29">
        <v>6225</v>
      </c>
      <c r="AB1032" s="29">
        <v>26</v>
      </c>
      <c r="AC1032" s="29">
        <v>0</v>
      </c>
    </row>
    <row r="1033" spans="2:29" x14ac:dyDescent="0.15">
      <c r="B1033" s="25" t="s">
        <v>481</v>
      </c>
      <c r="C1033" s="25" t="s">
        <v>432</v>
      </c>
      <c r="D1033" s="26" t="s">
        <v>482</v>
      </c>
      <c r="E1033" s="46" t="s">
        <v>495</v>
      </c>
      <c r="F1033" s="27">
        <v>8948</v>
      </c>
      <c r="G1033" s="27">
        <v>278</v>
      </c>
      <c r="H1033" s="27">
        <v>4297</v>
      </c>
      <c r="I1033" s="27">
        <v>13523</v>
      </c>
      <c r="J1033" s="27">
        <v>3568</v>
      </c>
      <c r="K1033" s="27">
        <v>278</v>
      </c>
      <c r="L1033" s="27">
        <v>4012</v>
      </c>
      <c r="M1033" s="27">
        <v>7858</v>
      </c>
      <c r="N1033" s="27">
        <v>5380</v>
      </c>
      <c r="O1033" s="27">
        <v>0</v>
      </c>
      <c r="P1033" s="27">
        <v>285</v>
      </c>
      <c r="Q1033" s="27">
        <v>5665</v>
      </c>
      <c r="R1033" s="28">
        <v>0.58108407897655845</v>
      </c>
      <c r="S1033" s="28">
        <v>0.39874832364774249</v>
      </c>
      <c r="T1033" s="28">
        <v>1</v>
      </c>
      <c r="U1033" s="28">
        <v>0.93367465673725858</v>
      </c>
      <c r="V1033" s="29">
        <v>2824</v>
      </c>
      <c r="W1033" s="29">
        <v>0</v>
      </c>
      <c r="X1033" s="29">
        <v>0</v>
      </c>
      <c r="Y1033" s="29">
        <v>2824</v>
      </c>
      <c r="Z1033" s="29">
        <v>1171</v>
      </c>
      <c r="AA1033" s="29">
        <v>3995</v>
      </c>
      <c r="AB1033" s="29">
        <v>1002</v>
      </c>
      <c r="AC1033" s="29">
        <v>334</v>
      </c>
    </row>
    <row r="1034" spans="2:29" x14ac:dyDescent="0.15">
      <c r="B1034" s="31" t="s">
        <v>483</v>
      </c>
      <c r="C1034" s="31" t="s">
        <v>432</v>
      </c>
      <c r="D1034" s="32" t="s">
        <v>484</v>
      </c>
      <c r="E1034" s="46" t="s">
        <v>495</v>
      </c>
      <c r="F1034" s="33">
        <v>0</v>
      </c>
      <c r="G1034" s="33">
        <v>0</v>
      </c>
      <c r="H1034" s="33">
        <v>2161</v>
      </c>
      <c r="I1034" s="33">
        <v>2161</v>
      </c>
      <c r="J1034" s="33">
        <v>0</v>
      </c>
      <c r="K1034" s="33">
        <v>0</v>
      </c>
      <c r="L1034" s="33">
        <v>2079</v>
      </c>
      <c r="M1034" s="33">
        <v>2079</v>
      </c>
      <c r="N1034" s="33">
        <v>0</v>
      </c>
      <c r="O1034" s="33">
        <v>0</v>
      </c>
      <c r="P1034" s="33">
        <v>82</v>
      </c>
      <c r="Q1034" s="33">
        <v>82</v>
      </c>
      <c r="R1034" s="34">
        <v>0.96205460434983803</v>
      </c>
      <c r="S1034" s="34"/>
      <c r="T1034" s="34"/>
      <c r="U1034" s="34">
        <v>0.96205460434983803</v>
      </c>
      <c r="V1034" s="35">
        <v>0</v>
      </c>
      <c r="W1034" s="35">
        <v>0</v>
      </c>
      <c r="X1034" s="35">
        <v>0</v>
      </c>
      <c r="Y1034" s="35">
        <v>0</v>
      </c>
      <c r="Z1034" s="35">
        <v>0</v>
      </c>
      <c r="AA1034" s="35">
        <v>0</v>
      </c>
      <c r="AB1034" s="35">
        <v>0</v>
      </c>
      <c r="AC1034" s="35">
        <v>0</v>
      </c>
    </row>
    <row r="1035" spans="2:29" x14ac:dyDescent="0.15">
      <c r="B1035" s="19" t="s">
        <v>27</v>
      </c>
      <c r="C1035" s="19" t="s">
        <v>28</v>
      </c>
      <c r="D1035" s="20" t="s">
        <v>29</v>
      </c>
      <c r="E1035" s="46" t="s">
        <v>496</v>
      </c>
      <c r="F1035" s="21">
        <v>15837</v>
      </c>
      <c r="G1035" s="21">
        <v>0</v>
      </c>
      <c r="H1035" s="21">
        <v>7581</v>
      </c>
      <c r="I1035" s="21">
        <v>23418</v>
      </c>
      <c r="J1035" s="21">
        <v>9958</v>
      </c>
      <c r="K1035" s="21">
        <v>0</v>
      </c>
      <c r="L1035" s="21">
        <v>7581</v>
      </c>
      <c r="M1035" s="21">
        <v>17539</v>
      </c>
      <c r="N1035" s="21">
        <v>5879</v>
      </c>
      <c r="O1035" s="21">
        <v>0</v>
      </c>
      <c r="P1035" s="21">
        <v>0</v>
      </c>
      <c r="Q1035" s="21">
        <v>5879</v>
      </c>
      <c r="R1035" s="22">
        <v>0.74895379622512592</v>
      </c>
      <c r="S1035" s="22">
        <v>0.62878070341605097</v>
      </c>
      <c r="T1035" s="22"/>
      <c r="U1035" s="22">
        <v>1</v>
      </c>
      <c r="V1035" s="23">
        <v>4534</v>
      </c>
      <c r="W1035" s="23">
        <v>0</v>
      </c>
      <c r="X1035" s="23">
        <v>0</v>
      </c>
      <c r="Y1035" s="23">
        <v>4534</v>
      </c>
      <c r="Z1035" s="23">
        <v>2052</v>
      </c>
      <c r="AA1035" s="23">
        <v>6586</v>
      </c>
      <c r="AB1035" s="23">
        <v>86</v>
      </c>
      <c r="AC1035" s="23">
        <v>6</v>
      </c>
    </row>
    <row r="1036" spans="2:29" x14ac:dyDescent="0.15">
      <c r="B1036" s="25" t="s">
        <v>32</v>
      </c>
      <c r="C1036" s="25" t="s">
        <v>28</v>
      </c>
      <c r="D1036" s="30" t="s">
        <v>33</v>
      </c>
      <c r="E1036" s="65" t="s">
        <v>496</v>
      </c>
      <c r="F1036" s="27">
        <v>10248</v>
      </c>
      <c r="G1036" s="27">
        <v>0</v>
      </c>
      <c r="H1036" s="27">
        <v>6240</v>
      </c>
      <c r="I1036" s="27">
        <v>16488</v>
      </c>
      <c r="J1036" s="27">
        <v>4713</v>
      </c>
      <c r="K1036" s="27">
        <v>0</v>
      </c>
      <c r="L1036" s="27">
        <v>6134</v>
      </c>
      <c r="M1036" s="27">
        <v>10847</v>
      </c>
      <c r="N1036" s="27">
        <v>5535</v>
      </c>
      <c r="O1036" s="27">
        <v>0</v>
      </c>
      <c r="P1036" s="27">
        <v>106</v>
      </c>
      <c r="Q1036" s="27">
        <v>5641</v>
      </c>
      <c r="R1036" s="28">
        <v>0.65787239204269776</v>
      </c>
      <c r="S1036" s="28">
        <v>0.45989461358313816</v>
      </c>
      <c r="T1036" s="28"/>
      <c r="U1036" s="28">
        <v>0.98301282051282046</v>
      </c>
      <c r="V1036" s="29">
        <v>2972</v>
      </c>
      <c r="W1036" s="29">
        <v>0</v>
      </c>
      <c r="X1036" s="29">
        <v>24</v>
      </c>
      <c r="Y1036" s="29">
        <v>2996</v>
      </c>
      <c r="Z1036" s="29">
        <v>516</v>
      </c>
      <c r="AA1036" s="29">
        <v>3512</v>
      </c>
      <c r="AB1036" s="29">
        <v>815</v>
      </c>
      <c r="AC1036" s="29">
        <v>125</v>
      </c>
    </row>
    <row r="1037" spans="2:29" x14ac:dyDescent="0.15">
      <c r="B1037" s="25" t="s">
        <v>35</v>
      </c>
      <c r="C1037" s="25" t="s">
        <v>28</v>
      </c>
      <c r="D1037" s="26" t="s">
        <v>36</v>
      </c>
      <c r="E1037" s="47" t="s">
        <v>496</v>
      </c>
      <c r="F1037" s="27">
        <v>9373</v>
      </c>
      <c r="G1037" s="27">
        <v>0</v>
      </c>
      <c r="H1037" s="27">
        <v>5692</v>
      </c>
      <c r="I1037" s="27">
        <v>15065</v>
      </c>
      <c r="J1037" s="27">
        <v>4215</v>
      </c>
      <c r="K1037" s="27">
        <v>0</v>
      </c>
      <c r="L1037" s="27">
        <v>5691</v>
      </c>
      <c r="M1037" s="27">
        <v>9906</v>
      </c>
      <c r="N1037" s="27">
        <v>5158</v>
      </c>
      <c r="O1037" s="27">
        <v>0</v>
      </c>
      <c r="P1037" s="27">
        <v>1</v>
      </c>
      <c r="Q1037" s="27">
        <v>5159</v>
      </c>
      <c r="R1037" s="28">
        <v>0.65755061400597414</v>
      </c>
      <c r="S1037" s="28">
        <v>0.44969593513282835</v>
      </c>
      <c r="T1037" s="28"/>
      <c r="U1037" s="28">
        <v>0.99982431482782852</v>
      </c>
      <c r="V1037" s="29">
        <v>2616</v>
      </c>
      <c r="W1037" s="29">
        <v>0</v>
      </c>
      <c r="X1037" s="29">
        <v>0</v>
      </c>
      <c r="Y1037" s="29">
        <v>2616</v>
      </c>
      <c r="Z1037" s="29">
        <v>256</v>
      </c>
      <c r="AA1037" s="29">
        <v>2872</v>
      </c>
      <c r="AB1037" s="29">
        <v>247</v>
      </c>
      <c r="AC1037" s="29">
        <v>7</v>
      </c>
    </row>
    <row r="1038" spans="2:29" x14ac:dyDescent="0.15">
      <c r="B1038" s="25" t="s">
        <v>38</v>
      </c>
      <c r="C1038" s="25" t="s">
        <v>28</v>
      </c>
      <c r="D1038" s="26" t="s">
        <v>39</v>
      </c>
      <c r="E1038" s="46" t="s">
        <v>496</v>
      </c>
      <c r="F1038" s="27">
        <v>14224</v>
      </c>
      <c r="G1038" s="27">
        <v>0</v>
      </c>
      <c r="H1038" s="27">
        <v>11357</v>
      </c>
      <c r="I1038" s="27">
        <v>25581</v>
      </c>
      <c r="J1038" s="27">
        <v>7968</v>
      </c>
      <c r="K1038" s="27">
        <v>0</v>
      </c>
      <c r="L1038" s="27">
        <v>11153</v>
      </c>
      <c r="M1038" s="27">
        <v>19121</v>
      </c>
      <c r="N1038" s="27">
        <v>6256</v>
      </c>
      <c r="O1038" s="27">
        <v>0</v>
      </c>
      <c r="P1038" s="27">
        <v>204</v>
      </c>
      <c r="Q1038" s="27">
        <v>6460</v>
      </c>
      <c r="R1038" s="28">
        <v>0.74746882451819707</v>
      </c>
      <c r="S1038" s="28">
        <v>0.56017997750281212</v>
      </c>
      <c r="T1038" s="28"/>
      <c r="U1038" s="28">
        <v>0.98203750990578498</v>
      </c>
      <c r="V1038" s="29">
        <v>4607</v>
      </c>
      <c r="W1038" s="29">
        <v>0</v>
      </c>
      <c r="X1038" s="29">
        <v>287</v>
      </c>
      <c r="Y1038" s="29">
        <v>4894</v>
      </c>
      <c r="Z1038" s="29">
        <v>851</v>
      </c>
      <c r="AA1038" s="29">
        <v>5745</v>
      </c>
      <c r="AB1038" s="29">
        <v>966</v>
      </c>
      <c r="AC1038" s="29">
        <v>64</v>
      </c>
    </row>
    <row r="1039" spans="2:29" x14ac:dyDescent="0.15">
      <c r="B1039" s="25" t="s">
        <v>41</v>
      </c>
      <c r="C1039" s="25" t="s">
        <v>28</v>
      </c>
      <c r="D1039" s="26" t="s">
        <v>42</v>
      </c>
      <c r="E1039" s="65" t="s">
        <v>496</v>
      </c>
      <c r="F1039" s="27">
        <v>0</v>
      </c>
      <c r="G1039" s="27">
        <v>0</v>
      </c>
      <c r="H1039" s="27">
        <v>1045</v>
      </c>
      <c r="I1039" s="27">
        <v>1045</v>
      </c>
      <c r="J1039" s="27">
        <v>0</v>
      </c>
      <c r="K1039" s="27">
        <v>0</v>
      </c>
      <c r="L1039" s="27">
        <v>974</v>
      </c>
      <c r="M1039" s="27">
        <v>974</v>
      </c>
      <c r="N1039" s="27">
        <v>0</v>
      </c>
      <c r="O1039" s="27">
        <v>0</v>
      </c>
      <c r="P1039" s="27">
        <v>71</v>
      </c>
      <c r="Q1039" s="27">
        <v>71</v>
      </c>
      <c r="R1039" s="28">
        <v>0.93205741626794258</v>
      </c>
      <c r="S1039" s="28"/>
      <c r="T1039" s="28"/>
      <c r="U1039" s="28">
        <v>0.93205741626794258</v>
      </c>
      <c r="V1039" s="29">
        <v>0</v>
      </c>
      <c r="W1039" s="29">
        <v>0</v>
      </c>
      <c r="X1039" s="29">
        <v>0</v>
      </c>
      <c r="Y1039" s="29">
        <v>0</v>
      </c>
      <c r="Z1039" s="29">
        <v>0</v>
      </c>
      <c r="AA1039" s="29">
        <v>0</v>
      </c>
      <c r="AB1039" s="29">
        <v>0</v>
      </c>
      <c r="AC1039" s="29">
        <v>0</v>
      </c>
    </row>
    <row r="1040" spans="2:29" x14ac:dyDescent="0.15">
      <c r="B1040" s="25" t="s">
        <v>43</v>
      </c>
      <c r="C1040" s="25" t="s">
        <v>28</v>
      </c>
      <c r="D1040" s="26" t="s">
        <v>44</v>
      </c>
      <c r="E1040" s="47" t="s">
        <v>496</v>
      </c>
      <c r="F1040" s="27">
        <v>0</v>
      </c>
      <c r="G1040" s="27">
        <v>0</v>
      </c>
      <c r="H1040" s="27">
        <v>2635</v>
      </c>
      <c r="I1040" s="27">
        <v>2635</v>
      </c>
      <c r="J1040" s="27">
        <v>0</v>
      </c>
      <c r="K1040" s="27">
        <v>0</v>
      </c>
      <c r="L1040" s="27">
        <v>2625</v>
      </c>
      <c r="M1040" s="27">
        <v>2625</v>
      </c>
      <c r="N1040" s="27">
        <v>0</v>
      </c>
      <c r="O1040" s="27">
        <v>0</v>
      </c>
      <c r="P1040" s="27">
        <v>10</v>
      </c>
      <c r="Q1040" s="27">
        <v>10</v>
      </c>
      <c r="R1040" s="28">
        <v>0.99620493358633777</v>
      </c>
      <c r="S1040" s="28"/>
      <c r="T1040" s="28"/>
      <c r="U1040" s="28">
        <v>0.99620493358633777</v>
      </c>
      <c r="V1040" s="29">
        <v>0</v>
      </c>
      <c r="W1040" s="29">
        <v>0</v>
      </c>
      <c r="X1040" s="29">
        <v>0</v>
      </c>
      <c r="Y1040" s="29">
        <v>0</v>
      </c>
      <c r="Z1040" s="29">
        <v>0</v>
      </c>
      <c r="AA1040" s="29">
        <v>0</v>
      </c>
      <c r="AB1040" s="29">
        <v>0</v>
      </c>
      <c r="AC1040" s="29">
        <v>0</v>
      </c>
    </row>
    <row r="1041" spans="2:29" x14ac:dyDescent="0.15">
      <c r="B1041" s="25" t="s">
        <v>45</v>
      </c>
      <c r="C1041" s="25" t="s">
        <v>28</v>
      </c>
      <c r="D1041" s="26" t="s">
        <v>46</v>
      </c>
      <c r="E1041" s="46" t="s">
        <v>496</v>
      </c>
      <c r="F1041" s="27">
        <v>6699</v>
      </c>
      <c r="G1041" s="27">
        <v>0</v>
      </c>
      <c r="H1041" s="27">
        <v>1220</v>
      </c>
      <c r="I1041" s="27">
        <v>7919</v>
      </c>
      <c r="J1041" s="27">
        <v>4047</v>
      </c>
      <c r="K1041" s="27">
        <v>0</v>
      </c>
      <c r="L1041" s="27">
        <v>1220</v>
      </c>
      <c r="M1041" s="27">
        <v>5267</v>
      </c>
      <c r="N1041" s="27">
        <v>2652</v>
      </c>
      <c r="O1041" s="27">
        <v>0</v>
      </c>
      <c r="P1041" s="27">
        <v>0</v>
      </c>
      <c r="Q1041" s="27">
        <v>2652</v>
      </c>
      <c r="R1041" s="28">
        <v>0.66510923096350549</v>
      </c>
      <c r="S1041" s="28">
        <v>0.60412001791312131</v>
      </c>
      <c r="T1041" s="28"/>
      <c r="U1041" s="28">
        <v>1</v>
      </c>
      <c r="V1041" s="29">
        <v>1563</v>
      </c>
      <c r="W1041" s="29">
        <v>0</v>
      </c>
      <c r="X1041" s="29">
        <v>0</v>
      </c>
      <c r="Y1041" s="29">
        <v>1563</v>
      </c>
      <c r="Z1041" s="29">
        <v>444</v>
      </c>
      <c r="AA1041" s="29">
        <v>2007</v>
      </c>
      <c r="AB1041" s="29">
        <v>884</v>
      </c>
      <c r="AC1041" s="29">
        <v>307</v>
      </c>
    </row>
    <row r="1042" spans="2:29" x14ac:dyDescent="0.15">
      <c r="B1042" s="25" t="s">
        <v>48</v>
      </c>
      <c r="C1042" s="25" t="s">
        <v>28</v>
      </c>
      <c r="D1042" s="26" t="s">
        <v>49</v>
      </c>
      <c r="E1042" s="65" t="s">
        <v>496</v>
      </c>
      <c r="F1042" s="27">
        <v>31199</v>
      </c>
      <c r="G1042" s="27">
        <v>0</v>
      </c>
      <c r="H1042" s="27">
        <v>1796</v>
      </c>
      <c r="I1042" s="27">
        <v>32995</v>
      </c>
      <c r="J1042" s="27">
        <v>20418</v>
      </c>
      <c r="K1042" s="27">
        <v>0</v>
      </c>
      <c r="L1042" s="27">
        <v>1727</v>
      </c>
      <c r="M1042" s="27">
        <v>22145</v>
      </c>
      <c r="N1042" s="27">
        <v>10781</v>
      </c>
      <c r="O1042" s="27">
        <v>0</v>
      </c>
      <c r="P1042" s="27">
        <v>69</v>
      </c>
      <c r="Q1042" s="27">
        <v>10850</v>
      </c>
      <c r="R1042" s="28">
        <v>0.67116229731777544</v>
      </c>
      <c r="S1042" s="28">
        <v>0.65444405269399664</v>
      </c>
      <c r="T1042" s="28"/>
      <c r="U1042" s="28">
        <v>0.9615812917594655</v>
      </c>
      <c r="V1042" s="29">
        <v>8322</v>
      </c>
      <c r="W1042" s="29">
        <v>0</v>
      </c>
      <c r="X1042" s="29">
        <v>201</v>
      </c>
      <c r="Y1042" s="29">
        <v>8523</v>
      </c>
      <c r="Z1042" s="29">
        <v>1258</v>
      </c>
      <c r="AA1042" s="29">
        <v>9781</v>
      </c>
      <c r="AB1042" s="29">
        <v>2715</v>
      </c>
      <c r="AC1042" s="29">
        <v>8</v>
      </c>
    </row>
    <row r="1043" spans="2:29" x14ac:dyDescent="0.15">
      <c r="B1043" s="25" t="s">
        <v>51</v>
      </c>
      <c r="C1043" s="25" t="s">
        <v>28</v>
      </c>
      <c r="D1043" s="26" t="s">
        <v>52</v>
      </c>
      <c r="E1043" s="47" t="s">
        <v>496</v>
      </c>
      <c r="F1043" s="27">
        <v>8373</v>
      </c>
      <c r="G1043" s="27">
        <v>0</v>
      </c>
      <c r="H1043" s="27">
        <v>4701</v>
      </c>
      <c r="I1043" s="27">
        <v>13074</v>
      </c>
      <c r="J1043" s="27">
        <v>4529</v>
      </c>
      <c r="K1043" s="27">
        <v>0</v>
      </c>
      <c r="L1043" s="27">
        <v>4618</v>
      </c>
      <c r="M1043" s="27">
        <v>9147</v>
      </c>
      <c r="N1043" s="27">
        <v>3844</v>
      </c>
      <c r="O1043" s="27">
        <v>0</v>
      </c>
      <c r="P1043" s="27">
        <v>83</v>
      </c>
      <c r="Q1043" s="27">
        <v>3927</v>
      </c>
      <c r="R1043" s="28">
        <v>0.69963285910968331</v>
      </c>
      <c r="S1043" s="28">
        <v>0.54090529081571714</v>
      </c>
      <c r="T1043" s="28"/>
      <c r="U1043" s="28">
        <v>0.98234418208891727</v>
      </c>
      <c r="V1043" s="29">
        <v>1955</v>
      </c>
      <c r="W1043" s="29">
        <v>0</v>
      </c>
      <c r="X1043" s="29">
        <v>0</v>
      </c>
      <c r="Y1043" s="29">
        <v>1955</v>
      </c>
      <c r="Z1043" s="29">
        <v>383</v>
      </c>
      <c r="AA1043" s="29">
        <v>2338</v>
      </c>
      <c r="AB1043" s="29">
        <v>700</v>
      </c>
      <c r="AC1043" s="29">
        <v>0</v>
      </c>
    </row>
    <row r="1044" spans="2:29" x14ac:dyDescent="0.15">
      <c r="B1044" s="25" t="s">
        <v>53</v>
      </c>
      <c r="C1044" s="25" t="s">
        <v>28</v>
      </c>
      <c r="D1044" s="26" t="s">
        <v>54</v>
      </c>
      <c r="E1044" s="46" t="s">
        <v>496</v>
      </c>
      <c r="F1044" s="27">
        <v>10947</v>
      </c>
      <c r="G1044" s="27">
        <v>0</v>
      </c>
      <c r="H1044" s="27">
        <v>8098</v>
      </c>
      <c r="I1044" s="27">
        <v>19045</v>
      </c>
      <c r="J1044" s="27">
        <v>6618</v>
      </c>
      <c r="K1044" s="27">
        <v>0</v>
      </c>
      <c r="L1044" s="27">
        <v>8097</v>
      </c>
      <c r="M1044" s="27">
        <v>14715</v>
      </c>
      <c r="N1044" s="27">
        <v>4329</v>
      </c>
      <c r="O1044" s="27">
        <v>0</v>
      </c>
      <c r="P1044" s="27">
        <v>1</v>
      </c>
      <c r="Q1044" s="27">
        <v>4330</v>
      </c>
      <c r="R1044" s="28">
        <v>0.77264373851404566</v>
      </c>
      <c r="S1044" s="28">
        <v>0.60454919155933129</v>
      </c>
      <c r="T1044" s="28"/>
      <c r="U1044" s="28">
        <v>0.99987651271918987</v>
      </c>
      <c r="V1044" s="29">
        <v>2226</v>
      </c>
      <c r="W1044" s="29">
        <v>0</v>
      </c>
      <c r="X1044" s="29">
        <v>0</v>
      </c>
      <c r="Y1044" s="29">
        <v>2226</v>
      </c>
      <c r="Z1044" s="29">
        <v>1562</v>
      </c>
      <c r="AA1044" s="29">
        <v>3788</v>
      </c>
      <c r="AB1044" s="29">
        <v>1120</v>
      </c>
      <c r="AC1044" s="29">
        <v>298</v>
      </c>
    </row>
    <row r="1045" spans="2:29" x14ac:dyDescent="0.15">
      <c r="B1045" s="25" t="s">
        <v>55</v>
      </c>
      <c r="C1045" s="25" t="s">
        <v>28</v>
      </c>
      <c r="D1045" s="26" t="s">
        <v>56</v>
      </c>
      <c r="E1045" s="65" t="s">
        <v>496</v>
      </c>
      <c r="F1045" s="27">
        <v>12447</v>
      </c>
      <c r="G1045" s="27">
        <v>0</v>
      </c>
      <c r="H1045" s="27">
        <v>5150</v>
      </c>
      <c r="I1045" s="27">
        <v>17597</v>
      </c>
      <c r="J1045" s="27">
        <v>7433</v>
      </c>
      <c r="K1045" s="27">
        <v>0</v>
      </c>
      <c r="L1045" s="27">
        <v>4562</v>
      </c>
      <c r="M1045" s="27">
        <v>11995</v>
      </c>
      <c r="N1045" s="27">
        <v>5014</v>
      </c>
      <c r="O1045" s="27">
        <v>0</v>
      </c>
      <c r="P1045" s="27">
        <v>588</v>
      </c>
      <c r="Q1045" s="27">
        <v>5602</v>
      </c>
      <c r="R1045" s="28">
        <v>0.68165028129794847</v>
      </c>
      <c r="S1045" s="28">
        <v>0.59717200931951475</v>
      </c>
      <c r="T1045" s="28"/>
      <c r="U1045" s="28">
        <v>0.88582524271844665</v>
      </c>
      <c r="V1045" s="29">
        <v>2913</v>
      </c>
      <c r="W1045" s="29">
        <v>0</v>
      </c>
      <c r="X1045" s="29">
        <v>111</v>
      </c>
      <c r="Y1045" s="29">
        <v>3024</v>
      </c>
      <c r="Z1045" s="29">
        <v>1254</v>
      </c>
      <c r="AA1045" s="29">
        <v>4278</v>
      </c>
      <c r="AB1045" s="29">
        <v>1143</v>
      </c>
      <c r="AC1045" s="29">
        <v>661</v>
      </c>
    </row>
    <row r="1046" spans="2:29" x14ac:dyDescent="0.15">
      <c r="B1046" s="25" t="s">
        <v>57</v>
      </c>
      <c r="C1046" s="25" t="s">
        <v>28</v>
      </c>
      <c r="D1046" s="26" t="s">
        <v>486</v>
      </c>
      <c r="E1046" s="47" t="s">
        <v>496</v>
      </c>
      <c r="F1046" s="27">
        <v>0</v>
      </c>
      <c r="G1046" s="27">
        <v>0</v>
      </c>
      <c r="H1046" s="27">
        <v>2120</v>
      </c>
      <c r="I1046" s="27">
        <v>2120</v>
      </c>
      <c r="J1046" s="27">
        <v>0</v>
      </c>
      <c r="K1046" s="27">
        <v>0</v>
      </c>
      <c r="L1046" s="27">
        <v>2120</v>
      </c>
      <c r="M1046" s="27">
        <v>2120</v>
      </c>
      <c r="N1046" s="27">
        <v>0</v>
      </c>
      <c r="O1046" s="27">
        <v>0</v>
      </c>
      <c r="P1046" s="27">
        <v>0</v>
      </c>
      <c r="Q1046" s="27">
        <v>0</v>
      </c>
      <c r="R1046" s="28">
        <v>1</v>
      </c>
      <c r="S1046" s="28"/>
      <c r="T1046" s="28"/>
      <c r="U1046" s="28">
        <v>1</v>
      </c>
      <c r="V1046" s="29">
        <v>0</v>
      </c>
      <c r="W1046" s="29">
        <v>0</v>
      </c>
      <c r="X1046" s="29">
        <v>0</v>
      </c>
      <c r="Y1046" s="29">
        <v>0</v>
      </c>
      <c r="Z1046" s="29">
        <v>0</v>
      </c>
      <c r="AA1046" s="29">
        <v>0</v>
      </c>
      <c r="AB1046" s="29">
        <v>0</v>
      </c>
      <c r="AC1046" s="29">
        <v>0</v>
      </c>
    </row>
    <row r="1047" spans="2:29" x14ac:dyDescent="0.15">
      <c r="B1047" s="25" t="s">
        <v>59</v>
      </c>
      <c r="C1047" s="25" t="s">
        <v>28</v>
      </c>
      <c r="D1047" s="26" t="s">
        <v>60</v>
      </c>
      <c r="E1047" s="46" t="s">
        <v>496</v>
      </c>
      <c r="F1047" s="27">
        <v>7638</v>
      </c>
      <c r="G1047" s="27">
        <v>0</v>
      </c>
      <c r="H1047" s="27">
        <v>2997</v>
      </c>
      <c r="I1047" s="27">
        <v>10635</v>
      </c>
      <c r="J1047" s="27">
        <v>2997</v>
      </c>
      <c r="K1047" s="27">
        <v>0</v>
      </c>
      <c r="L1047" s="27">
        <v>2697</v>
      </c>
      <c r="M1047" s="27">
        <v>5694</v>
      </c>
      <c r="N1047" s="27">
        <v>4641</v>
      </c>
      <c r="O1047" s="27">
        <v>0</v>
      </c>
      <c r="P1047" s="27">
        <v>300</v>
      </c>
      <c r="Q1047" s="27">
        <v>4941</v>
      </c>
      <c r="R1047" s="28">
        <v>0.53540197461212979</v>
      </c>
      <c r="S1047" s="28">
        <v>0.39238020424194814</v>
      </c>
      <c r="T1047" s="28"/>
      <c r="U1047" s="28">
        <v>0.89989989989989994</v>
      </c>
      <c r="V1047" s="29">
        <v>2002</v>
      </c>
      <c r="W1047" s="29">
        <v>0</v>
      </c>
      <c r="X1047" s="29">
        <v>0</v>
      </c>
      <c r="Y1047" s="29">
        <v>2002</v>
      </c>
      <c r="Z1047" s="29">
        <v>338</v>
      </c>
      <c r="AA1047" s="29">
        <v>2340</v>
      </c>
      <c r="AB1047" s="29">
        <v>621</v>
      </c>
      <c r="AC1047" s="29">
        <v>123</v>
      </c>
    </row>
    <row r="1048" spans="2:29" x14ac:dyDescent="0.15">
      <c r="B1048" s="25" t="s">
        <v>61</v>
      </c>
      <c r="C1048" s="25" t="s">
        <v>28</v>
      </c>
      <c r="D1048" s="26" t="s">
        <v>62</v>
      </c>
      <c r="E1048" s="65" t="s">
        <v>496</v>
      </c>
      <c r="F1048" s="27">
        <v>6347</v>
      </c>
      <c r="G1048" s="27">
        <v>0</v>
      </c>
      <c r="H1048" s="27">
        <v>962</v>
      </c>
      <c r="I1048" s="27">
        <v>7309</v>
      </c>
      <c r="J1048" s="27">
        <v>3543</v>
      </c>
      <c r="K1048" s="27">
        <v>0</v>
      </c>
      <c r="L1048" s="27">
        <v>962</v>
      </c>
      <c r="M1048" s="27">
        <v>4505</v>
      </c>
      <c r="N1048" s="27">
        <v>2804</v>
      </c>
      <c r="O1048" s="27">
        <v>0</v>
      </c>
      <c r="P1048" s="27">
        <v>0</v>
      </c>
      <c r="Q1048" s="27">
        <v>2804</v>
      </c>
      <c r="R1048" s="28">
        <v>0.61636338760432341</v>
      </c>
      <c r="S1048" s="28">
        <v>0.55821648022687886</v>
      </c>
      <c r="T1048" s="28"/>
      <c r="U1048" s="28">
        <v>1</v>
      </c>
      <c r="V1048" s="29">
        <v>2235</v>
      </c>
      <c r="W1048" s="29">
        <v>0</v>
      </c>
      <c r="X1048" s="29">
        <v>0</v>
      </c>
      <c r="Y1048" s="29">
        <v>2235</v>
      </c>
      <c r="Z1048" s="29">
        <v>609</v>
      </c>
      <c r="AA1048" s="29">
        <v>2844</v>
      </c>
      <c r="AB1048" s="29">
        <v>741</v>
      </c>
      <c r="AC1048" s="29">
        <v>278</v>
      </c>
    </row>
    <row r="1049" spans="2:29" x14ac:dyDescent="0.15">
      <c r="B1049" s="25" t="s">
        <v>63</v>
      </c>
      <c r="C1049" s="25" t="s">
        <v>28</v>
      </c>
      <c r="D1049" s="26" t="s">
        <v>64</v>
      </c>
      <c r="E1049" s="47" t="s">
        <v>496</v>
      </c>
      <c r="F1049" s="27">
        <v>7814</v>
      </c>
      <c r="G1049" s="27">
        <v>0</v>
      </c>
      <c r="H1049" s="27">
        <v>8147</v>
      </c>
      <c r="I1049" s="27">
        <v>15961</v>
      </c>
      <c r="J1049" s="27">
        <v>3375</v>
      </c>
      <c r="K1049" s="27">
        <v>0</v>
      </c>
      <c r="L1049" s="27">
        <v>7782</v>
      </c>
      <c r="M1049" s="27">
        <v>11157</v>
      </c>
      <c r="N1049" s="27">
        <v>4439</v>
      </c>
      <c r="O1049" s="27">
        <v>0</v>
      </c>
      <c r="P1049" s="27">
        <v>365</v>
      </c>
      <c r="Q1049" s="27">
        <v>4804</v>
      </c>
      <c r="R1049" s="28">
        <v>0.69901635235887472</v>
      </c>
      <c r="S1049" s="28">
        <v>0.43191707192219092</v>
      </c>
      <c r="T1049" s="28"/>
      <c r="U1049" s="28">
        <v>0.95519823247821289</v>
      </c>
      <c r="V1049" s="29">
        <v>3373</v>
      </c>
      <c r="W1049" s="29">
        <v>0</v>
      </c>
      <c r="X1049" s="29">
        <v>0</v>
      </c>
      <c r="Y1049" s="29">
        <v>3373</v>
      </c>
      <c r="Z1049" s="29">
        <v>602</v>
      </c>
      <c r="AA1049" s="29">
        <v>3975</v>
      </c>
      <c r="AB1049" s="29">
        <v>1276</v>
      </c>
      <c r="AC1049" s="29">
        <v>0</v>
      </c>
    </row>
    <row r="1050" spans="2:29" x14ac:dyDescent="0.15">
      <c r="B1050" s="25" t="s">
        <v>65</v>
      </c>
      <c r="C1050" s="25" t="s">
        <v>28</v>
      </c>
      <c r="D1050" s="26" t="s">
        <v>66</v>
      </c>
      <c r="E1050" s="46" t="s">
        <v>496</v>
      </c>
      <c r="F1050" s="27">
        <v>7131</v>
      </c>
      <c r="G1050" s="27">
        <v>0</v>
      </c>
      <c r="H1050" s="27">
        <v>549</v>
      </c>
      <c r="I1050" s="27">
        <v>7680</v>
      </c>
      <c r="J1050" s="27">
        <v>4114</v>
      </c>
      <c r="K1050" s="27">
        <v>0</v>
      </c>
      <c r="L1050" s="27">
        <v>549</v>
      </c>
      <c r="M1050" s="27">
        <v>4663</v>
      </c>
      <c r="N1050" s="27">
        <v>3017</v>
      </c>
      <c r="O1050" s="27">
        <v>0</v>
      </c>
      <c r="P1050" s="27">
        <v>0</v>
      </c>
      <c r="Q1050" s="27">
        <v>3017</v>
      </c>
      <c r="R1050" s="28">
        <v>0.60716145833333335</v>
      </c>
      <c r="S1050" s="28">
        <v>0.57691768335436822</v>
      </c>
      <c r="T1050" s="28"/>
      <c r="U1050" s="28">
        <v>1</v>
      </c>
      <c r="V1050" s="29">
        <v>1830</v>
      </c>
      <c r="W1050" s="29">
        <v>0</v>
      </c>
      <c r="X1050" s="29">
        <v>0</v>
      </c>
      <c r="Y1050" s="29">
        <v>1830</v>
      </c>
      <c r="Z1050" s="29">
        <v>550</v>
      </c>
      <c r="AA1050" s="29">
        <v>2380</v>
      </c>
      <c r="AB1050" s="29">
        <v>776</v>
      </c>
      <c r="AC1050" s="29">
        <v>326</v>
      </c>
    </row>
    <row r="1051" spans="2:29" x14ac:dyDescent="0.15">
      <c r="B1051" s="25" t="s">
        <v>67</v>
      </c>
      <c r="C1051" s="25" t="s">
        <v>68</v>
      </c>
      <c r="D1051" s="26" t="s">
        <v>69</v>
      </c>
      <c r="E1051" s="65" t="s">
        <v>496</v>
      </c>
      <c r="F1051" s="27">
        <v>0</v>
      </c>
      <c r="G1051" s="27">
        <v>0</v>
      </c>
      <c r="H1051" s="27">
        <v>2121</v>
      </c>
      <c r="I1051" s="27">
        <v>2121</v>
      </c>
      <c r="J1051" s="27">
        <v>0</v>
      </c>
      <c r="K1051" s="27">
        <v>0</v>
      </c>
      <c r="L1051" s="27">
        <v>1919</v>
      </c>
      <c r="M1051" s="27">
        <v>1919</v>
      </c>
      <c r="N1051" s="27">
        <v>0</v>
      </c>
      <c r="O1051" s="27">
        <v>0</v>
      </c>
      <c r="P1051" s="27">
        <v>202</v>
      </c>
      <c r="Q1051" s="27">
        <v>202</v>
      </c>
      <c r="R1051" s="28">
        <v>0.90476190476190477</v>
      </c>
      <c r="S1051" s="28"/>
      <c r="T1051" s="28"/>
      <c r="U1051" s="28">
        <v>0.90476190476190477</v>
      </c>
      <c r="V1051" s="29">
        <v>0</v>
      </c>
      <c r="W1051" s="29">
        <v>0</v>
      </c>
      <c r="X1051" s="29">
        <v>0</v>
      </c>
      <c r="Y1051" s="29">
        <v>0</v>
      </c>
      <c r="Z1051" s="29">
        <v>0</v>
      </c>
      <c r="AA1051" s="29">
        <v>0</v>
      </c>
      <c r="AB1051" s="29">
        <v>0</v>
      </c>
      <c r="AC1051" s="29">
        <v>0</v>
      </c>
    </row>
    <row r="1052" spans="2:29" x14ac:dyDescent="0.15">
      <c r="B1052" s="25" t="s">
        <v>71</v>
      </c>
      <c r="C1052" s="25" t="s">
        <v>68</v>
      </c>
      <c r="D1052" s="26" t="s">
        <v>72</v>
      </c>
      <c r="E1052" s="47" t="s">
        <v>496</v>
      </c>
      <c r="F1052" s="27">
        <v>11579</v>
      </c>
      <c r="G1052" s="27">
        <v>2361</v>
      </c>
      <c r="H1052" s="27">
        <v>11217</v>
      </c>
      <c r="I1052" s="27">
        <v>25157</v>
      </c>
      <c r="J1052" s="27">
        <v>5937</v>
      </c>
      <c r="K1052" s="27">
        <v>1872</v>
      </c>
      <c r="L1052" s="27">
        <v>8486</v>
      </c>
      <c r="M1052" s="27">
        <v>16295</v>
      </c>
      <c r="N1052" s="27">
        <v>5642</v>
      </c>
      <c r="O1052" s="27">
        <v>489</v>
      </c>
      <c r="P1052" s="27">
        <v>2731</v>
      </c>
      <c r="Q1052" s="27">
        <v>8862</v>
      </c>
      <c r="R1052" s="28">
        <v>0.64773224152323405</v>
      </c>
      <c r="S1052" s="28">
        <v>0.51273857846100701</v>
      </c>
      <c r="T1052" s="28">
        <v>0.79288437102922493</v>
      </c>
      <c r="U1052" s="28">
        <v>0.75653026655968614</v>
      </c>
      <c r="V1052" s="29">
        <v>6953</v>
      </c>
      <c r="W1052" s="29">
        <v>0</v>
      </c>
      <c r="X1052" s="29">
        <v>0</v>
      </c>
      <c r="Y1052" s="29">
        <v>6953</v>
      </c>
      <c r="Z1052" s="29">
        <v>419</v>
      </c>
      <c r="AA1052" s="29">
        <v>7372</v>
      </c>
      <c r="AB1052" s="29">
        <v>1228</v>
      </c>
      <c r="AC1052" s="29">
        <v>624</v>
      </c>
    </row>
    <row r="1053" spans="2:29" x14ac:dyDescent="0.15">
      <c r="B1053" s="25" t="s">
        <v>73</v>
      </c>
      <c r="C1053" s="25" t="s">
        <v>68</v>
      </c>
      <c r="D1053" s="26" t="s">
        <v>74</v>
      </c>
      <c r="E1053" s="46" t="s">
        <v>496</v>
      </c>
      <c r="F1053" s="27">
        <v>23968</v>
      </c>
      <c r="G1053" s="27">
        <v>873</v>
      </c>
      <c r="H1053" s="27">
        <v>16854</v>
      </c>
      <c r="I1053" s="27">
        <v>41695</v>
      </c>
      <c r="J1053" s="27">
        <v>13453</v>
      </c>
      <c r="K1053" s="27">
        <v>851</v>
      </c>
      <c r="L1053" s="27">
        <v>14038</v>
      </c>
      <c r="M1053" s="27">
        <v>28342</v>
      </c>
      <c r="N1053" s="27">
        <v>10515</v>
      </c>
      <c r="O1053" s="27">
        <v>22</v>
      </c>
      <c r="P1053" s="27">
        <v>2816</v>
      </c>
      <c r="Q1053" s="27">
        <v>13353</v>
      </c>
      <c r="R1053" s="28">
        <v>0.67974577287444538</v>
      </c>
      <c r="S1053" s="28">
        <v>0.56129005340453941</v>
      </c>
      <c r="T1053" s="28">
        <v>0.97479954180985107</v>
      </c>
      <c r="U1053" s="28">
        <v>0.83291800166132668</v>
      </c>
      <c r="V1053" s="29">
        <v>5258</v>
      </c>
      <c r="W1053" s="29">
        <v>0</v>
      </c>
      <c r="X1053" s="29">
        <v>0</v>
      </c>
      <c r="Y1053" s="29">
        <v>5258</v>
      </c>
      <c r="Z1053" s="29">
        <v>1068</v>
      </c>
      <c r="AA1053" s="29">
        <v>6326</v>
      </c>
      <c r="AB1053" s="29">
        <v>2318</v>
      </c>
      <c r="AC1053" s="29">
        <v>859</v>
      </c>
    </row>
    <row r="1054" spans="2:29" x14ac:dyDescent="0.15">
      <c r="B1054" s="25" t="s">
        <v>75</v>
      </c>
      <c r="C1054" s="25" t="s">
        <v>68</v>
      </c>
      <c r="D1054" s="26" t="s">
        <v>76</v>
      </c>
      <c r="E1054" s="65" t="s">
        <v>496</v>
      </c>
      <c r="F1054" s="27">
        <v>0</v>
      </c>
      <c r="G1054" s="27">
        <v>0</v>
      </c>
      <c r="H1054" s="27">
        <v>3912</v>
      </c>
      <c r="I1054" s="27">
        <v>3912</v>
      </c>
      <c r="J1054" s="27">
        <v>0</v>
      </c>
      <c r="K1054" s="27">
        <v>0</v>
      </c>
      <c r="L1054" s="27">
        <v>3883</v>
      </c>
      <c r="M1054" s="27">
        <v>3883</v>
      </c>
      <c r="N1054" s="27">
        <v>0</v>
      </c>
      <c r="O1054" s="27">
        <v>0</v>
      </c>
      <c r="P1054" s="27">
        <v>29</v>
      </c>
      <c r="Q1054" s="27">
        <v>29</v>
      </c>
      <c r="R1054" s="28">
        <v>0.9925869120654397</v>
      </c>
      <c r="S1054" s="28"/>
      <c r="T1054" s="28"/>
      <c r="U1054" s="28">
        <v>0.9925869120654397</v>
      </c>
      <c r="V1054" s="29">
        <v>0</v>
      </c>
      <c r="W1054" s="29">
        <v>0</v>
      </c>
      <c r="X1054" s="29">
        <v>0</v>
      </c>
      <c r="Y1054" s="29">
        <v>0</v>
      </c>
      <c r="Z1054" s="29">
        <v>0</v>
      </c>
      <c r="AA1054" s="29">
        <v>0</v>
      </c>
      <c r="AB1054" s="29">
        <v>0</v>
      </c>
      <c r="AC1054" s="29">
        <v>0</v>
      </c>
    </row>
    <row r="1055" spans="2:29" x14ac:dyDescent="0.15">
      <c r="B1055" s="25" t="s">
        <v>78</v>
      </c>
      <c r="C1055" s="25" t="s">
        <v>68</v>
      </c>
      <c r="D1055" s="26" t="s">
        <v>79</v>
      </c>
      <c r="E1055" s="47" t="s">
        <v>496</v>
      </c>
      <c r="F1055" s="27">
        <v>0</v>
      </c>
      <c r="G1055" s="27">
        <v>0</v>
      </c>
      <c r="H1055" s="27">
        <v>9671</v>
      </c>
      <c r="I1055" s="27">
        <v>9671</v>
      </c>
      <c r="J1055" s="27">
        <v>0</v>
      </c>
      <c r="K1055" s="27">
        <v>0</v>
      </c>
      <c r="L1055" s="27">
        <v>9423</v>
      </c>
      <c r="M1055" s="27">
        <v>9423</v>
      </c>
      <c r="N1055" s="27">
        <v>0</v>
      </c>
      <c r="O1055" s="27">
        <v>0</v>
      </c>
      <c r="P1055" s="27">
        <v>248</v>
      </c>
      <c r="Q1055" s="27">
        <v>248</v>
      </c>
      <c r="R1055" s="28">
        <v>0.97435632302760833</v>
      </c>
      <c r="S1055" s="28"/>
      <c r="T1055" s="28"/>
      <c r="U1055" s="28">
        <v>0.97435632302760833</v>
      </c>
      <c r="V1055" s="29">
        <v>0</v>
      </c>
      <c r="W1055" s="29">
        <v>0</v>
      </c>
      <c r="X1055" s="29">
        <v>0</v>
      </c>
      <c r="Y1055" s="29">
        <v>0</v>
      </c>
      <c r="Z1055" s="29">
        <v>0</v>
      </c>
      <c r="AA1055" s="29">
        <v>0</v>
      </c>
      <c r="AB1055" s="29">
        <v>0</v>
      </c>
      <c r="AC1055" s="29">
        <v>0</v>
      </c>
    </row>
    <row r="1056" spans="2:29" x14ac:dyDescent="0.15">
      <c r="B1056" s="25" t="s">
        <v>81</v>
      </c>
      <c r="C1056" s="25" t="s">
        <v>68</v>
      </c>
      <c r="D1056" s="26" t="s">
        <v>82</v>
      </c>
      <c r="E1056" s="46" t="s">
        <v>496</v>
      </c>
      <c r="F1056" s="27">
        <v>19024</v>
      </c>
      <c r="G1056" s="27">
        <v>0</v>
      </c>
      <c r="H1056" s="27">
        <v>8505</v>
      </c>
      <c r="I1056" s="27">
        <v>27529</v>
      </c>
      <c r="J1056" s="27">
        <v>13316</v>
      </c>
      <c r="K1056" s="27">
        <v>0</v>
      </c>
      <c r="L1056" s="27">
        <v>8335</v>
      </c>
      <c r="M1056" s="27">
        <v>21651</v>
      </c>
      <c r="N1056" s="27">
        <v>5708</v>
      </c>
      <c r="O1056" s="27">
        <v>0</v>
      </c>
      <c r="P1056" s="27">
        <v>170</v>
      </c>
      <c r="Q1056" s="27">
        <v>5878</v>
      </c>
      <c r="R1056" s="28">
        <v>0.7864797123033892</v>
      </c>
      <c r="S1056" s="28">
        <v>0.6999579478553406</v>
      </c>
      <c r="T1056" s="28"/>
      <c r="U1056" s="28">
        <v>0.98001175778953553</v>
      </c>
      <c r="V1056" s="29">
        <v>2578</v>
      </c>
      <c r="W1056" s="29">
        <v>0</v>
      </c>
      <c r="X1056" s="29">
        <v>0</v>
      </c>
      <c r="Y1056" s="29">
        <v>2578</v>
      </c>
      <c r="Z1056" s="29">
        <v>379</v>
      </c>
      <c r="AA1056" s="29">
        <v>2957</v>
      </c>
      <c r="AB1056" s="29">
        <v>752</v>
      </c>
      <c r="AC1056" s="29">
        <v>46</v>
      </c>
    </row>
    <row r="1057" spans="2:29" x14ac:dyDescent="0.15">
      <c r="B1057" s="25" t="s">
        <v>83</v>
      </c>
      <c r="C1057" s="25" t="s">
        <v>68</v>
      </c>
      <c r="D1057" s="26" t="s">
        <v>84</v>
      </c>
      <c r="E1057" s="65" t="s">
        <v>496</v>
      </c>
      <c r="F1057" s="27">
        <v>12410</v>
      </c>
      <c r="G1057" s="27">
        <v>0</v>
      </c>
      <c r="H1057" s="27">
        <v>4414</v>
      </c>
      <c r="I1057" s="27">
        <v>16824</v>
      </c>
      <c r="J1057" s="27">
        <v>7986</v>
      </c>
      <c r="K1057" s="27">
        <v>0</v>
      </c>
      <c r="L1057" s="27">
        <v>4414</v>
      </c>
      <c r="M1057" s="27">
        <v>12400</v>
      </c>
      <c r="N1057" s="27">
        <v>4424</v>
      </c>
      <c r="O1057" s="27">
        <v>0</v>
      </c>
      <c r="P1057" s="27">
        <v>0</v>
      </c>
      <c r="Q1057" s="27">
        <v>4424</v>
      </c>
      <c r="R1057" s="28">
        <v>0.73704232049453167</v>
      </c>
      <c r="S1057" s="28">
        <v>0.64351329572925065</v>
      </c>
      <c r="T1057" s="28"/>
      <c r="U1057" s="28">
        <v>1</v>
      </c>
      <c r="V1057" s="29">
        <v>1352</v>
      </c>
      <c r="W1057" s="29">
        <v>0</v>
      </c>
      <c r="X1057" s="29">
        <v>0</v>
      </c>
      <c r="Y1057" s="29">
        <v>1352</v>
      </c>
      <c r="Z1057" s="29">
        <v>157</v>
      </c>
      <c r="AA1057" s="29">
        <v>1509</v>
      </c>
      <c r="AB1057" s="29">
        <v>883</v>
      </c>
      <c r="AC1057" s="29">
        <v>395</v>
      </c>
    </row>
    <row r="1058" spans="2:29" x14ac:dyDescent="0.15">
      <c r="B1058" s="25" t="s">
        <v>86</v>
      </c>
      <c r="C1058" s="25" t="s">
        <v>68</v>
      </c>
      <c r="D1058" s="26" t="s">
        <v>87</v>
      </c>
      <c r="E1058" s="47" t="s">
        <v>496</v>
      </c>
      <c r="F1058" s="27">
        <v>12648</v>
      </c>
      <c r="G1058" s="27">
        <v>345</v>
      </c>
      <c r="H1058" s="27">
        <v>0</v>
      </c>
      <c r="I1058" s="27">
        <v>12993</v>
      </c>
      <c r="J1058" s="27">
        <v>9693</v>
      </c>
      <c r="K1058" s="27">
        <v>345</v>
      </c>
      <c r="L1058" s="27">
        <v>0</v>
      </c>
      <c r="M1058" s="27">
        <v>10038</v>
      </c>
      <c r="N1058" s="27">
        <v>2955</v>
      </c>
      <c r="O1058" s="27">
        <v>0</v>
      </c>
      <c r="P1058" s="27">
        <v>0</v>
      </c>
      <c r="Q1058" s="27">
        <v>2955</v>
      </c>
      <c r="R1058" s="28">
        <v>0.77256984530131612</v>
      </c>
      <c r="S1058" s="28">
        <v>0.7663662239089184</v>
      </c>
      <c r="T1058" s="28">
        <v>1</v>
      </c>
      <c r="U1058" s="28"/>
      <c r="V1058" s="29">
        <v>1931</v>
      </c>
      <c r="W1058" s="29">
        <v>6</v>
      </c>
      <c r="X1058" s="29">
        <v>0</v>
      </c>
      <c r="Y1058" s="29">
        <v>1937</v>
      </c>
      <c r="Z1058" s="29">
        <v>136</v>
      </c>
      <c r="AA1058" s="29">
        <v>2073</v>
      </c>
      <c r="AB1058" s="29">
        <v>870</v>
      </c>
      <c r="AC1058" s="29">
        <v>462</v>
      </c>
    </row>
    <row r="1059" spans="2:29" x14ac:dyDescent="0.15">
      <c r="B1059" s="25" t="s">
        <v>88</v>
      </c>
      <c r="C1059" s="25" t="s">
        <v>68</v>
      </c>
      <c r="D1059" s="26" t="s">
        <v>89</v>
      </c>
      <c r="E1059" s="46" t="s">
        <v>496</v>
      </c>
      <c r="F1059" s="27">
        <v>12601</v>
      </c>
      <c r="G1059" s="27">
        <v>781</v>
      </c>
      <c r="H1059" s="27">
        <v>4340</v>
      </c>
      <c r="I1059" s="27">
        <v>17722</v>
      </c>
      <c r="J1059" s="27">
        <v>7846</v>
      </c>
      <c r="K1059" s="27">
        <v>781</v>
      </c>
      <c r="L1059" s="27">
        <v>4297</v>
      </c>
      <c r="M1059" s="27">
        <v>12924</v>
      </c>
      <c r="N1059" s="27">
        <v>4755</v>
      </c>
      <c r="O1059" s="27">
        <v>0</v>
      </c>
      <c r="P1059" s="27">
        <v>43</v>
      </c>
      <c r="Q1059" s="27">
        <v>4798</v>
      </c>
      <c r="R1059" s="28">
        <v>0.72926306285972242</v>
      </c>
      <c r="S1059" s="28">
        <v>0.62264899611141977</v>
      </c>
      <c r="T1059" s="28">
        <v>1</v>
      </c>
      <c r="U1059" s="28">
        <v>0.99009216589861748</v>
      </c>
      <c r="V1059" s="29">
        <v>3334</v>
      </c>
      <c r="W1059" s="29">
        <v>0</v>
      </c>
      <c r="X1059" s="29">
        <v>0</v>
      </c>
      <c r="Y1059" s="29">
        <v>3334</v>
      </c>
      <c r="Z1059" s="29">
        <v>874</v>
      </c>
      <c r="AA1059" s="29">
        <v>4208</v>
      </c>
      <c r="AB1059" s="29">
        <v>82</v>
      </c>
      <c r="AC1059" s="29">
        <v>49</v>
      </c>
    </row>
    <row r="1060" spans="2:29" x14ac:dyDescent="0.15">
      <c r="B1060" s="25" t="s">
        <v>90</v>
      </c>
      <c r="C1060" s="25" t="s">
        <v>68</v>
      </c>
      <c r="D1060" s="26" t="s">
        <v>91</v>
      </c>
      <c r="E1060" s="65" t="s">
        <v>496</v>
      </c>
      <c r="F1060" s="27">
        <v>0</v>
      </c>
      <c r="G1060" s="27">
        <v>0</v>
      </c>
      <c r="H1060" s="27">
        <v>2111</v>
      </c>
      <c r="I1060" s="27">
        <v>2111</v>
      </c>
      <c r="J1060" s="27">
        <v>0</v>
      </c>
      <c r="K1060" s="27">
        <v>0</v>
      </c>
      <c r="L1060" s="27">
        <v>1982</v>
      </c>
      <c r="M1060" s="27">
        <v>1982</v>
      </c>
      <c r="N1060" s="27">
        <v>0</v>
      </c>
      <c r="O1060" s="27">
        <v>0</v>
      </c>
      <c r="P1060" s="27">
        <v>129</v>
      </c>
      <c r="Q1060" s="27">
        <v>129</v>
      </c>
      <c r="R1060" s="28">
        <v>0.93889152060634773</v>
      </c>
      <c r="S1060" s="28"/>
      <c r="T1060" s="28"/>
      <c r="U1060" s="28">
        <v>0.93889152060634773</v>
      </c>
      <c r="V1060" s="29">
        <v>0</v>
      </c>
      <c r="W1060" s="29">
        <v>0</v>
      </c>
      <c r="X1060" s="29">
        <v>0</v>
      </c>
      <c r="Y1060" s="29">
        <v>0</v>
      </c>
      <c r="Z1060" s="29">
        <v>0</v>
      </c>
      <c r="AA1060" s="29">
        <v>0</v>
      </c>
      <c r="AB1060" s="29">
        <v>0</v>
      </c>
      <c r="AC1060" s="29">
        <v>0</v>
      </c>
    </row>
    <row r="1061" spans="2:29" x14ac:dyDescent="0.15">
      <c r="B1061" s="25" t="s">
        <v>92</v>
      </c>
      <c r="C1061" s="25" t="s">
        <v>68</v>
      </c>
      <c r="D1061" s="26" t="s">
        <v>93</v>
      </c>
      <c r="E1061" s="47" t="s">
        <v>496</v>
      </c>
      <c r="F1061" s="27">
        <v>10425</v>
      </c>
      <c r="G1061" s="27">
        <v>0</v>
      </c>
      <c r="H1061" s="27">
        <v>0</v>
      </c>
      <c r="I1061" s="27">
        <v>10425</v>
      </c>
      <c r="J1061" s="27">
        <v>8243</v>
      </c>
      <c r="K1061" s="27">
        <v>0</v>
      </c>
      <c r="L1061" s="27">
        <v>0</v>
      </c>
      <c r="M1061" s="27">
        <v>8243</v>
      </c>
      <c r="N1061" s="27">
        <v>2182</v>
      </c>
      <c r="O1061" s="27">
        <v>0</v>
      </c>
      <c r="P1061" s="27">
        <v>0</v>
      </c>
      <c r="Q1061" s="27">
        <v>2182</v>
      </c>
      <c r="R1061" s="28">
        <v>0.79069544364508393</v>
      </c>
      <c r="S1061" s="28">
        <v>0.79069544364508393</v>
      </c>
      <c r="T1061" s="28"/>
      <c r="U1061" s="28"/>
      <c r="V1061" s="29">
        <v>1733</v>
      </c>
      <c r="W1061" s="29">
        <v>0</v>
      </c>
      <c r="X1061" s="29">
        <v>0</v>
      </c>
      <c r="Y1061" s="29">
        <v>1733</v>
      </c>
      <c r="Z1061" s="29">
        <v>241</v>
      </c>
      <c r="AA1061" s="29">
        <v>1974</v>
      </c>
      <c r="AB1061" s="29">
        <v>225</v>
      </c>
      <c r="AC1061" s="29">
        <v>23</v>
      </c>
    </row>
    <row r="1062" spans="2:29" x14ac:dyDescent="0.15">
      <c r="B1062" s="25" t="s">
        <v>94</v>
      </c>
      <c r="C1062" s="25" t="s">
        <v>68</v>
      </c>
      <c r="D1062" s="26" t="s">
        <v>95</v>
      </c>
      <c r="E1062" s="46" t="s">
        <v>496</v>
      </c>
      <c r="F1062" s="27">
        <v>0</v>
      </c>
      <c r="G1062" s="27">
        <v>0</v>
      </c>
      <c r="H1062" s="27">
        <v>5104</v>
      </c>
      <c r="I1062" s="27">
        <v>5104</v>
      </c>
      <c r="J1062" s="27">
        <v>0</v>
      </c>
      <c r="K1062" s="27">
        <v>0</v>
      </c>
      <c r="L1062" s="27">
        <v>5100</v>
      </c>
      <c r="M1062" s="27">
        <v>5100</v>
      </c>
      <c r="N1062" s="27">
        <v>0</v>
      </c>
      <c r="O1062" s="27">
        <v>0</v>
      </c>
      <c r="P1062" s="27">
        <v>4</v>
      </c>
      <c r="Q1062" s="27">
        <v>4</v>
      </c>
      <c r="R1062" s="28">
        <v>0.9992163009404389</v>
      </c>
      <c r="S1062" s="28"/>
      <c r="T1062" s="28"/>
      <c r="U1062" s="28">
        <v>0.9992163009404389</v>
      </c>
      <c r="V1062" s="29">
        <v>0</v>
      </c>
      <c r="W1062" s="29">
        <v>0</v>
      </c>
      <c r="X1062" s="29">
        <v>0</v>
      </c>
      <c r="Y1062" s="29">
        <v>0</v>
      </c>
      <c r="Z1062" s="29">
        <v>0</v>
      </c>
      <c r="AA1062" s="29">
        <v>0</v>
      </c>
      <c r="AB1062" s="29">
        <v>0</v>
      </c>
      <c r="AC1062" s="29">
        <v>0</v>
      </c>
    </row>
    <row r="1063" spans="2:29" x14ac:dyDescent="0.15">
      <c r="B1063" s="25" t="s">
        <v>96</v>
      </c>
      <c r="C1063" s="25" t="s">
        <v>68</v>
      </c>
      <c r="D1063" s="26" t="s">
        <v>97</v>
      </c>
      <c r="E1063" s="65" t="s">
        <v>496</v>
      </c>
      <c r="F1063" s="27">
        <v>12612</v>
      </c>
      <c r="G1063" s="27">
        <v>3806</v>
      </c>
      <c r="H1063" s="27">
        <v>7229</v>
      </c>
      <c r="I1063" s="27">
        <v>23647</v>
      </c>
      <c r="J1063" s="27">
        <v>7114</v>
      </c>
      <c r="K1063" s="27">
        <v>3774</v>
      </c>
      <c r="L1063" s="27">
        <v>7098</v>
      </c>
      <c r="M1063" s="27">
        <v>17986</v>
      </c>
      <c r="N1063" s="27">
        <v>5498</v>
      </c>
      <c r="O1063" s="27">
        <v>32</v>
      </c>
      <c r="P1063" s="27">
        <v>131</v>
      </c>
      <c r="Q1063" s="27">
        <v>5661</v>
      </c>
      <c r="R1063" s="28">
        <v>0.76060388209920915</v>
      </c>
      <c r="S1063" s="28">
        <v>0.56406596891849037</v>
      </c>
      <c r="T1063" s="28">
        <v>0.9915922228060956</v>
      </c>
      <c r="U1063" s="28">
        <v>0.98187854475031122</v>
      </c>
      <c r="V1063" s="29">
        <v>3344</v>
      </c>
      <c r="W1063" s="29">
        <v>5</v>
      </c>
      <c r="X1063" s="29">
        <v>0</v>
      </c>
      <c r="Y1063" s="29">
        <v>3349</v>
      </c>
      <c r="Z1063" s="29">
        <v>1070</v>
      </c>
      <c r="AA1063" s="29">
        <v>4419</v>
      </c>
      <c r="AB1063" s="29">
        <v>1041</v>
      </c>
      <c r="AC1063" s="29">
        <v>94</v>
      </c>
    </row>
    <row r="1064" spans="2:29" x14ac:dyDescent="0.15">
      <c r="B1064" s="25" t="s">
        <v>98</v>
      </c>
      <c r="C1064" s="25" t="s">
        <v>68</v>
      </c>
      <c r="D1064" s="26" t="s">
        <v>99</v>
      </c>
      <c r="E1064" s="47" t="s">
        <v>496</v>
      </c>
      <c r="F1064" s="27">
        <v>14679</v>
      </c>
      <c r="G1064" s="27">
        <v>0</v>
      </c>
      <c r="H1064" s="27">
        <v>9300</v>
      </c>
      <c r="I1064" s="27">
        <v>23979</v>
      </c>
      <c r="J1064" s="27">
        <v>7048</v>
      </c>
      <c r="K1064" s="27">
        <v>0</v>
      </c>
      <c r="L1064" s="27">
        <v>8371</v>
      </c>
      <c r="M1064" s="27">
        <v>15419</v>
      </c>
      <c r="N1064" s="27">
        <v>7631</v>
      </c>
      <c r="O1064" s="27">
        <v>0</v>
      </c>
      <c r="P1064" s="27">
        <v>929</v>
      </c>
      <c r="Q1064" s="27">
        <v>8560</v>
      </c>
      <c r="R1064" s="28">
        <v>0.64302097668793523</v>
      </c>
      <c r="S1064" s="28">
        <v>0.48014169902581921</v>
      </c>
      <c r="T1064" s="28"/>
      <c r="U1064" s="28">
        <v>0.90010752688172047</v>
      </c>
      <c r="V1064" s="29">
        <v>3629</v>
      </c>
      <c r="W1064" s="29">
        <v>0</v>
      </c>
      <c r="X1064" s="29">
        <v>0</v>
      </c>
      <c r="Y1064" s="29">
        <v>3629</v>
      </c>
      <c r="Z1064" s="29">
        <v>443</v>
      </c>
      <c r="AA1064" s="29">
        <v>4072</v>
      </c>
      <c r="AB1064" s="29">
        <v>2137</v>
      </c>
      <c r="AC1064" s="29">
        <v>544</v>
      </c>
    </row>
    <row r="1065" spans="2:29" x14ac:dyDescent="0.15">
      <c r="B1065" s="25" t="s">
        <v>100</v>
      </c>
      <c r="C1065" s="25" t="s">
        <v>68</v>
      </c>
      <c r="D1065" s="26" t="s">
        <v>101</v>
      </c>
      <c r="E1065" s="46" t="s">
        <v>496</v>
      </c>
      <c r="F1065" s="27">
        <v>6816</v>
      </c>
      <c r="G1065" s="27">
        <v>0</v>
      </c>
      <c r="H1065" s="27">
        <v>3009</v>
      </c>
      <c r="I1065" s="27">
        <v>9825</v>
      </c>
      <c r="J1065" s="27">
        <v>3196</v>
      </c>
      <c r="K1065" s="27">
        <v>0</v>
      </c>
      <c r="L1065" s="27">
        <v>2621</v>
      </c>
      <c r="M1065" s="27">
        <v>5817</v>
      </c>
      <c r="N1065" s="27">
        <v>3620</v>
      </c>
      <c r="O1065" s="27">
        <v>0</v>
      </c>
      <c r="P1065" s="27">
        <v>388</v>
      </c>
      <c r="Q1065" s="27">
        <v>4008</v>
      </c>
      <c r="R1065" s="28">
        <v>0.59206106870229003</v>
      </c>
      <c r="S1065" s="28">
        <v>0.4688967136150235</v>
      </c>
      <c r="T1065" s="28"/>
      <c r="U1065" s="28">
        <v>0.87105350614822197</v>
      </c>
      <c r="V1065" s="29">
        <v>1797</v>
      </c>
      <c r="W1065" s="29">
        <v>0</v>
      </c>
      <c r="X1065" s="29">
        <v>148</v>
      </c>
      <c r="Y1065" s="29">
        <v>1945</v>
      </c>
      <c r="Z1065" s="29">
        <v>569</v>
      </c>
      <c r="AA1065" s="29">
        <v>2514</v>
      </c>
      <c r="AB1065" s="29">
        <v>598</v>
      </c>
      <c r="AC1065" s="29">
        <v>237</v>
      </c>
    </row>
    <row r="1066" spans="2:29" x14ac:dyDescent="0.15">
      <c r="B1066" s="25" t="s">
        <v>102</v>
      </c>
      <c r="C1066" s="25" t="s">
        <v>68</v>
      </c>
      <c r="D1066" s="26" t="s">
        <v>103</v>
      </c>
      <c r="E1066" s="65" t="s">
        <v>496</v>
      </c>
      <c r="F1066" s="27">
        <v>12769</v>
      </c>
      <c r="G1066" s="27">
        <v>0</v>
      </c>
      <c r="H1066" s="27">
        <v>11496</v>
      </c>
      <c r="I1066" s="27">
        <v>24265</v>
      </c>
      <c r="J1066" s="27">
        <v>5549</v>
      </c>
      <c r="K1066" s="27">
        <v>0</v>
      </c>
      <c r="L1066" s="27">
        <v>9866</v>
      </c>
      <c r="M1066" s="27">
        <v>15415</v>
      </c>
      <c r="N1066" s="27">
        <v>7220</v>
      </c>
      <c r="O1066" s="27">
        <v>0</v>
      </c>
      <c r="P1066" s="27">
        <v>1630</v>
      </c>
      <c r="Q1066" s="27">
        <v>8850</v>
      </c>
      <c r="R1066" s="28">
        <v>0.63527714815577996</v>
      </c>
      <c r="S1066" s="28">
        <v>0.43456809460411933</v>
      </c>
      <c r="T1066" s="28"/>
      <c r="U1066" s="28">
        <v>0.85821155184411968</v>
      </c>
      <c r="V1066" s="29">
        <v>3427</v>
      </c>
      <c r="W1066" s="29">
        <v>0</v>
      </c>
      <c r="X1066" s="29">
        <v>0</v>
      </c>
      <c r="Y1066" s="29">
        <v>3427</v>
      </c>
      <c r="Z1066" s="29">
        <v>1181</v>
      </c>
      <c r="AA1066" s="29">
        <v>4608</v>
      </c>
      <c r="AB1066" s="29">
        <v>1599</v>
      </c>
      <c r="AC1066" s="29">
        <v>415</v>
      </c>
    </row>
    <row r="1067" spans="2:29" x14ac:dyDescent="0.15">
      <c r="B1067" s="25" t="s">
        <v>104</v>
      </c>
      <c r="C1067" s="25" t="s">
        <v>68</v>
      </c>
      <c r="D1067" s="26" t="s">
        <v>105</v>
      </c>
      <c r="E1067" s="47" t="s">
        <v>496</v>
      </c>
      <c r="F1067" s="27">
        <v>12488</v>
      </c>
      <c r="G1067" s="27">
        <v>0</v>
      </c>
      <c r="H1067" s="27">
        <v>13432</v>
      </c>
      <c r="I1067" s="27">
        <v>25920</v>
      </c>
      <c r="J1067" s="27">
        <v>4167</v>
      </c>
      <c r="K1067" s="27">
        <v>0</v>
      </c>
      <c r="L1067" s="27">
        <v>13164</v>
      </c>
      <c r="M1067" s="27">
        <v>17331</v>
      </c>
      <c r="N1067" s="27">
        <v>8321</v>
      </c>
      <c r="O1067" s="27">
        <v>0</v>
      </c>
      <c r="P1067" s="27">
        <v>268</v>
      </c>
      <c r="Q1067" s="27">
        <v>8589</v>
      </c>
      <c r="R1067" s="28">
        <v>0.66863425925925923</v>
      </c>
      <c r="S1067" s="28">
        <v>0.333680333119795</v>
      </c>
      <c r="T1067" s="28"/>
      <c r="U1067" s="28">
        <v>0.98004764740917216</v>
      </c>
      <c r="V1067" s="29">
        <v>5737</v>
      </c>
      <c r="W1067" s="29">
        <v>0</v>
      </c>
      <c r="X1067" s="29">
        <v>0</v>
      </c>
      <c r="Y1067" s="29">
        <v>5737</v>
      </c>
      <c r="Z1067" s="29">
        <v>744</v>
      </c>
      <c r="AA1067" s="29">
        <v>6481</v>
      </c>
      <c r="AB1067" s="29">
        <v>965</v>
      </c>
      <c r="AC1067" s="29">
        <v>227</v>
      </c>
    </row>
    <row r="1068" spans="2:29" x14ac:dyDescent="0.15">
      <c r="B1068" s="25" t="s">
        <v>106</v>
      </c>
      <c r="C1068" s="25" t="s">
        <v>68</v>
      </c>
      <c r="D1068" s="26" t="s">
        <v>107</v>
      </c>
      <c r="E1068" s="46" t="s">
        <v>496</v>
      </c>
      <c r="F1068" s="27">
        <v>0</v>
      </c>
      <c r="G1068" s="27">
        <v>5556</v>
      </c>
      <c r="H1068" s="27">
        <v>0</v>
      </c>
      <c r="I1068" s="27">
        <v>5556</v>
      </c>
      <c r="J1068" s="27">
        <v>0</v>
      </c>
      <c r="K1068" s="27">
        <v>5534</v>
      </c>
      <c r="L1068" s="27">
        <v>0</v>
      </c>
      <c r="M1068" s="27">
        <v>5534</v>
      </c>
      <c r="N1068" s="27">
        <v>0</v>
      </c>
      <c r="O1068" s="27">
        <v>22</v>
      </c>
      <c r="P1068" s="27">
        <v>0</v>
      </c>
      <c r="Q1068" s="27">
        <v>22</v>
      </c>
      <c r="R1068" s="28">
        <v>0.99604031677465799</v>
      </c>
      <c r="S1068" s="28"/>
      <c r="T1068" s="28">
        <v>0.99604031677465799</v>
      </c>
      <c r="U1068" s="28"/>
      <c r="V1068" s="29">
        <v>0</v>
      </c>
      <c r="W1068" s="29">
        <v>5</v>
      </c>
      <c r="X1068" s="29">
        <v>0</v>
      </c>
      <c r="Y1068" s="29">
        <v>5</v>
      </c>
      <c r="Z1068" s="29">
        <v>180</v>
      </c>
      <c r="AA1068" s="29">
        <v>185</v>
      </c>
      <c r="AB1068" s="29">
        <v>0</v>
      </c>
      <c r="AC1068" s="29">
        <v>0</v>
      </c>
    </row>
    <row r="1069" spans="2:29" x14ac:dyDescent="0.15">
      <c r="B1069" s="25" t="s">
        <v>109</v>
      </c>
      <c r="C1069" s="25" t="s">
        <v>68</v>
      </c>
      <c r="D1069" s="26" t="s">
        <v>110</v>
      </c>
      <c r="E1069" s="65" t="s">
        <v>496</v>
      </c>
      <c r="F1069" s="27">
        <v>0</v>
      </c>
      <c r="G1069" s="27">
        <v>0</v>
      </c>
      <c r="H1069" s="27">
        <v>1470</v>
      </c>
      <c r="I1069" s="27">
        <v>1470</v>
      </c>
      <c r="J1069" s="27">
        <v>0</v>
      </c>
      <c r="K1069" s="27">
        <v>0</v>
      </c>
      <c r="L1069" s="27">
        <v>1413</v>
      </c>
      <c r="M1069" s="27">
        <v>1413</v>
      </c>
      <c r="N1069" s="27">
        <v>0</v>
      </c>
      <c r="O1069" s="27">
        <v>0</v>
      </c>
      <c r="P1069" s="27">
        <v>57</v>
      </c>
      <c r="Q1069" s="27">
        <v>57</v>
      </c>
      <c r="R1069" s="28">
        <v>0.96122448979591835</v>
      </c>
      <c r="S1069" s="28"/>
      <c r="T1069" s="28"/>
      <c r="U1069" s="28">
        <v>0.96122448979591835</v>
      </c>
      <c r="V1069" s="29">
        <v>0</v>
      </c>
      <c r="W1069" s="29">
        <v>0</v>
      </c>
      <c r="X1069" s="29">
        <v>0</v>
      </c>
      <c r="Y1069" s="29">
        <v>0</v>
      </c>
      <c r="Z1069" s="29">
        <v>0</v>
      </c>
      <c r="AA1069" s="29">
        <v>0</v>
      </c>
      <c r="AB1069" s="29">
        <v>0</v>
      </c>
      <c r="AC1069" s="29">
        <v>0</v>
      </c>
    </row>
    <row r="1070" spans="2:29" x14ac:dyDescent="0.15">
      <c r="B1070" s="25" t="s">
        <v>111</v>
      </c>
      <c r="C1070" s="25" t="s">
        <v>68</v>
      </c>
      <c r="D1070" s="26" t="s">
        <v>112</v>
      </c>
      <c r="E1070" s="47" t="s">
        <v>496</v>
      </c>
      <c r="F1070" s="27">
        <v>9071</v>
      </c>
      <c r="G1070" s="27">
        <v>499</v>
      </c>
      <c r="H1070" s="27">
        <v>6044</v>
      </c>
      <c r="I1070" s="27">
        <v>15614</v>
      </c>
      <c r="J1070" s="27">
        <v>4520</v>
      </c>
      <c r="K1070" s="27">
        <v>488</v>
      </c>
      <c r="L1070" s="27">
        <v>5045</v>
      </c>
      <c r="M1070" s="27">
        <v>10053</v>
      </c>
      <c r="N1070" s="27">
        <v>4551</v>
      </c>
      <c r="O1070" s="27">
        <v>11</v>
      </c>
      <c r="P1070" s="27">
        <v>999</v>
      </c>
      <c r="Q1070" s="27">
        <v>5561</v>
      </c>
      <c r="R1070" s="28">
        <v>0.64384526706801593</v>
      </c>
      <c r="S1070" s="28">
        <v>0.4982912578547018</v>
      </c>
      <c r="T1070" s="28">
        <v>0.97795591182364727</v>
      </c>
      <c r="U1070" s="28">
        <v>0.83471211118464594</v>
      </c>
      <c r="V1070" s="29">
        <v>1560</v>
      </c>
      <c r="W1070" s="29">
        <v>0</v>
      </c>
      <c r="X1070" s="29">
        <v>0</v>
      </c>
      <c r="Y1070" s="29">
        <v>1560</v>
      </c>
      <c r="Z1070" s="29">
        <v>137</v>
      </c>
      <c r="AA1070" s="29">
        <v>1697</v>
      </c>
      <c r="AB1070" s="29">
        <v>1033</v>
      </c>
      <c r="AC1070" s="29">
        <v>604</v>
      </c>
    </row>
    <row r="1071" spans="2:29" x14ac:dyDescent="0.15">
      <c r="B1071" s="25" t="s">
        <v>113</v>
      </c>
      <c r="C1071" s="25" t="s">
        <v>68</v>
      </c>
      <c r="D1071" s="26" t="s">
        <v>114</v>
      </c>
      <c r="E1071" s="46" t="s">
        <v>496</v>
      </c>
      <c r="F1071" s="27">
        <v>15154</v>
      </c>
      <c r="G1071" s="27">
        <v>0</v>
      </c>
      <c r="H1071" s="27">
        <v>10198</v>
      </c>
      <c r="I1071" s="27">
        <v>25352</v>
      </c>
      <c r="J1071" s="27">
        <v>7947</v>
      </c>
      <c r="K1071" s="27">
        <v>0</v>
      </c>
      <c r="L1071" s="27">
        <v>9109</v>
      </c>
      <c r="M1071" s="27">
        <v>17056</v>
      </c>
      <c r="N1071" s="27">
        <v>7207</v>
      </c>
      <c r="O1071" s="27">
        <v>0</v>
      </c>
      <c r="P1071" s="27">
        <v>1089</v>
      </c>
      <c r="Q1071" s="27">
        <v>8296</v>
      </c>
      <c r="R1071" s="28">
        <v>0.67276743452193122</v>
      </c>
      <c r="S1071" s="28">
        <v>0.52441599577669262</v>
      </c>
      <c r="T1071" s="28"/>
      <c r="U1071" s="28">
        <v>0.89321435575603059</v>
      </c>
      <c r="V1071" s="29">
        <v>4119</v>
      </c>
      <c r="W1071" s="29">
        <v>0</v>
      </c>
      <c r="X1071" s="29">
        <v>0</v>
      </c>
      <c r="Y1071" s="29">
        <v>4119</v>
      </c>
      <c r="Z1071" s="29">
        <v>562</v>
      </c>
      <c r="AA1071" s="29">
        <v>4681</v>
      </c>
      <c r="AB1071" s="29">
        <v>1781</v>
      </c>
      <c r="AC1071" s="29">
        <v>692</v>
      </c>
    </row>
    <row r="1072" spans="2:29" x14ac:dyDescent="0.15">
      <c r="B1072" s="25" t="s">
        <v>115</v>
      </c>
      <c r="C1072" s="25" t="s">
        <v>68</v>
      </c>
      <c r="D1072" s="26" t="s">
        <v>116</v>
      </c>
      <c r="E1072" s="65" t="s">
        <v>496</v>
      </c>
      <c r="F1072" s="27">
        <v>0</v>
      </c>
      <c r="G1072" s="27">
        <v>0</v>
      </c>
      <c r="H1072" s="27">
        <v>0</v>
      </c>
      <c r="I1072" s="27">
        <v>0</v>
      </c>
      <c r="J1072" s="27">
        <v>0</v>
      </c>
      <c r="K1072" s="27">
        <v>0</v>
      </c>
      <c r="L1072" s="27">
        <v>0</v>
      </c>
      <c r="M1072" s="27">
        <v>0</v>
      </c>
      <c r="N1072" s="27">
        <v>0</v>
      </c>
      <c r="O1072" s="27">
        <v>0</v>
      </c>
      <c r="P1072" s="27">
        <v>0</v>
      </c>
      <c r="Q1072" s="27">
        <v>0</v>
      </c>
      <c r="R1072" s="28"/>
      <c r="S1072" s="28"/>
      <c r="T1072" s="28"/>
      <c r="U1072" s="28"/>
      <c r="V1072" s="29">
        <v>0</v>
      </c>
      <c r="W1072" s="29">
        <v>0</v>
      </c>
      <c r="X1072" s="29">
        <v>0</v>
      </c>
      <c r="Y1072" s="29">
        <v>0</v>
      </c>
      <c r="Z1072" s="29">
        <v>36</v>
      </c>
      <c r="AA1072" s="29">
        <v>36</v>
      </c>
      <c r="AB1072" s="29">
        <v>0</v>
      </c>
      <c r="AC1072" s="29">
        <v>0</v>
      </c>
    </row>
    <row r="1073" spans="2:29" x14ac:dyDescent="0.15">
      <c r="B1073" s="25" t="s">
        <v>117</v>
      </c>
      <c r="C1073" s="25" t="s">
        <v>68</v>
      </c>
      <c r="D1073" s="26" t="s">
        <v>118</v>
      </c>
      <c r="E1073" s="47" t="s">
        <v>496</v>
      </c>
      <c r="F1073" s="27">
        <v>9090</v>
      </c>
      <c r="G1073" s="27">
        <v>0</v>
      </c>
      <c r="H1073" s="27">
        <v>3170</v>
      </c>
      <c r="I1073" s="27">
        <v>12260</v>
      </c>
      <c r="J1073" s="27">
        <v>6276</v>
      </c>
      <c r="K1073" s="27">
        <v>0</v>
      </c>
      <c r="L1073" s="27">
        <v>3170</v>
      </c>
      <c r="M1073" s="27">
        <v>9446</v>
      </c>
      <c r="N1073" s="27">
        <v>2814</v>
      </c>
      <c r="O1073" s="27">
        <v>0</v>
      </c>
      <c r="P1073" s="27">
        <v>0</v>
      </c>
      <c r="Q1073" s="27">
        <v>2814</v>
      </c>
      <c r="R1073" s="28">
        <v>0.77047308319738994</v>
      </c>
      <c r="S1073" s="28">
        <v>0.69042904290429041</v>
      </c>
      <c r="T1073" s="28"/>
      <c r="U1073" s="28">
        <v>1</v>
      </c>
      <c r="V1073" s="29">
        <v>2474</v>
      </c>
      <c r="W1073" s="29">
        <v>0</v>
      </c>
      <c r="X1073" s="29">
        <v>0</v>
      </c>
      <c r="Y1073" s="29">
        <v>2474</v>
      </c>
      <c r="Z1073" s="29">
        <v>759</v>
      </c>
      <c r="AA1073" s="29">
        <v>3233</v>
      </c>
      <c r="AB1073" s="29">
        <v>1061</v>
      </c>
      <c r="AC1073" s="29">
        <v>530</v>
      </c>
    </row>
    <row r="1074" spans="2:29" x14ac:dyDescent="0.15">
      <c r="B1074" s="25" t="s">
        <v>119</v>
      </c>
      <c r="C1074" s="25" t="s">
        <v>68</v>
      </c>
      <c r="D1074" s="26" t="s">
        <v>120</v>
      </c>
      <c r="E1074" s="46" t="s">
        <v>496</v>
      </c>
      <c r="F1074" s="27">
        <v>5717</v>
      </c>
      <c r="G1074" s="27">
        <v>0</v>
      </c>
      <c r="H1074" s="27">
        <v>6168</v>
      </c>
      <c r="I1074" s="27">
        <v>11885</v>
      </c>
      <c r="J1074" s="27">
        <v>2285</v>
      </c>
      <c r="K1074" s="27">
        <v>0</v>
      </c>
      <c r="L1074" s="27">
        <v>6023</v>
      </c>
      <c r="M1074" s="27">
        <v>8308</v>
      </c>
      <c r="N1074" s="27">
        <v>3432</v>
      </c>
      <c r="O1074" s="27">
        <v>0</v>
      </c>
      <c r="P1074" s="27">
        <v>145</v>
      </c>
      <c r="Q1074" s="27">
        <v>3577</v>
      </c>
      <c r="R1074" s="28">
        <v>0.69903239377366433</v>
      </c>
      <c r="S1074" s="28">
        <v>0.39968514955396189</v>
      </c>
      <c r="T1074" s="28"/>
      <c r="U1074" s="28">
        <v>0.97649156939040205</v>
      </c>
      <c r="V1074" s="29">
        <v>1662</v>
      </c>
      <c r="W1074" s="29">
        <v>0</v>
      </c>
      <c r="X1074" s="29">
        <v>0</v>
      </c>
      <c r="Y1074" s="29">
        <v>1662</v>
      </c>
      <c r="Z1074" s="29">
        <v>446</v>
      </c>
      <c r="AA1074" s="29">
        <v>2108</v>
      </c>
      <c r="AB1074" s="29">
        <v>747</v>
      </c>
      <c r="AC1074" s="29">
        <v>21</v>
      </c>
    </row>
    <row r="1075" spans="2:29" x14ac:dyDescent="0.15">
      <c r="B1075" s="25" t="s">
        <v>121</v>
      </c>
      <c r="C1075" s="25" t="s">
        <v>68</v>
      </c>
      <c r="D1075" s="26" t="s">
        <v>122</v>
      </c>
      <c r="E1075" s="65" t="s">
        <v>496</v>
      </c>
      <c r="F1075" s="27">
        <v>0</v>
      </c>
      <c r="G1075" s="27">
        <v>0</v>
      </c>
      <c r="H1075" s="27">
        <v>785</v>
      </c>
      <c r="I1075" s="27">
        <v>785</v>
      </c>
      <c r="J1075" s="27">
        <v>0</v>
      </c>
      <c r="K1075" s="27">
        <v>0</v>
      </c>
      <c r="L1075" s="27">
        <v>785</v>
      </c>
      <c r="M1075" s="27">
        <v>785</v>
      </c>
      <c r="N1075" s="27">
        <v>0</v>
      </c>
      <c r="O1075" s="27">
        <v>0</v>
      </c>
      <c r="P1075" s="27">
        <v>0</v>
      </c>
      <c r="Q1075" s="27">
        <v>0</v>
      </c>
      <c r="R1075" s="28">
        <v>1</v>
      </c>
      <c r="S1075" s="28"/>
      <c r="T1075" s="28"/>
      <c r="U1075" s="28">
        <v>1</v>
      </c>
      <c r="V1075" s="29">
        <v>0</v>
      </c>
      <c r="W1075" s="29">
        <v>0</v>
      </c>
      <c r="X1075" s="29">
        <v>0</v>
      </c>
      <c r="Y1075" s="29">
        <v>0</v>
      </c>
      <c r="Z1075" s="29">
        <v>0</v>
      </c>
      <c r="AA1075" s="29">
        <v>0</v>
      </c>
      <c r="AB1075" s="29">
        <v>0</v>
      </c>
      <c r="AC1075" s="29">
        <v>0</v>
      </c>
    </row>
    <row r="1076" spans="2:29" x14ac:dyDescent="0.15">
      <c r="B1076" s="25" t="s">
        <v>123</v>
      </c>
      <c r="C1076" s="25" t="s">
        <v>68</v>
      </c>
      <c r="D1076" s="26" t="s">
        <v>124</v>
      </c>
      <c r="E1076" s="47" t="s">
        <v>496</v>
      </c>
      <c r="F1076" s="27">
        <v>12488</v>
      </c>
      <c r="G1076" s="27">
        <v>0</v>
      </c>
      <c r="H1076" s="27">
        <v>0</v>
      </c>
      <c r="I1076" s="27">
        <v>12488</v>
      </c>
      <c r="J1076" s="27">
        <v>8804</v>
      </c>
      <c r="K1076" s="27">
        <v>0</v>
      </c>
      <c r="L1076" s="27">
        <v>0</v>
      </c>
      <c r="M1076" s="27">
        <v>8804</v>
      </c>
      <c r="N1076" s="27">
        <v>3684</v>
      </c>
      <c r="O1076" s="27">
        <v>0</v>
      </c>
      <c r="P1076" s="27">
        <v>0</v>
      </c>
      <c r="Q1076" s="27">
        <v>3684</v>
      </c>
      <c r="R1076" s="28">
        <v>0.70499679692504802</v>
      </c>
      <c r="S1076" s="28">
        <v>0.70499679692504802</v>
      </c>
      <c r="T1076" s="28"/>
      <c r="U1076" s="28"/>
      <c r="V1076" s="29">
        <v>1380</v>
      </c>
      <c r="W1076" s="29">
        <v>0</v>
      </c>
      <c r="X1076" s="29">
        <v>0</v>
      </c>
      <c r="Y1076" s="29">
        <v>1380</v>
      </c>
      <c r="Z1076" s="29">
        <v>244</v>
      </c>
      <c r="AA1076" s="29">
        <v>1624</v>
      </c>
      <c r="AB1076" s="29">
        <v>347</v>
      </c>
      <c r="AC1076" s="29">
        <v>43</v>
      </c>
    </row>
    <row r="1077" spans="2:29" x14ac:dyDescent="0.15">
      <c r="B1077" s="25" t="s">
        <v>125</v>
      </c>
      <c r="C1077" s="25" t="s">
        <v>68</v>
      </c>
      <c r="D1077" s="26" t="s">
        <v>126</v>
      </c>
      <c r="E1077" s="46" t="s">
        <v>496</v>
      </c>
      <c r="F1077" s="27">
        <v>0</v>
      </c>
      <c r="G1077" s="27">
        <v>0</v>
      </c>
      <c r="H1077" s="27">
        <v>7765</v>
      </c>
      <c r="I1077" s="27">
        <v>7765</v>
      </c>
      <c r="J1077" s="27">
        <v>0</v>
      </c>
      <c r="K1077" s="27">
        <v>0</v>
      </c>
      <c r="L1077" s="27">
        <v>7439</v>
      </c>
      <c r="M1077" s="27">
        <v>7439</v>
      </c>
      <c r="N1077" s="27">
        <v>0</v>
      </c>
      <c r="O1077" s="27">
        <v>0</v>
      </c>
      <c r="P1077" s="27">
        <v>326</v>
      </c>
      <c r="Q1077" s="27">
        <v>326</v>
      </c>
      <c r="R1077" s="28">
        <v>0.95801674179008367</v>
      </c>
      <c r="S1077" s="28"/>
      <c r="T1077" s="28"/>
      <c r="U1077" s="28">
        <v>0.95801674179008367</v>
      </c>
      <c r="V1077" s="29">
        <v>0</v>
      </c>
      <c r="W1077" s="29">
        <v>0</v>
      </c>
      <c r="X1077" s="29">
        <v>0</v>
      </c>
      <c r="Y1077" s="29">
        <v>0</v>
      </c>
      <c r="Z1077" s="29">
        <v>0</v>
      </c>
      <c r="AA1077" s="29">
        <v>0</v>
      </c>
      <c r="AB1077" s="29">
        <v>0</v>
      </c>
      <c r="AC1077" s="29">
        <v>0</v>
      </c>
    </row>
    <row r="1078" spans="2:29" x14ac:dyDescent="0.15">
      <c r="B1078" s="25" t="s">
        <v>127</v>
      </c>
      <c r="C1078" s="25" t="s">
        <v>68</v>
      </c>
      <c r="D1078" s="26" t="s">
        <v>128</v>
      </c>
      <c r="E1078" s="65" t="s">
        <v>496</v>
      </c>
      <c r="F1078" s="27">
        <v>8426</v>
      </c>
      <c r="G1078" s="27">
        <v>0</v>
      </c>
      <c r="H1078" s="27">
        <v>0</v>
      </c>
      <c r="I1078" s="27">
        <v>8426</v>
      </c>
      <c r="J1078" s="27">
        <v>5566</v>
      </c>
      <c r="K1078" s="27">
        <v>0</v>
      </c>
      <c r="L1078" s="27">
        <v>0</v>
      </c>
      <c r="M1078" s="27">
        <v>5566</v>
      </c>
      <c r="N1078" s="27">
        <v>2860</v>
      </c>
      <c r="O1078" s="27">
        <v>0</v>
      </c>
      <c r="P1078" s="27">
        <v>0</v>
      </c>
      <c r="Q1078" s="27">
        <v>2860</v>
      </c>
      <c r="R1078" s="28">
        <v>0.66057441253263705</v>
      </c>
      <c r="S1078" s="28">
        <v>0.66057441253263705</v>
      </c>
      <c r="T1078" s="28"/>
      <c r="U1078" s="28"/>
      <c r="V1078" s="29">
        <v>978</v>
      </c>
      <c r="W1078" s="29">
        <v>0</v>
      </c>
      <c r="X1078" s="29">
        <v>0</v>
      </c>
      <c r="Y1078" s="29">
        <v>978</v>
      </c>
      <c r="Z1078" s="29">
        <v>63</v>
      </c>
      <c r="AA1078" s="29">
        <v>1041</v>
      </c>
      <c r="AB1078" s="29">
        <v>459</v>
      </c>
      <c r="AC1078" s="29">
        <v>48</v>
      </c>
    </row>
    <row r="1079" spans="2:29" x14ac:dyDescent="0.15">
      <c r="B1079" s="25" t="s">
        <v>129</v>
      </c>
      <c r="C1079" s="25" t="s">
        <v>130</v>
      </c>
      <c r="D1079" s="26" t="s">
        <v>131</v>
      </c>
      <c r="E1079" s="47" t="s">
        <v>496</v>
      </c>
      <c r="F1079" s="27">
        <v>0</v>
      </c>
      <c r="G1079" s="27">
        <v>0</v>
      </c>
      <c r="H1079" s="27">
        <v>4534</v>
      </c>
      <c r="I1079" s="27">
        <v>4534</v>
      </c>
      <c r="J1079" s="27">
        <v>0</v>
      </c>
      <c r="K1079" s="27">
        <v>0</v>
      </c>
      <c r="L1079" s="27">
        <v>4534</v>
      </c>
      <c r="M1079" s="27">
        <v>4534</v>
      </c>
      <c r="N1079" s="27">
        <v>0</v>
      </c>
      <c r="O1079" s="27">
        <v>0</v>
      </c>
      <c r="P1079" s="27">
        <v>0</v>
      </c>
      <c r="Q1079" s="27">
        <v>0</v>
      </c>
      <c r="R1079" s="28">
        <v>1</v>
      </c>
      <c r="S1079" s="28"/>
      <c r="T1079" s="28"/>
      <c r="U1079" s="28">
        <v>1</v>
      </c>
      <c r="V1079" s="29">
        <v>0</v>
      </c>
      <c r="W1079" s="29">
        <v>0</v>
      </c>
      <c r="X1079" s="29">
        <v>0</v>
      </c>
      <c r="Y1079" s="29">
        <v>0</v>
      </c>
      <c r="Z1079" s="29">
        <v>0</v>
      </c>
      <c r="AA1079" s="29">
        <v>0</v>
      </c>
      <c r="AB1079" s="29">
        <v>0</v>
      </c>
      <c r="AC1079" s="29">
        <v>0</v>
      </c>
    </row>
    <row r="1080" spans="2:29" x14ac:dyDescent="0.15">
      <c r="B1080" s="25" t="s">
        <v>133</v>
      </c>
      <c r="C1080" s="25" t="s">
        <v>130</v>
      </c>
      <c r="D1080" s="26" t="s">
        <v>134</v>
      </c>
      <c r="E1080" s="46" t="s">
        <v>496</v>
      </c>
      <c r="F1080" s="27">
        <v>0</v>
      </c>
      <c r="G1080" s="27">
        <v>0</v>
      </c>
      <c r="H1080" s="27">
        <v>2065</v>
      </c>
      <c r="I1080" s="27">
        <v>2065</v>
      </c>
      <c r="J1080" s="27">
        <v>0</v>
      </c>
      <c r="K1080" s="27">
        <v>0</v>
      </c>
      <c r="L1080" s="27">
        <v>2065</v>
      </c>
      <c r="M1080" s="27">
        <v>2065</v>
      </c>
      <c r="N1080" s="27">
        <v>0</v>
      </c>
      <c r="O1080" s="27">
        <v>0</v>
      </c>
      <c r="P1080" s="27">
        <v>0</v>
      </c>
      <c r="Q1080" s="27">
        <v>0</v>
      </c>
      <c r="R1080" s="28">
        <v>1</v>
      </c>
      <c r="S1080" s="28"/>
      <c r="T1080" s="28"/>
      <c r="U1080" s="28">
        <v>1</v>
      </c>
      <c r="V1080" s="29">
        <v>0</v>
      </c>
      <c r="W1080" s="29">
        <v>0</v>
      </c>
      <c r="X1080" s="29">
        <v>0</v>
      </c>
      <c r="Y1080" s="29">
        <v>0</v>
      </c>
      <c r="Z1080" s="29">
        <v>0</v>
      </c>
      <c r="AA1080" s="29">
        <v>0</v>
      </c>
      <c r="AB1080" s="29">
        <v>0</v>
      </c>
      <c r="AC1080" s="29">
        <v>0</v>
      </c>
    </row>
    <row r="1081" spans="2:29" x14ac:dyDescent="0.15">
      <c r="B1081" s="25" t="s">
        <v>135</v>
      </c>
      <c r="C1081" s="25" t="s">
        <v>130</v>
      </c>
      <c r="D1081" s="26" t="s">
        <v>136</v>
      </c>
      <c r="E1081" s="65" t="s">
        <v>496</v>
      </c>
      <c r="F1081" s="27">
        <v>4513</v>
      </c>
      <c r="G1081" s="27">
        <v>0</v>
      </c>
      <c r="H1081" s="27">
        <v>0</v>
      </c>
      <c r="I1081" s="27">
        <v>4513</v>
      </c>
      <c r="J1081" s="27">
        <v>3861</v>
      </c>
      <c r="K1081" s="27">
        <v>0</v>
      </c>
      <c r="L1081" s="27">
        <v>0</v>
      </c>
      <c r="M1081" s="27">
        <v>3861</v>
      </c>
      <c r="N1081" s="27">
        <v>652</v>
      </c>
      <c r="O1081" s="27">
        <v>0</v>
      </c>
      <c r="P1081" s="27">
        <v>0</v>
      </c>
      <c r="Q1081" s="27">
        <v>652</v>
      </c>
      <c r="R1081" s="28">
        <v>0.85552847329935744</v>
      </c>
      <c r="S1081" s="28">
        <v>0.85552847329935744</v>
      </c>
      <c r="T1081" s="28"/>
      <c r="U1081" s="28"/>
      <c r="V1081" s="29">
        <v>928</v>
      </c>
      <c r="W1081" s="29">
        <v>0</v>
      </c>
      <c r="X1081" s="29">
        <v>0</v>
      </c>
      <c r="Y1081" s="29">
        <v>928</v>
      </c>
      <c r="Z1081" s="29">
        <v>222</v>
      </c>
      <c r="AA1081" s="29">
        <v>1150</v>
      </c>
      <c r="AB1081" s="29">
        <v>0</v>
      </c>
      <c r="AC1081" s="29">
        <v>0</v>
      </c>
    </row>
    <row r="1082" spans="2:29" x14ac:dyDescent="0.15">
      <c r="B1082" s="25" t="s">
        <v>137</v>
      </c>
      <c r="C1082" s="25" t="s">
        <v>130</v>
      </c>
      <c r="D1082" s="26" t="s">
        <v>138</v>
      </c>
      <c r="E1082" s="47" t="s">
        <v>496</v>
      </c>
      <c r="F1082" s="27">
        <v>7262</v>
      </c>
      <c r="G1082" s="27">
        <v>0</v>
      </c>
      <c r="H1082" s="27">
        <v>1233</v>
      </c>
      <c r="I1082" s="27">
        <v>8495</v>
      </c>
      <c r="J1082" s="27">
        <v>4809</v>
      </c>
      <c r="K1082" s="27">
        <v>0</v>
      </c>
      <c r="L1082" s="27">
        <v>1064</v>
      </c>
      <c r="M1082" s="27">
        <v>5873</v>
      </c>
      <c r="N1082" s="27">
        <v>2453</v>
      </c>
      <c r="O1082" s="27">
        <v>0</v>
      </c>
      <c r="P1082" s="27">
        <v>169</v>
      </c>
      <c r="Q1082" s="27">
        <v>2622</v>
      </c>
      <c r="R1082" s="28">
        <v>0.69134785167745738</v>
      </c>
      <c r="S1082" s="28">
        <v>0.66221426604241251</v>
      </c>
      <c r="T1082" s="28"/>
      <c r="U1082" s="28">
        <v>0.86293592862935931</v>
      </c>
      <c r="V1082" s="29">
        <v>2403</v>
      </c>
      <c r="W1082" s="29">
        <v>0</v>
      </c>
      <c r="X1082" s="29">
        <v>276</v>
      </c>
      <c r="Y1082" s="29">
        <v>2679</v>
      </c>
      <c r="Z1082" s="29">
        <v>554</v>
      </c>
      <c r="AA1082" s="29">
        <v>3233</v>
      </c>
      <c r="AB1082" s="29">
        <v>446</v>
      </c>
      <c r="AC1082" s="29">
        <v>13</v>
      </c>
    </row>
    <row r="1083" spans="2:29" x14ac:dyDescent="0.15">
      <c r="B1083" s="25" t="s">
        <v>140</v>
      </c>
      <c r="C1083" s="25" t="s">
        <v>130</v>
      </c>
      <c r="D1083" s="26" t="s">
        <v>141</v>
      </c>
      <c r="E1083" s="46" t="s">
        <v>496</v>
      </c>
      <c r="F1083" s="27">
        <v>0</v>
      </c>
      <c r="G1083" s="27">
        <v>0</v>
      </c>
      <c r="H1083" s="27">
        <v>8103</v>
      </c>
      <c r="I1083" s="27">
        <v>8103</v>
      </c>
      <c r="J1083" s="27">
        <v>0</v>
      </c>
      <c r="K1083" s="27">
        <v>0</v>
      </c>
      <c r="L1083" s="27">
        <v>8038</v>
      </c>
      <c r="M1083" s="27">
        <v>8038</v>
      </c>
      <c r="N1083" s="27">
        <v>0</v>
      </c>
      <c r="O1083" s="27">
        <v>0</v>
      </c>
      <c r="P1083" s="27">
        <v>65</v>
      </c>
      <c r="Q1083" s="27">
        <v>65</v>
      </c>
      <c r="R1083" s="28">
        <v>0.99197827964951257</v>
      </c>
      <c r="S1083" s="28"/>
      <c r="T1083" s="28"/>
      <c r="U1083" s="28">
        <v>0.99197827964951257</v>
      </c>
      <c r="V1083" s="29">
        <v>0</v>
      </c>
      <c r="W1083" s="29">
        <v>0</v>
      </c>
      <c r="X1083" s="29">
        <v>0</v>
      </c>
      <c r="Y1083" s="29">
        <v>0</v>
      </c>
      <c r="Z1083" s="29">
        <v>0</v>
      </c>
      <c r="AA1083" s="29">
        <v>0</v>
      </c>
      <c r="AB1083" s="29">
        <v>0</v>
      </c>
      <c r="AC1083" s="29">
        <v>0</v>
      </c>
    </row>
    <row r="1084" spans="2:29" x14ac:dyDescent="0.15">
      <c r="B1084" s="25" t="s">
        <v>143</v>
      </c>
      <c r="C1084" s="25" t="s">
        <v>130</v>
      </c>
      <c r="D1084" s="26" t="s">
        <v>144</v>
      </c>
      <c r="E1084" s="65" t="s">
        <v>496</v>
      </c>
      <c r="F1084" s="27">
        <v>0</v>
      </c>
      <c r="G1084" s="27">
        <v>0</v>
      </c>
      <c r="H1084" s="27">
        <v>0</v>
      </c>
      <c r="I1084" s="27">
        <v>0</v>
      </c>
      <c r="J1084" s="27">
        <v>0</v>
      </c>
      <c r="K1084" s="27">
        <v>0</v>
      </c>
      <c r="L1084" s="27">
        <v>0</v>
      </c>
      <c r="M1084" s="27">
        <v>0</v>
      </c>
      <c r="N1084" s="27">
        <v>0</v>
      </c>
      <c r="O1084" s="27">
        <v>0</v>
      </c>
      <c r="P1084" s="27">
        <v>0</v>
      </c>
      <c r="Q1084" s="27">
        <v>0</v>
      </c>
      <c r="R1084" s="28"/>
      <c r="S1084" s="28"/>
      <c r="T1084" s="28"/>
      <c r="U1084" s="28"/>
      <c r="V1084" s="29">
        <v>0</v>
      </c>
      <c r="W1084" s="29">
        <v>0</v>
      </c>
      <c r="X1084" s="29">
        <v>7</v>
      </c>
      <c r="Y1084" s="29">
        <v>7</v>
      </c>
      <c r="Z1084" s="29">
        <v>80</v>
      </c>
      <c r="AA1084" s="29">
        <v>87</v>
      </c>
      <c r="AB1084" s="29">
        <v>0</v>
      </c>
      <c r="AC1084" s="29">
        <v>0</v>
      </c>
    </row>
    <row r="1085" spans="2:29" x14ac:dyDescent="0.15">
      <c r="B1085" s="25" t="s">
        <v>146</v>
      </c>
      <c r="C1085" s="25" t="s">
        <v>130</v>
      </c>
      <c r="D1085" s="26" t="s">
        <v>147</v>
      </c>
      <c r="E1085" s="47" t="s">
        <v>496</v>
      </c>
      <c r="F1085" s="27">
        <v>0</v>
      </c>
      <c r="G1085" s="27">
        <v>0</v>
      </c>
      <c r="H1085" s="27">
        <v>8632</v>
      </c>
      <c r="I1085" s="27">
        <v>8632</v>
      </c>
      <c r="J1085" s="27">
        <v>0</v>
      </c>
      <c r="K1085" s="27">
        <v>0</v>
      </c>
      <c r="L1085" s="27">
        <v>8628</v>
      </c>
      <c r="M1085" s="27">
        <v>8628</v>
      </c>
      <c r="N1085" s="27">
        <v>0</v>
      </c>
      <c r="O1085" s="27">
        <v>0</v>
      </c>
      <c r="P1085" s="27">
        <v>4</v>
      </c>
      <c r="Q1085" s="27">
        <v>4</v>
      </c>
      <c r="R1085" s="28">
        <v>0.99953660797034294</v>
      </c>
      <c r="S1085" s="28"/>
      <c r="T1085" s="28"/>
      <c r="U1085" s="28">
        <v>0.99953660797034294</v>
      </c>
      <c r="V1085" s="29">
        <v>0</v>
      </c>
      <c r="W1085" s="29">
        <v>0</v>
      </c>
      <c r="X1085" s="29">
        <v>0</v>
      </c>
      <c r="Y1085" s="29">
        <v>0</v>
      </c>
      <c r="Z1085" s="29">
        <v>0</v>
      </c>
      <c r="AA1085" s="29">
        <v>0</v>
      </c>
      <c r="AB1085" s="29">
        <v>0</v>
      </c>
      <c r="AC1085" s="29">
        <v>0</v>
      </c>
    </row>
    <row r="1086" spans="2:29" x14ac:dyDescent="0.15">
      <c r="B1086" s="25" t="s">
        <v>148</v>
      </c>
      <c r="C1086" s="25" t="s">
        <v>130</v>
      </c>
      <c r="D1086" s="26" t="s">
        <v>149</v>
      </c>
      <c r="E1086" s="46" t="s">
        <v>496</v>
      </c>
      <c r="F1086" s="27">
        <v>0</v>
      </c>
      <c r="G1086" s="27">
        <v>0</v>
      </c>
      <c r="H1086" s="27">
        <v>1894</v>
      </c>
      <c r="I1086" s="27">
        <v>1894</v>
      </c>
      <c r="J1086" s="27">
        <v>0</v>
      </c>
      <c r="K1086" s="27">
        <v>0</v>
      </c>
      <c r="L1086" s="27">
        <v>1893</v>
      </c>
      <c r="M1086" s="27">
        <v>1893</v>
      </c>
      <c r="N1086" s="27">
        <v>0</v>
      </c>
      <c r="O1086" s="27">
        <v>0</v>
      </c>
      <c r="P1086" s="27">
        <v>1</v>
      </c>
      <c r="Q1086" s="27">
        <v>1</v>
      </c>
      <c r="R1086" s="28">
        <v>0.99947201689545939</v>
      </c>
      <c r="S1086" s="28"/>
      <c r="T1086" s="28"/>
      <c r="U1086" s="28">
        <v>0.99947201689545939</v>
      </c>
      <c r="V1086" s="29">
        <v>0</v>
      </c>
      <c r="W1086" s="29">
        <v>0</v>
      </c>
      <c r="X1086" s="29">
        <v>0</v>
      </c>
      <c r="Y1086" s="29">
        <v>0</v>
      </c>
      <c r="Z1086" s="29">
        <v>0</v>
      </c>
      <c r="AA1086" s="29">
        <v>0</v>
      </c>
      <c r="AB1086" s="29">
        <v>0</v>
      </c>
      <c r="AC1086" s="29">
        <v>0</v>
      </c>
    </row>
    <row r="1087" spans="2:29" x14ac:dyDescent="0.15">
      <c r="B1087" s="25" t="s">
        <v>150</v>
      </c>
      <c r="C1087" s="25" t="s">
        <v>130</v>
      </c>
      <c r="D1087" s="26" t="s">
        <v>151</v>
      </c>
      <c r="E1087" s="65" t="s">
        <v>496</v>
      </c>
      <c r="F1087" s="27">
        <v>0</v>
      </c>
      <c r="G1087" s="27">
        <v>0</v>
      </c>
      <c r="H1087" s="27">
        <v>1818</v>
      </c>
      <c r="I1087" s="27">
        <v>1818</v>
      </c>
      <c r="J1087" s="27">
        <v>0</v>
      </c>
      <c r="K1087" s="27">
        <v>0</v>
      </c>
      <c r="L1087" s="27">
        <v>1818</v>
      </c>
      <c r="M1087" s="27">
        <v>1818</v>
      </c>
      <c r="N1087" s="27">
        <v>0</v>
      </c>
      <c r="O1087" s="27">
        <v>0</v>
      </c>
      <c r="P1087" s="27">
        <v>0</v>
      </c>
      <c r="Q1087" s="27">
        <v>0</v>
      </c>
      <c r="R1087" s="28">
        <v>1</v>
      </c>
      <c r="S1087" s="28"/>
      <c r="T1087" s="28"/>
      <c r="U1087" s="28">
        <v>1</v>
      </c>
      <c r="V1087" s="29">
        <v>0</v>
      </c>
      <c r="W1087" s="29">
        <v>0</v>
      </c>
      <c r="X1087" s="29">
        <v>0</v>
      </c>
      <c r="Y1087" s="29">
        <v>0</v>
      </c>
      <c r="Z1087" s="29">
        <v>0</v>
      </c>
      <c r="AA1087" s="29">
        <v>0</v>
      </c>
      <c r="AB1087" s="29">
        <v>0</v>
      </c>
      <c r="AC1087" s="29">
        <v>0</v>
      </c>
    </row>
    <row r="1088" spans="2:29" x14ac:dyDescent="0.15">
      <c r="B1088" s="25" t="s">
        <v>152</v>
      </c>
      <c r="C1088" s="25" t="s">
        <v>130</v>
      </c>
      <c r="D1088" s="26" t="s">
        <v>153</v>
      </c>
      <c r="E1088" s="47" t="s">
        <v>496</v>
      </c>
      <c r="F1088" s="27">
        <v>6191</v>
      </c>
      <c r="G1088" s="27">
        <v>0</v>
      </c>
      <c r="H1088" s="27">
        <v>1749</v>
      </c>
      <c r="I1088" s="27">
        <v>7940</v>
      </c>
      <c r="J1088" s="27">
        <v>4056</v>
      </c>
      <c r="K1088" s="27">
        <v>0</v>
      </c>
      <c r="L1088" s="27">
        <v>1716</v>
      </c>
      <c r="M1088" s="27">
        <v>5772</v>
      </c>
      <c r="N1088" s="27">
        <v>2135</v>
      </c>
      <c r="O1088" s="27">
        <v>0</v>
      </c>
      <c r="P1088" s="27">
        <v>33</v>
      </c>
      <c r="Q1088" s="27">
        <v>2168</v>
      </c>
      <c r="R1088" s="28">
        <v>0.72695214105793449</v>
      </c>
      <c r="S1088" s="28">
        <v>0.65514456469068005</v>
      </c>
      <c r="T1088" s="28"/>
      <c r="U1088" s="28">
        <v>0.98113207547169812</v>
      </c>
      <c r="V1088" s="29">
        <v>929</v>
      </c>
      <c r="W1088" s="29">
        <v>0</v>
      </c>
      <c r="X1088" s="29">
        <v>0</v>
      </c>
      <c r="Y1088" s="29">
        <v>929</v>
      </c>
      <c r="Z1088" s="29">
        <v>20</v>
      </c>
      <c r="AA1088" s="29">
        <v>949</v>
      </c>
      <c r="AB1088" s="29">
        <v>709</v>
      </c>
      <c r="AC1088" s="29">
        <v>8</v>
      </c>
    </row>
    <row r="1089" spans="2:29" x14ac:dyDescent="0.15">
      <c r="B1089" s="25" t="s">
        <v>154</v>
      </c>
      <c r="C1089" s="25" t="s">
        <v>130</v>
      </c>
      <c r="D1089" s="26" t="s">
        <v>155</v>
      </c>
      <c r="E1089" s="46" t="s">
        <v>496</v>
      </c>
      <c r="F1089" s="27">
        <v>9292</v>
      </c>
      <c r="G1089" s="27">
        <v>0</v>
      </c>
      <c r="H1089" s="27">
        <v>0</v>
      </c>
      <c r="I1089" s="27">
        <v>9292</v>
      </c>
      <c r="J1089" s="27">
        <v>5007</v>
      </c>
      <c r="K1089" s="27">
        <v>0</v>
      </c>
      <c r="L1089" s="27">
        <v>0</v>
      </c>
      <c r="M1089" s="27">
        <v>5007</v>
      </c>
      <c r="N1089" s="27">
        <v>4285</v>
      </c>
      <c r="O1089" s="27">
        <v>0</v>
      </c>
      <c r="P1089" s="27">
        <v>0</v>
      </c>
      <c r="Q1089" s="27">
        <v>4285</v>
      </c>
      <c r="R1089" s="28">
        <v>0.53885062419285412</v>
      </c>
      <c r="S1089" s="28">
        <v>0.53885062419285412</v>
      </c>
      <c r="T1089" s="28"/>
      <c r="U1089" s="28"/>
      <c r="V1089" s="29">
        <v>1989</v>
      </c>
      <c r="W1089" s="29">
        <v>0</v>
      </c>
      <c r="X1089" s="29">
        <v>0</v>
      </c>
      <c r="Y1089" s="29">
        <v>1989</v>
      </c>
      <c r="Z1089" s="29">
        <v>154</v>
      </c>
      <c r="AA1089" s="29">
        <v>2143</v>
      </c>
      <c r="AB1089" s="29">
        <v>1179</v>
      </c>
      <c r="AC1089" s="29">
        <v>0</v>
      </c>
    </row>
    <row r="1090" spans="2:29" x14ac:dyDescent="0.15">
      <c r="B1090" s="25" t="s">
        <v>156</v>
      </c>
      <c r="C1090" s="25" t="s">
        <v>130</v>
      </c>
      <c r="D1090" s="26" t="s">
        <v>157</v>
      </c>
      <c r="E1090" s="65" t="s">
        <v>496</v>
      </c>
      <c r="F1090" s="27">
        <v>0</v>
      </c>
      <c r="G1090" s="27">
        <v>0</v>
      </c>
      <c r="H1090" s="27">
        <v>389</v>
      </c>
      <c r="I1090" s="27">
        <v>389</v>
      </c>
      <c r="J1090" s="27">
        <v>0</v>
      </c>
      <c r="K1090" s="27">
        <v>0</v>
      </c>
      <c r="L1090" s="27">
        <v>389</v>
      </c>
      <c r="M1090" s="27">
        <v>389</v>
      </c>
      <c r="N1090" s="27">
        <v>0</v>
      </c>
      <c r="O1090" s="27">
        <v>0</v>
      </c>
      <c r="P1090" s="27">
        <v>0</v>
      </c>
      <c r="Q1090" s="27">
        <v>0</v>
      </c>
      <c r="R1090" s="28">
        <v>1</v>
      </c>
      <c r="S1090" s="28"/>
      <c r="T1090" s="28"/>
      <c r="U1090" s="28">
        <v>1</v>
      </c>
      <c r="V1090" s="29">
        <v>0</v>
      </c>
      <c r="W1090" s="29">
        <v>0</v>
      </c>
      <c r="X1090" s="29">
        <v>0</v>
      </c>
      <c r="Y1090" s="29">
        <v>0</v>
      </c>
      <c r="Z1090" s="29">
        <v>0</v>
      </c>
      <c r="AA1090" s="29">
        <v>0</v>
      </c>
      <c r="AB1090" s="29">
        <v>0</v>
      </c>
      <c r="AC1090" s="29">
        <v>0</v>
      </c>
    </row>
    <row r="1091" spans="2:29" x14ac:dyDescent="0.15">
      <c r="B1091" s="25" t="s">
        <v>159</v>
      </c>
      <c r="C1091" s="25" t="s">
        <v>130</v>
      </c>
      <c r="D1091" s="26" t="s">
        <v>160</v>
      </c>
      <c r="E1091" s="47" t="s">
        <v>496</v>
      </c>
      <c r="F1091" s="27">
        <v>0</v>
      </c>
      <c r="G1091" s="27">
        <v>0</v>
      </c>
      <c r="H1091" s="27">
        <v>8731</v>
      </c>
      <c r="I1091" s="27">
        <v>8731</v>
      </c>
      <c r="J1091" s="27">
        <v>0</v>
      </c>
      <c r="K1091" s="27">
        <v>0</v>
      </c>
      <c r="L1091" s="27">
        <v>8358</v>
      </c>
      <c r="M1091" s="27">
        <v>8358</v>
      </c>
      <c r="N1091" s="27">
        <v>0</v>
      </c>
      <c r="O1091" s="27">
        <v>0</v>
      </c>
      <c r="P1091" s="27">
        <v>373</v>
      </c>
      <c r="Q1091" s="27">
        <v>373</v>
      </c>
      <c r="R1091" s="28">
        <v>0.95727866223800251</v>
      </c>
      <c r="S1091" s="28"/>
      <c r="T1091" s="28"/>
      <c r="U1091" s="28">
        <v>0.95727866223800251</v>
      </c>
      <c r="V1091" s="29">
        <v>0</v>
      </c>
      <c r="W1091" s="29">
        <v>0</v>
      </c>
      <c r="X1091" s="29">
        <v>0</v>
      </c>
      <c r="Y1091" s="29">
        <v>0</v>
      </c>
      <c r="Z1091" s="29">
        <v>0</v>
      </c>
      <c r="AA1091" s="29">
        <v>0</v>
      </c>
      <c r="AB1091" s="29">
        <v>0</v>
      </c>
      <c r="AC1091" s="29">
        <v>0</v>
      </c>
    </row>
    <row r="1092" spans="2:29" x14ac:dyDescent="0.15">
      <c r="B1092" s="25" t="s">
        <v>162</v>
      </c>
      <c r="C1092" s="25" t="s">
        <v>130</v>
      </c>
      <c r="D1092" s="26" t="s">
        <v>163</v>
      </c>
      <c r="E1092" s="46" t="s">
        <v>496</v>
      </c>
      <c r="F1092" s="27">
        <v>0</v>
      </c>
      <c r="G1092" s="27">
        <v>0</v>
      </c>
      <c r="H1092" s="27">
        <v>1566</v>
      </c>
      <c r="I1092" s="27">
        <v>1566</v>
      </c>
      <c r="J1092" s="27">
        <v>0</v>
      </c>
      <c r="K1092" s="27">
        <v>0</v>
      </c>
      <c r="L1092" s="27">
        <v>1565</v>
      </c>
      <c r="M1092" s="27">
        <v>1565</v>
      </c>
      <c r="N1092" s="27">
        <v>0</v>
      </c>
      <c r="O1092" s="27">
        <v>0</v>
      </c>
      <c r="P1092" s="27">
        <v>1</v>
      </c>
      <c r="Q1092" s="27">
        <v>1</v>
      </c>
      <c r="R1092" s="28">
        <v>0.99936143039591319</v>
      </c>
      <c r="S1092" s="28"/>
      <c r="T1092" s="28"/>
      <c r="U1092" s="28">
        <v>0.99936143039591319</v>
      </c>
      <c r="V1092" s="29">
        <v>0</v>
      </c>
      <c r="W1092" s="29">
        <v>0</v>
      </c>
      <c r="X1092" s="29">
        <v>0</v>
      </c>
      <c r="Y1092" s="29">
        <v>0</v>
      </c>
      <c r="Z1092" s="29">
        <v>0</v>
      </c>
      <c r="AA1092" s="29">
        <v>0</v>
      </c>
      <c r="AB1092" s="29">
        <v>0</v>
      </c>
      <c r="AC1092" s="29">
        <v>0</v>
      </c>
    </row>
    <row r="1093" spans="2:29" x14ac:dyDescent="0.15">
      <c r="B1093" s="25" t="s">
        <v>164</v>
      </c>
      <c r="C1093" s="25" t="s">
        <v>130</v>
      </c>
      <c r="D1093" s="26" t="s">
        <v>165</v>
      </c>
      <c r="E1093" s="65" t="s">
        <v>496</v>
      </c>
      <c r="F1093" s="27">
        <v>0</v>
      </c>
      <c r="G1093" s="27">
        <v>0</v>
      </c>
      <c r="H1093" s="27">
        <v>5782</v>
      </c>
      <c r="I1093" s="27">
        <v>5782</v>
      </c>
      <c r="J1093" s="27">
        <v>0</v>
      </c>
      <c r="K1093" s="27">
        <v>0</v>
      </c>
      <c r="L1093" s="27">
        <v>5757</v>
      </c>
      <c r="M1093" s="27">
        <v>5757</v>
      </c>
      <c r="N1093" s="27">
        <v>0</v>
      </c>
      <c r="O1093" s="27">
        <v>0</v>
      </c>
      <c r="P1093" s="27">
        <v>25</v>
      </c>
      <c r="Q1093" s="27">
        <v>25</v>
      </c>
      <c r="R1093" s="28">
        <v>0.99567623659633342</v>
      </c>
      <c r="S1093" s="28"/>
      <c r="T1093" s="28"/>
      <c r="U1093" s="28">
        <v>0.99567623659633342</v>
      </c>
      <c r="V1093" s="29">
        <v>0</v>
      </c>
      <c r="W1093" s="29">
        <v>0</v>
      </c>
      <c r="X1093" s="29">
        <v>0</v>
      </c>
      <c r="Y1093" s="29">
        <v>0</v>
      </c>
      <c r="Z1093" s="29">
        <v>0</v>
      </c>
      <c r="AA1093" s="29">
        <v>0</v>
      </c>
      <c r="AB1093" s="29">
        <v>0</v>
      </c>
      <c r="AC1093" s="29">
        <v>0</v>
      </c>
    </row>
    <row r="1094" spans="2:29" x14ac:dyDescent="0.15">
      <c r="B1094" s="25" t="s">
        <v>166</v>
      </c>
      <c r="C1094" s="25" t="s">
        <v>130</v>
      </c>
      <c r="D1094" s="26" t="s">
        <v>167</v>
      </c>
      <c r="E1094" s="47" t="s">
        <v>496</v>
      </c>
      <c r="F1094" s="27">
        <v>0</v>
      </c>
      <c r="G1094" s="27">
        <v>0</v>
      </c>
      <c r="H1094" s="27">
        <v>423</v>
      </c>
      <c r="I1094" s="27">
        <v>423</v>
      </c>
      <c r="J1094" s="27">
        <v>0</v>
      </c>
      <c r="K1094" s="27">
        <v>0</v>
      </c>
      <c r="L1094" s="27">
        <v>423</v>
      </c>
      <c r="M1094" s="27">
        <v>423</v>
      </c>
      <c r="N1094" s="27">
        <v>0</v>
      </c>
      <c r="O1094" s="27">
        <v>0</v>
      </c>
      <c r="P1094" s="27">
        <v>0</v>
      </c>
      <c r="Q1094" s="27">
        <v>0</v>
      </c>
      <c r="R1094" s="28">
        <v>1</v>
      </c>
      <c r="S1094" s="28"/>
      <c r="T1094" s="28"/>
      <c r="U1094" s="28">
        <v>1</v>
      </c>
      <c r="V1094" s="29">
        <v>0</v>
      </c>
      <c r="W1094" s="29">
        <v>0</v>
      </c>
      <c r="X1094" s="29">
        <v>0</v>
      </c>
      <c r="Y1094" s="29">
        <v>0</v>
      </c>
      <c r="Z1094" s="29">
        <v>0</v>
      </c>
      <c r="AA1094" s="29">
        <v>0</v>
      </c>
      <c r="AB1094" s="29">
        <v>0</v>
      </c>
      <c r="AC1094" s="29">
        <v>0</v>
      </c>
    </row>
    <row r="1095" spans="2:29" x14ac:dyDescent="0.15">
      <c r="B1095" s="25" t="s">
        <v>168</v>
      </c>
      <c r="C1095" s="25" t="s">
        <v>130</v>
      </c>
      <c r="D1095" s="26" t="s">
        <v>169</v>
      </c>
      <c r="E1095" s="46" t="s">
        <v>496</v>
      </c>
      <c r="F1095" s="27">
        <v>0</v>
      </c>
      <c r="G1095" s="27">
        <v>0</v>
      </c>
      <c r="H1095" s="27">
        <v>352</v>
      </c>
      <c r="I1095" s="27">
        <v>352</v>
      </c>
      <c r="J1095" s="27">
        <v>0</v>
      </c>
      <c r="K1095" s="27">
        <v>0</v>
      </c>
      <c r="L1095" s="27">
        <v>352</v>
      </c>
      <c r="M1095" s="27">
        <v>352</v>
      </c>
      <c r="N1095" s="27">
        <v>0</v>
      </c>
      <c r="O1095" s="27">
        <v>0</v>
      </c>
      <c r="P1095" s="27">
        <v>0</v>
      </c>
      <c r="Q1095" s="27">
        <v>0</v>
      </c>
      <c r="R1095" s="28">
        <v>1</v>
      </c>
      <c r="S1095" s="28"/>
      <c r="T1095" s="28"/>
      <c r="U1095" s="28">
        <v>1</v>
      </c>
      <c r="V1095" s="29">
        <v>0</v>
      </c>
      <c r="W1095" s="29">
        <v>0</v>
      </c>
      <c r="X1095" s="29">
        <v>0</v>
      </c>
      <c r="Y1095" s="29">
        <v>0</v>
      </c>
      <c r="Z1095" s="29">
        <v>0</v>
      </c>
      <c r="AA1095" s="29">
        <v>0</v>
      </c>
      <c r="AB1095" s="29">
        <v>0</v>
      </c>
      <c r="AC1095" s="29">
        <v>0</v>
      </c>
    </row>
    <row r="1096" spans="2:29" x14ac:dyDescent="0.15">
      <c r="B1096" s="25" t="s">
        <v>170</v>
      </c>
      <c r="C1096" s="25" t="s">
        <v>130</v>
      </c>
      <c r="D1096" s="26" t="s">
        <v>171</v>
      </c>
      <c r="E1096" s="65" t="s">
        <v>496</v>
      </c>
      <c r="F1096" s="27">
        <v>0</v>
      </c>
      <c r="G1096" s="27">
        <v>0</v>
      </c>
      <c r="H1096" s="27">
        <v>401</v>
      </c>
      <c r="I1096" s="27">
        <v>401</v>
      </c>
      <c r="J1096" s="27">
        <v>0</v>
      </c>
      <c r="K1096" s="27">
        <v>0</v>
      </c>
      <c r="L1096" s="27">
        <v>401</v>
      </c>
      <c r="M1096" s="27">
        <v>401</v>
      </c>
      <c r="N1096" s="27">
        <v>0</v>
      </c>
      <c r="O1096" s="27">
        <v>0</v>
      </c>
      <c r="P1096" s="27">
        <v>0</v>
      </c>
      <c r="Q1096" s="27">
        <v>0</v>
      </c>
      <c r="R1096" s="28">
        <v>1</v>
      </c>
      <c r="S1096" s="28"/>
      <c r="T1096" s="28"/>
      <c r="U1096" s="28">
        <v>1</v>
      </c>
      <c r="V1096" s="29">
        <v>0</v>
      </c>
      <c r="W1096" s="29">
        <v>0</v>
      </c>
      <c r="X1096" s="29">
        <v>0</v>
      </c>
      <c r="Y1096" s="29">
        <v>0</v>
      </c>
      <c r="Z1096" s="29">
        <v>0</v>
      </c>
      <c r="AA1096" s="29">
        <v>0</v>
      </c>
      <c r="AB1096" s="29">
        <v>0</v>
      </c>
      <c r="AC1096" s="29">
        <v>0</v>
      </c>
    </row>
    <row r="1097" spans="2:29" x14ac:dyDescent="0.15">
      <c r="B1097" s="25" t="s">
        <v>172</v>
      </c>
      <c r="C1097" s="25" t="s">
        <v>130</v>
      </c>
      <c r="D1097" s="26" t="s">
        <v>173</v>
      </c>
      <c r="E1097" s="47" t="s">
        <v>496</v>
      </c>
      <c r="F1097" s="27">
        <v>8879</v>
      </c>
      <c r="G1097" s="27">
        <v>622</v>
      </c>
      <c r="H1097" s="27">
        <v>1957</v>
      </c>
      <c r="I1097" s="27">
        <v>11458</v>
      </c>
      <c r="J1097" s="27">
        <v>4691</v>
      </c>
      <c r="K1097" s="27">
        <v>612</v>
      </c>
      <c r="L1097" s="27">
        <v>1932</v>
      </c>
      <c r="M1097" s="27">
        <v>7235</v>
      </c>
      <c r="N1097" s="27">
        <v>4188</v>
      </c>
      <c r="O1097" s="27">
        <v>10</v>
      </c>
      <c r="P1097" s="27">
        <v>25</v>
      </c>
      <c r="Q1097" s="27">
        <v>4223</v>
      </c>
      <c r="R1097" s="28">
        <v>0.63143655088148021</v>
      </c>
      <c r="S1097" s="28">
        <v>0.52832526185381234</v>
      </c>
      <c r="T1097" s="28">
        <v>0.98392282958199362</v>
      </c>
      <c r="U1097" s="28">
        <v>0.98722534491568725</v>
      </c>
      <c r="V1097" s="29">
        <v>1720</v>
      </c>
      <c r="W1097" s="29">
        <v>0</v>
      </c>
      <c r="X1097" s="29">
        <v>0</v>
      </c>
      <c r="Y1097" s="29">
        <v>1720</v>
      </c>
      <c r="Z1097" s="29">
        <v>1275</v>
      </c>
      <c r="AA1097" s="29">
        <v>2995</v>
      </c>
      <c r="AB1097" s="29">
        <v>1074</v>
      </c>
      <c r="AC1097" s="29">
        <v>793</v>
      </c>
    </row>
    <row r="1098" spans="2:29" x14ac:dyDescent="0.15">
      <c r="B1098" s="25" t="s">
        <v>174</v>
      </c>
      <c r="C1098" s="25" t="s">
        <v>130</v>
      </c>
      <c r="D1098" s="26" t="s">
        <v>175</v>
      </c>
      <c r="E1098" s="46" t="s">
        <v>496</v>
      </c>
      <c r="F1098" s="27">
        <v>0</v>
      </c>
      <c r="G1098" s="27">
        <v>0</v>
      </c>
      <c r="H1098" s="27">
        <v>5158</v>
      </c>
      <c r="I1098" s="27">
        <v>5158</v>
      </c>
      <c r="J1098" s="27">
        <v>0</v>
      </c>
      <c r="K1098" s="27">
        <v>0</v>
      </c>
      <c r="L1098" s="27">
        <v>4708</v>
      </c>
      <c r="M1098" s="27">
        <v>4708</v>
      </c>
      <c r="N1098" s="27">
        <v>0</v>
      </c>
      <c r="O1098" s="27">
        <v>0</v>
      </c>
      <c r="P1098" s="27">
        <v>450</v>
      </c>
      <c r="Q1098" s="27">
        <v>450</v>
      </c>
      <c r="R1098" s="28">
        <v>0.91275688251260179</v>
      </c>
      <c r="S1098" s="28"/>
      <c r="T1098" s="28"/>
      <c r="U1098" s="28">
        <v>0.91275688251260179</v>
      </c>
      <c r="V1098" s="29">
        <v>0</v>
      </c>
      <c r="W1098" s="29">
        <v>0</v>
      </c>
      <c r="X1098" s="29">
        <v>0</v>
      </c>
      <c r="Y1098" s="29">
        <v>0</v>
      </c>
      <c r="Z1098" s="29">
        <v>0</v>
      </c>
      <c r="AA1098" s="29">
        <v>0</v>
      </c>
      <c r="AB1098" s="29">
        <v>0</v>
      </c>
      <c r="AC1098" s="29">
        <v>0</v>
      </c>
    </row>
    <row r="1099" spans="2:29" x14ac:dyDescent="0.15">
      <c r="B1099" s="25" t="s">
        <v>177</v>
      </c>
      <c r="C1099" s="25" t="s">
        <v>130</v>
      </c>
      <c r="D1099" s="26" t="s">
        <v>178</v>
      </c>
      <c r="E1099" s="65" t="s">
        <v>496</v>
      </c>
      <c r="F1099" s="27">
        <v>16071</v>
      </c>
      <c r="G1099" s="27">
        <v>1845</v>
      </c>
      <c r="H1099" s="27">
        <v>308</v>
      </c>
      <c r="I1099" s="27">
        <v>18224</v>
      </c>
      <c r="J1099" s="27">
        <v>6197</v>
      </c>
      <c r="K1099" s="27">
        <v>1544</v>
      </c>
      <c r="L1099" s="27">
        <v>291</v>
      </c>
      <c r="M1099" s="27">
        <v>8032</v>
      </c>
      <c r="N1099" s="27">
        <v>9874</v>
      </c>
      <c r="O1099" s="27">
        <v>301</v>
      </c>
      <c r="P1099" s="27">
        <v>17</v>
      </c>
      <c r="Q1099" s="27">
        <v>10192</v>
      </c>
      <c r="R1099" s="28">
        <v>0.44073748902546095</v>
      </c>
      <c r="S1099" s="28">
        <v>0.38560139381494618</v>
      </c>
      <c r="T1099" s="28">
        <v>0.83685636856368562</v>
      </c>
      <c r="U1099" s="28">
        <v>0.94480519480519476</v>
      </c>
      <c r="V1099" s="29">
        <v>3849</v>
      </c>
      <c r="W1099" s="29">
        <v>0</v>
      </c>
      <c r="X1099" s="29">
        <v>0</v>
      </c>
      <c r="Y1099" s="29">
        <v>3849</v>
      </c>
      <c r="Z1099" s="29">
        <v>3174</v>
      </c>
      <c r="AA1099" s="29">
        <v>7023</v>
      </c>
      <c r="AB1099" s="29">
        <v>1565</v>
      </c>
      <c r="AC1099" s="29">
        <v>753</v>
      </c>
    </row>
    <row r="1100" spans="2:29" x14ac:dyDescent="0.15">
      <c r="B1100" s="25" t="s">
        <v>179</v>
      </c>
      <c r="C1100" s="25" t="s">
        <v>130</v>
      </c>
      <c r="D1100" s="26" t="s">
        <v>180</v>
      </c>
      <c r="E1100" s="47" t="s">
        <v>496</v>
      </c>
      <c r="F1100" s="27">
        <v>0</v>
      </c>
      <c r="G1100" s="27">
        <v>0</v>
      </c>
      <c r="H1100" s="27">
        <v>2191</v>
      </c>
      <c r="I1100" s="27">
        <v>2191</v>
      </c>
      <c r="J1100" s="27">
        <v>0</v>
      </c>
      <c r="K1100" s="27">
        <v>0</v>
      </c>
      <c r="L1100" s="27">
        <v>2191</v>
      </c>
      <c r="M1100" s="27">
        <v>2191</v>
      </c>
      <c r="N1100" s="27">
        <v>0</v>
      </c>
      <c r="O1100" s="27">
        <v>0</v>
      </c>
      <c r="P1100" s="27">
        <v>0</v>
      </c>
      <c r="Q1100" s="27">
        <v>0</v>
      </c>
      <c r="R1100" s="28">
        <v>1</v>
      </c>
      <c r="S1100" s="28"/>
      <c r="T1100" s="28"/>
      <c r="U1100" s="28">
        <v>1</v>
      </c>
      <c r="V1100" s="29">
        <v>0</v>
      </c>
      <c r="W1100" s="29">
        <v>0</v>
      </c>
      <c r="X1100" s="29">
        <v>0</v>
      </c>
      <c r="Y1100" s="29">
        <v>0</v>
      </c>
      <c r="Z1100" s="29">
        <v>0</v>
      </c>
      <c r="AA1100" s="29">
        <v>0</v>
      </c>
      <c r="AB1100" s="29">
        <v>0</v>
      </c>
      <c r="AC1100" s="29">
        <v>0</v>
      </c>
    </row>
    <row r="1101" spans="2:29" x14ac:dyDescent="0.15">
      <c r="B1101" s="25" t="s">
        <v>181</v>
      </c>
      <c r="C1101" s="25" t="s">
        <v>130</v>
      </c>
      <c r="D1101" s="26" t="s">
        <v>182</v>
      </c>
      <c r="E1101" s="46" t="s">
        <v>496</v>
      </c>
      <c r="F1101" s="27">
        <v>0</v>
      </c>
      <c r="G1101" s="27">
        <v>0</v>
      </c>
      <c r="H1101" s="27">
        <v>350</v>
      </c>
      <c r="I1101" s="27">
        <v>350</v>
      </c>
      <c r="J1101" s="27">
        <v>0</v>
      </c>
      <c r="K1101" s="27">
        <v>0</v>
      </c>
      <c r="L1101" s="27">
        <v>350</v>
      </c>
      <c r="M1101" s="27">
        <v>350</v>
      </c>
      <c r="N1101" s="27">
        <v>0</v>
      </c>
      <c r="O1101" s="27">
        <v>0</v>
      </c>
      <c r="P1101" s="27">
        <v>0</v>
      </c>
      <c r="Q1101" s="27">
        <v>0</v>
      </c>
      <c r="R1101" s="28">
        <v>1</v>
      </c>
      <c r="S1101" s="28"/>
      <c r="T1101" s="28"/>
      <c r="U1101" s="28">
        <v>1</v>
      </c>
      <c r="V1101" s="29">
        <v>0</v>
      </c>
      <c r="W1101" s="29">
        <v>0</v>
      </c>
      <c r="X1101" s="29">
        <v>0</v>
      </c>
      <c r="Y1101" s="29">
        <v>0</v>
      </c>
      <c r="Z1101" s="29">
        <v>0</v>
      </c>
      <c r="AA1101" s="29">
        <v>0</v>
      </c>
      <c r="AB1101" s="29">
        <v>0</v>
      </c>
      <c r="AC1101" s="29">
        <v>0</v>
      </c>
    </row>
    <row r="1102" spans="2:29" x14ac:dyDescent="0.15">
      <c r="B1102" s="25" t="s">
        <v>183</v>
      </c>
      <c r="C1102" s="25" t="s">
        <v>130</v>
      </c>
      <c r="D1102" s="26" t="s">
        <v>184</v>
      </c>
      <c r="E1102" s="65" t="s">
        <v>496</v>
      </c>
      <c r="F1102" s="27">
        <v>15167</v>
      </c>
      <c r="G1102" s="27">
        <v>1096</v>
      </c>
      <c r="H1102" s="27">
        <v>8293</v>
      </c>
      <c r="I1102" s="27">
        <v>24556</v>
      </c>
      <c r="J1102" s="27">
        <v>7352</v>
      </c>
      <c r="K1102" s="27">
        <v>958</v>
      </c>
      <c r="L1102" s="27">
        <v>8118</v>
      </c>
      <c r="M1102" s="27">
        <v>16428</v>
      </c>
      <c r="N1102" s="27">
        <v>7815</v>
      </c>
      <c r="O1102" s="27">
        <v>138</v>
      </c>
      <c r="P1102" s="27">
        <v>175</v>
      </c>
      <c r="Q1102" s="27">
        <v>8128</v>
      </c>
      <c r="R1102" s="28">
        <v>0.66900146603681376</v>
      </c>
      <c r="S1102" s="28">
        <v>0.48473659919562206</v>
      </c>
      <c r="T1102" s="28">
        <v>0.87408759124087587</v>
      </c>
      <c r="U1102" s="28">
        <v>0.97889786566984205</v>
      </c>
      <c r="V1102" s="29">
        <v>2851</v>
      </c>
      <c r="W1102" s="29">
        <v>0</v>
      </c>
      <c r="X1102" s="29">
        <v>0</v>
      </c>
      <c r="Y1102" s="29">
        <v>2851</v>
      </c>
      <c r="Z1102" s="29">
        <v>442</v>
      </c>
      <c r="AA1102" s="29">
        <v>3293</v>
      </c>
      <c r="AB1102" s="29">
        <v>1618</v>
      </c>
      <c r="AC1102" s="29">
        <v>86</v>
      </c>
    </row>
    <row r="1103" spans="2:29" x14ac:dyDescent="0.15">
      <c r="B1103" s="25" t="s">
        <v>186</v>
      </c>
      <c r="C1103" s="25" t="s">
        <v>130</v>
      </c>
      <c r="D1103" s="26" t="s">
        <v>187</v>
      </c>
      <c r="E1103" s="47" t="s">
        <v>496</v>
      </c>
      <c r="F1103" s="27">
        <v>10600</v>
      </c>
      <c r="G1103" s="27">
        <v>0</v>
      </c>
      <c r="H1103" s="27">
        <v>5130</v>
      </c>
      <c r="I1103" s="27">
        <v>15730</v>
      </c>
      <c r="J1103" s="27">
        <v>6486</v>
      </c>
      <c r="K1103" s="27">
        <v>0</v>
      </c>
      <c r="L1103" s="27">
        <v>4888</v>
      </c>
      <c r="M1103" s="27">
        <v>11374</v>
      </c>
      <c r="N1103" s="27">
        <v>4114</v>
      </c>
      <c r="O1103" s="27">
        <v>0</v>
      </c>
      <c r="P1103" s="27">
        <v>242</v>
      </c>
      <c r="Q1103" s="27">
        <v>4356</v>
      </c>
      <c r="R1103" s="28">
        <v>0.72307692307692306</v>
      </c>
      <c r="S1103" s="28">
        <v>0.61188679245283017</v>
      </c>
      <c r="T1103" s="28"/>
      <c r="U1103" s="28">
        <v>0.95282651072124758</v>
      </c>
      <c r="V1103" s="29">
        <v>3259</v>
      </c>
      <c r="W1103" s="29">
        <v>0</v>
      </c>
      <c r="X1103" s="29">
        <v>0</v>
      </c>
      <c r="Y1103" s="29">
        <v>3259</v>
      </c>
      <c r="Z1103" s="29">
        <v>364</v>
      </c>
      <c r="AA1103" s="29">
        <v>3623</v>
      </c>
      <c r="AB1103" s="29">
        <v>640</v>
      </c>
      <c r="AC1103" s="29">
        <v>65</v>
      </c>
    </row>
    <row r="1104" spans="2:29" x14ac:dyDescent="0.15">
      <c r="B1104" s="25" t="s">
        <v>188</v>
      </c>
      <c r="C1104" s="25" t="s">
        <v>130</v>
      </c>
      <c r="D1104" s="26" t="s">
        <v>189</v>
      </c>
      <c r="E1104" s="46" t="s">
        <v>496</v>
      </c>
      <c r="F1104" s="27">
        <v>0</v>
      </c>
      <c r="G1104" s="27">
        <v>0</v>
      </c>
      <c r="H1104" s="27">
        <v>3407</v>
      </c>
      <c r="I1104" s="27">
        <v>3407</v>
      </c>
      <c r="J1104" s="27">
        <v>0</v>
      </c>
      <c r="K1104" s="27">
        <v>0</v>
      </c>
      <c r="L1104" s="27">
        <v>3374</v>
      </c>
      <c r="M1104" s="27">
        <v>3374</v>
      </c>
      <c r="N1104" s="27">
        <v>0</v>
      </c>
      <c r="O1104" s="27">
        <v>0</v>
      </c>
      <c r="P1104" s="27">
        <v>33</v>
      </c>
      <c r="Q1104" s="27">
        <v>33</v>
      </c>
      <c r="R1104" s="28">
        <v>0.99031405928969773</v>
      </c>
      <c r="S1104" s="28"/>
      <c r="T1104" s="28"/>
      <c r="U1104" s="28">
        <v>0.99031405928969773</v>
      </c>
      <c r="V1104" s="29">
        <v>0</v>
      </c>
      <c r="W1104" s="29">
        <v>0</v>
      </c>
      <c r="X1104" s="29">
        <v>0</v>
      </c>
      <c r="Y1104" s="29">
        <v>0</v>
      </c>
      <c r="Z1104" s="29">
        <v>1</v>
      </c>
      <c r="AA1104" s="29">
        <v>1</v>
      </c>
      <c r="AB1104" s="29">
        <v>0</v>
      </c>
      <c r="AC1104" s="29">
        <v>0</v>
      </c>
    </row>
    <row r="1105" spans="2:29" x14ac:dyDescent="0.15">
      <c r="B1105" s="25" t="s">
        <v>191</v>
      </c>
      <c r="C1105" s="25" t="s">
        <v>130</v>
      </c>
      <c r="D1105" s="26" t="s">
        <v>192</v>
      </c>
      <c r="E1105" s="65" t="s">
        <v>496</v>
      </c>
      <c r="F1105" s="27">
        <v>0</v>
      </c>
      <c r="G1105" s="27">
        <v>0</v>
      </c>
      <c r="H1105" s="27">
        <v>524</v>
      </c>
      <c r="I1105" s="27">
        <v>524</v>
      </c>
      <c r="J1105" s="27">
        <v>0</v>
      </c>
      <c r="K1105" s="27">
        <v>0</v>
      </c>
      <c r="L1105" s="27">
        <v>524</v>
      </c>
      <c r="M1105" s="27">
        <v>524</v>
      </c>
      <c r="N1105" s="27">
        <v>0</v>
      </c>
      <c r="O1105" s="27">
        <v>0</v>
      </c>
      <c r="P1105" s="27">
        <v>0</v>
      </c>
      <c r="Q1105" s="27">
        <v>0</v>
      </c>
      <c r="R1105" s="28">
        <v>1</v>
      </c>
      <c r="S1105" s="28"/>
      <c r="T1105" s="28"/>
      <c r="U1105" s="28">
        <v>1</v>
      </c>
      <c r="V1105" s="29">
        <v>0</v>
      </c>
      <c r="W1105" s="29">
        <v>0</v>
      </c>
      <c r="X1105" s="29">
        <v>0</v>
      </c>
      <c r="Y1105" s="29">
        <v>0</v>
      </c>
      <c r="Z1105" s="29">
        <v>4</v>
      </c>
      <c r="AA1105" s="29">
        <v>4</v>
      </c>
      <c r="AB1105" s="29">
        <v>0</v>
      </c>
      <c r="AC1105" s="29">
        <v>0</v>
      </c>
    </row>
    <row r="1106" spans="2:29" x14ac:dyDescent="0.15">
      <c r="B1106" s="25" t="s">
        <v>193</v>
      </c>
      <c r="C1106" s="25" t="s">
        <v>130</v>
      </c>
      <c r="D1106" s="26" t="s">
        <v>194</v>
      </c>
      <c r="E1106" s="47" t="s">
        <v>496</v>
      </c>
      <c r="F1106" s="27">
        <v>0</v>
      </c>
      <c r="G1106" s="27">
        <v>0</v>
      </c>
      <c r="H1106" s="27">
        <v>6316</v>
      </c>
      <c r="I1106" s="27">
        <v>6316</v>
      </c>
      <c r="J1106" s="27">
        <v>0</v>
      </c>
      <c r="K1106" s="27">
        <v>0</v>
      </c>
      <c r="L1106" s="27">
        <v>6316</v>
      </c>
      <c r="M1106" s="27">
        <v>6316</v>
      </c>
      <c r="N1106" s="27">
        <v>0</v>
      </c>
      <c r="O1106" s="27">
        <v>0</v>
      </c>
      <c r="P1106" s="27">
        <v>0</v>
      </c>
      <c r="Q1106" s="27">
        <v>0</v>
      </c>
      <c r="R1106" s="28">
        <v>1</v>
      </c>
      <c r="S1106" s="28"/>
      <c r="T1106" s="28"/>
      <c r="U1106" s="28">
        <v>1</v>
      </c>
      <c r="V1106" s="29">
        <v>0</v>
      </c>
      <c r="W1106" s="29">
        <v>0</v>
      </c>
      <c r="X1106" s="29">
        <v>0</v>
      </c>
      <c r="Y1106" s="29">
        <v>0</v>
      </c>
      <c r="Z1106" s="29">
        <v>0</v>
      </c>
      <c r="AA1106" s="29">
        <v>0</v>
      </c>
      <c r="AB1106" s="29">
        <v>0</v>
      </c>
      <c r="AC1106" s="29">
        <v>0</v>
      </c>
    </row>
    <row r="1107" spans="2:29" x14ac:dyDescent="0.15">
      <c r="B1107" s="25" t="s">
        <v>195</v>
      </c>
      <c r="C1107" s="25" t="s">
        <v>130</v>
      </c>
      <c r="D1107" s="26" t="s">
        <v>196</v>
      </c>
      <c r="E1107" s="46" t="s">
        <v>496</v>
      </c>
      <c r="F1107" s="27">
        <v>7657</v>
      </c>
      <c r="G1107" s="27">
        <v>0</v>
      </c>
      <c r="H1107" s="27">
        <v>349</v>
      </c>
      <c r="I1107" s="27">
        <v>8006</v>
      </c>
      <c r="J1107" s="27">
        <v>5458</v>
      </c>
      <c r="K1107" s="27">
        <v>0</v>
      </c>
      <c r="L1107" s="27">
        <v>349</v>
      </c>
      <c r="M1107" s="27">
        <v>5807</v>
      </c>
      <c r="N1107" s="27">
        <v>2199</v>
      </c>
      <c r="O1107" s="27">
        <v>0</v>
      </c>
      <c r="P1107" s="27">
        <v>0</v>
      </c>
      <c r="Q1107" s="27">
        <v>2199</v>
      </c>
      <c r="R1107" s="28">
        <v>0.72533100174868848</v>
      </c>
      <c r="S1107" s="28">
        <v>0.71281180619041395</v>
      </c>
      <c r="T1107" s="28"/>
      <c r="U1107" s="28">
        <v>1</v>
      </c>
      <c r="V1107" s="29">
        <v>2094</v>
      </c>
      <c r="W1107" s="29">
        <v>0</v>
      </c>
      <c r="X1107" s="29">
        <v>0</v>
      </c>
      <c r="Y1107" s="29">
        <v>2094</v>
      </c>
      <c r="Z1107" s="29">
        <v>728</v>
      </c>
      <c r="AA1107" s="29">
        <v>2822</v>
      </c>
      <c r="AB1107" s="29">
        <v>264</v>
      </c>
      <c r="AC1107" s="29">
        <v>17</v>
      </c>
    </row>
    <row r="1108" spans="2:29" x14ac:dyDescent="0.15">
      <c r="B1108" s="25" t="s">
        <v>197</v>
      </c>
      <c r="C1108" s="25" t="s">
        <v>130</v>
      </c>
      <c r="D1108" s="26" t="s">
        <v>198</v>
      </c>
      <c r="E1108" s="65" t="s">
        <v>496</v>
      </c>
      <c r="F1108" s="27">
        <v>0</v>
      </c>
      <c r="G1108" s="27">
        <v>0</v>
      </c>
      <c r="H1108" s="27">
        <v>3606</v>
      </c>
      <c r="I1108" s="27">
        <v>3606</v>
      </c>
      <c r="J1108" s="27">
        <v>0</v>
      </c>
      <c r="K1108" s="27">
        <v>0</v>
      </c>
      <c r="L1108" s="27">
        <v>3606</v>
      </c>
      <c r="M1108" s="27">
        <v>3606</v>
      </c>
      <c r="N1108" s="27">
        <v>0</v>
      </c>
      <c r="O1108" s="27">
        <v>0</v>
      </c>
      <c r="P1108" s="27">
        <v>0</v>
      </c>
      <c r="Q1108" s="27">
        <v>0</v>
      </c>
      <c r="R1108" s="28">
        <v>1</v>
      </c>
      <c r="S1108" s="28"/>
      <c r="T1108" s="28"/>
      <c r="U1108" s="28">
        <v>1</v>
      </c>
      <c r="V1108" s="29">
        <v>0</v>
      </c>
      <c r="W1108" s="29">
        <v>0</v>
      </c>
      <c r="X1108" s="29">
        <v>0</v>
      </c>
      <c r="Y1108" s="29">
        <v>0</v>
      </c>
      <c r="Z1108" s="29">
        <v>0</v>
      </c>
      <c r="AA1108" s="29">
        <v>0</v>
      </c>
      <c r="AB1108" s="29">
        <v>0</v>
      </c>
      <c r="AC1108" s="29">
        <v>0</v>
      </c>
    </row>
    <row r="1109" spans="2:29" x14ac:dyDescent="0.15">
      <c r="B1109" s="25" t="s">
        <v>199</v>
      </c>
      <c r="C1109" s="25" t="s">
        <v>130</v>
      </c>
      <c r="D1109" s="26" t="s">
        <v>200</v>
      </c>
      <c r="E1109" s="47" t="s">
        <v>496</v>
      </c>
      <c r="F1109" s="27">
        <v>9316</v>
      </c>
      <c r="G1109" s="27">
        <v>0</v>
      </c>
      <c r="H1109" s="27">
        <v>4670</v>
      </c>
      <c r="I1109" s="27">
        <v>13986</v>
      </c>
      <c r="J1109" s="27">
        <v>5757</v>
      </c>
      <c r="K1109" s="27">
        <v>0</v>
      </c>
      <c r="L1109" s="27">
        <v>4610</v>
      </c>
      <c r="M1109" s="27">
        <v>10367</v>
      </c>
      <c r="N1109" s="27">
        <v>3559</v>
      </c>
      <c r="O1109" s="27">
        <v>0</v>
      </c>
      <c r="P1109" s="27">
        <v>60</v>
      </c>
      <c r="Q1109" s="27">
        <v>3619</v>
      </c>
      <c r="R1109" s="28">
        <v>0.74124124124124124</v>
      </c>
      <c r="S1109" s="28">
        <v>0.61796908544439677</v>
      </c>
      <c r="T1109" s="28"/>
      <c r="U1109" s="28">
        <v>0.98715203426124198</v>
      </c>
      <c r="V1109" s="29">
        <v>3133</v>
      </c>
      <c r="W1109" s="29">
        <v>0</v>
      </c>
      <c r="X1109" s="29">
        <v>0</v>
      </c>
      <c r="Y1109" s="29">
        <v>3133</v>
      </c>
      <c r="Z1109" s="29">
        <v>1899</v>
      </c>
      <c r="AA1109" s="29">
        <v>5032</v>
      </c>
      <c r="AB1109" s="29">
        <v>1582</v>
      </c>
      <c r="AC1109" s="29">
        <v>69</v>
      </c>
    </row>
    <row r="1110" spans="2:29" x14ac:dyDescent="0.15">
      <c r="B1110" s="25" t="s">
        <v>201</v>
      </c>
      <c r="C1110" s="25" t="s">
        <v>130</v>
      </c>
      <c r="D1110" s="26" t="s">
        <v>202</v>
      </c>
      <c r="E1110" s="46" t="s">
        <v>496</v>
      </c>
      <c r="F1110" s="27">
        <v>0</v>
      </c>
      <c r="G1110" s="27">
        <v>0</v>
      </c>
      <c r="H1110" s="27">
        <v>0</v>
      </c>
      <c r="I1110" s="27">
        <v>0</v>
      </c>
      <c r="J1110" s="27">
        <v>0</v>
      </c>
      <c r="K1110" s="27">
        <v>0</v>
      </c>
      <c r="L1110" s="27">
        <v>0</v>
      </c>
      <c r="M1110" s="27">
        <v>0</v>
      </c>
      <c r="N1110" s="27">
        <v>0</v>
      </c>
      <c r="O1110" s="27">
        <v>0</v>
      </c>
      <c r="P1110" s="27">
        <v>0</v>
      </c>
      <c r="Q1110" s="27">
        <v>0</v>
      </c>
      <c r="R1110" s="28"/>
      <c r="S1110" s="28"/>
      <c r="T1110" s="28"/>
      <c r="U1110" s="28"/>
      <c r="V1110" s="29">
        <v>0</v>
      </c>
      <c r="W1110" s="29">
        <v>0</v>
      </c>
      <c r="X1110" s="29">
        <v>0</v>
      </c>
      <c r="Y1110" s="29">
        <v>0</v>
      </c>
      <c r="Z1110" s="29">
        <v>21</v>
      </c>
      <c r="AA1110" s="29">
        <v>21</v>
      </c>
      <c r="AB1110" s="29">
        <v>0</v>
      </c>
      <c r="AC1110" s="29">
        <v>0</v>
      </c>
    </row>
    <row r="1111" spans="2:29" x14ac:dyDescent="0.15">
      <c r="B1111" s="25" t="s">
        <v>203</v>
      </c>
      <c r="C1111" s="25" t="s">
        <v>130</v>
      </c>
      <c r="D1111" s="26" t="s">
        <v>204</v>
      </c>
      <c r="E1111" s="65" t="s">
        <v>496</v>
      </c>
      <c r="F1111" s="27">
        <v>12643</v>
      </c>
      <c r="G1111" s="27">
        <v>0</v>
      </c>
      <c r="H1111" s="27">
        <v>6802</v>
      </c>
      <c r="I1111" s="27">
        <v>19445</v>
      </c>
      <c r="J1111" s="27">
        <v>8580</v>
      </c>
      <c r="K1111" s="27">
        <v>0</v>
      </c>
      <c r="L1111" s="27">
        <v>6658</v>
      </c>
      <c r="M1111" s="27">
        <v>15238</v>
      </c>
      <c r="N1111" s="27">
        <v>4063</v>
      </c>
      <c r="O1111" s="27">
        <v>0</v>
      </c>
      <c r="P1111" s="27">
        <v>144</v>
      </c>
      <c r="Q1111" s="27">
        <v>4207</v>
      </c>
      <c r="R1111" s="28">
        <v>0.78364618153767041</v>
      </c>
      <c r="S1111" s="28">
        <v>0.67863639958870525</v>
      </c>
      <c r="T1111" s="28"/>
      <c r="U1111" s="28">
        <v>0.97882975595413113</v>
      </c>
      <c r="V1111" s="29">
        <v>5721</v>
      </c>
      <c r="W1111" s="29">
        <v>0</v>
      </c>
      <c r="X1111" s="29">
        <v>0</v>
      </c>
      <c r="Y1111" s="29">
        <v>5721</v>
      </c>
      <c r="Z1111" s="29">
        <v>786</v>
      </c>
      <c r="AA1111" s="29">
        <v>6507</v>
      </c>
      <c r="AB1111" s="29">
        <v>1037</v>
      </c>
      <c r="AC1111" s="29">
        <v>131</v>
      </c>
    </row>
    <row r="1112" spans="2:29" x14ac:dyDescent="0.15">
      <c r="B1112" s="25" t="s">
        <v>205</v>
      </c>
      <c r="C1112" s="25" t="s">
        <v>130</v>
      </c>
      <c r="D1112" s="26" t="s">
        <v>206</v>
      </c>
      <c r="E1112" s="47" t="s">
        <v>496</v>
      </c>
      <c r="F1112" s="27">
        <v>10668</v>
      </c>
      <c r="G1112" s="27">
        <v>0</v>
      </c>
      <c r="H1112" s="27">
        <v>2190</v>
      </c>
      <c r="I1112" s="27">
        <v>12858</v>
      </c>
      <c r="J1112" s="27">
        <v>4581</v>
      </c>
      <c r="K1112" s="27">
        <v>0</v>
      </c>
      <c r="L1112" s="27">
        <v>1951</v>
      </c>
      <c r="M1112" s="27">
        <v>6532</v>
      </c>
      <c r="N1112" s="27">
        <v>6087</v>
      </c>
      <c r="O1112" s="27">
        <v>0</v>
      </c>
      <c r="P1112" s="27">
        <v>239</v>
      </c>
      <c r="Q1112" s="27">
        <v>6326</v>
      </c>
      <c r="R1112" s="28">
        <v>0.50801057707263964</v>
      </c>
      <c r="S1112" s="28">
        <v>0.42941507311586052</v>
      </c>
      <c r="T1112" s="28"/>
      <c r="U1112" s="28">
        <v>0.89086757990867582</v>
      </c>
      <c r="V1112" s="29">
        <v>2629</v>
      </c>
      <c r="W1112" s="29">
        <v>0</v>
      </c>
      <c r="X1112" s="29">
        <v>43</v>
      </c>
      <c r="Y1112" s="29">
        <v>2672</v>
      </c>
      <c r="Z1112" s="29">
        <v>2071</v>
      </c>
      <c r="AA1112" s="29">
        <v>4743</v>
      </c>
      <c r="AB1112" s="29">
        <v>1504</v>
      </c>
      <c r="AC1112" s="29">
        <v>1026</v>
      </c>
    </row>
    <row r="1113" spans="2:29" x14ac:dyDescent="0.15">
      <c r="B1113" s="25" t="s">
        <v>207</v>
      </c>
      <c r="C1113" s="25" t="s">
        <v>130</v>
      </c>
      <c r="D1113" s="26" t="s">
        <v>208</v>
      </c>
      <c r="E1113" s="46" t="s">
        <v>496</v>
      </c>
      <c r="F1113" s="27">
        <v>12427</v>
      </c>
      <c r="G1113" s="27">
        <v>0</v>
      </c>
      <c r="H1113" s="27">
        <v>5263</v>
      </c>
      <c r="I1113" s="27">
        <v>17690</v>
      </c>
      <c r="J1113" s="27">
        <v>4925</v>
      </c>
      <c r="K1113" s="27">
        <v>0</v>
      </c>
      <c r="L1113" s="27">
        <v>4527</v>
      </c>
      <c r="M1113" s="27">
        <v>9452</v>
      </c>
      <c r="N1113" s="27">
        <v>7502</v>
      </c>
      <c r="O1113" s="27">
        <v>0</v>
      </c>
      <c r="P1113" s="27">
        <v>736</v>
      </c>
      <c r="Q1113" s="27">
        <v>8238</v>
      </c>
      <c r="R1113" s="28">
        <v>0.53431317128321087</v>
      </c>
      <c r="S1113" s="28">
        <v>0.39631447654301116</v>
      </c>
      <c r="T1113" s="28"/>
      <c r="U1113" s="28">
        <v>0.86015580467414021</v>
      </c>
      <c r="V1113" s="29">
        <v>3953</v>
      </c>
      <c r="W1113" s="29">
        <v>0</v>
      </c>
      <c r="X1113" s="29">
        <v>0</v>
      </c>
      <c r="Y1113" s="29">
        <v>3953</v>
      </c>
      <c r="Z1113" s="29">
        <v>952</v>
      </c>
      <c r="AA1113" s="29">
        <v>4905</v>
      </c>
      <c r="AB1113" s="29">
        <v>1879</v>
      </c>
      <c r="AC1113" s="29">
        <v>818</v>
      </c>
    </row>
    <row r="1114" spans="2:29" x14ac:dyDescent="0.15">
      <c r="B1114" s="25" t="s">
        <v>209</v>
      </c>
      <c r="C1114" s="25" t="s">
        <v>130</v>
      </c>
      <c r="D1114" s="26" t="s">
        <v>210</v>
      </c>
      <c r="E1114" s="65" t="s">
        <v>496</v>
      </c>
      <c r="F1114" s="27">
        <v>32022</v>
      </c>
      <c r="G1114" s="27">
        <v>0</v>
      </c>
      <c r="H1114" s="27">
        <v>1680</v>
      </c>
      <c r="I1114" s="27">
        <v>33702</v>
      </c>
      <c r="J1114" s="27">
        <v>16549</v>
      </c>
      <c r="K1114" s="27">
        <v>0</v>
      </c>
      <c r="L1114" s="27">
        <v>1657</v>
      </c>
      <c r="M1114" s="27">
        <v>18206</v>
      </c>
      <c r="N1114" s="27">
        <v>15473</v>
      </c>
      <c r="O1114" s="27">
        <v>0</v>
      </c>
      <c r="P1114" s="27">
        <v>23</v>
      </c>
      <c r="Q1114" s="27">
        <v>15496</v>
      </c>
      <c r="R1114" s="28">
        <v>0.54020532906058982</v>
      </c>
      <c r="S1114" s="28">
        <v>0.51680094934732368</v>
      </c>
      <c r="T1114" s="28"/>
      <c r="U1114" s="28">
        <v>0.98630952380952386</v>
      </c>
      <c r="V1114" s="29">
        <v>10607</v>
      </c>
      <c r="W1114" s="29">
        <v>0</v>
      </c>
      <c r="X1114" s="29">
        <v>4</v>
      </c>
      <c r="Y1114" s="29">
        <v>10611</v>
      </c>
      <c r="Z1114" s="29">
        <v>4542</v>
      </c>
      <c r="AA1114" s="29">
        <v>15153</v>
      </c>
      <c r="AB1114" s="29">
        <v>4728</v>
      </c>
      <c r="AC1114" s="29">
        <v>1949</v>
      </c>
    </row>
    <row r="1115" spans="2:29" x14ac:dyDescent="0.15">
      <c r="B1115" s="25" t="s">
        <v>211</v>
      </c>
      <c r="C1115" s="25" t="s">
        <v>130</v>
      </c>
      <c r="D1115" s="26" t="s">
        <v>212</v>
      </c>
      <c r="E1115" s="47" t="s">
        <v>496</v>
      </c>
      <c r="F1115" s="27">
        <v>11303</v>
      </c>
      <c r="G1115" s="27">
        <v>1758</v>
      </c>
      <c r="H1115" s="27">
        <v>6652</v>
      </c>
      <c r="I1115" s="27">
        <v>19713</v>
      </c>
      <c r="J1115" s="27">
        <v>5931</v>
      </c>
      <c r="K1115" s="27">
        <v>1650</v>
      </c>
      <c r="L1115" s="27">
        <v>6391</v>
      </c>
      <c r="M1115" s="27">
        <v>13972</v>
      </c>
      <c r="N1115" s="27">
        <v>5372</v>
      </c>
      <c r="O1115" s="27">
        <v>108</v>
      </c>
      <c r="P1115" s="27">
        <v>261</v>
      </c>
      <c r="Q1115" s="27">
        <v>5741</v>
      </c>
      <c r="R1115" s="28">
        <v>0.70877086186780303</v>
      </c>
      <c r="S1115" s="28">
        <v>0.52472794833230119</v>
      </c>
      <c r="T1115" s="28">
        <v>0.93856655290102387</v>
      </c>
      <c r="U1115" s="28">
        <v>0.96076368009621171</v>
      </c>
      <c r="V1115" s="29">
        <v>2848</v>
      </c>
      <c r="W1115" s="29">
        <v>75</v>
      </c>
      <c r="X1115" s="29">
        <v>68</v>
      </c>
      <c r="Y1115" s="29">
        <v>2991</v>
      </c>
      <c r="Z1115" s="29">
        <v>1518</v>
      </c>
      <c r="AA1115" s="29">
        <v>4509</v>
      </c>
      <c r="AB1115" s="29">
        <v>218</v>
      </c>
      <c r="AC1115" s="29">
        <v>1</v>
      </c>
    </row>
    <row r="1116" spans="2:29" x14ac:dyDescent="0.15">
      <c r="B1116" s="25" t="s">
        <v>213</v>
      </c>
      <c r="C1116" s="25" t="s">
        <v>130</v>
      </c>
      <c r="D1116" s="26" t="s">
        <v>214</v>
      </c>
      <c r="E1116" s="46" t="s">
        <v>496</v>
      </c>
      <c r="F1116" s="27">
        <v>20278</v>
      </c>
      <c r="G1116" s="27">
        <v>0</v>
      </c>
      <c r="H1116" s="27">
        <v>9904</v>
      </c>
      <c r="I1116" s="27">
        <v>30182</v>
      </c>
      <c r="J1116" s="27">
        <v>11084</v>
      </c>
      <c r="K1116" s="27">
        <v>0</v>
      </c>
      <c r="L1116" s="27">
        <v>9849</v>
      </c>
      <c r="M1116" s="27">
        <v>20933</v>
      </c>
      <c r="N1116" s="27">
        <v>9194</v>
      </c>
      <c r="O1116" s="27">
        <v>0</v>
      </c>
      <c r="P1116" s="27">
        <v>55</v>
      </c>
      <c r="Q1116" s="27">
        <v>9249</v>
      </c>
      <c r="R1116" s="28">
        <v>0.69355907494533164</v>
      </c>
      <c r="S1116" s="28">
        <v>0.54660222901666833</v>
      </c>
      <c r="T1116" s="28"/>
      <c r="U1116" s="28">
        <v>0.99444668820678517</v>
      </c>
      <c r="V1116" s="29">
        <v>4267</v>
      </c>
      <c r="W1116" s="29">
        <v>0</v>
      </c>
      <c r="X1116" s="29">
        <v>14</v>
      </c>
      <c r="Y1116" s="29">
        <v>4281</v>
      </c>
      <c r="Z1116" s="29">
        <v>2353</v>
      </c>
      <c r="AA1116" s="29">
        <v>6634</v>
      </c>
      <c r="AB1116" s="29">
        <v>1323</v>
      </c>
      <c r="AC1116" s="29">
        <v>354</v>
      </c>
    </row>
    <row r="1117" spans="2:29" x14ac:dyDescent="0.15">
      <c r="B1117" s="25" t="s">
        <v>215</v>
      </c>
      <c r="C1117" s="25" t="s">
        <v>130</v>
      </c>
      <c r="D1117" s="26" t="s">
        <v>216</v>
      </c>
      <c r="E1117" s="65" t="s">
        <v>496</v>
      </c>
      <c r="F1117" s="27">
        <v>20979</v>
      </c>
      <c r="G1117" s="27">
        <v>1696</v>
      </c>
      <c r="H1117" s="27">
        <v>0</v>
      </c>
      <c r="I1117" s="27">
        <v>22675</v>
      </c>
      <c r="J1117" s="27">
        <v>11051</v>
      </c>
      <c r="K1117" s="27">
        <v>1615</v>
      </c>
      <c r="L1117" s="27">
        <v>0</v>
      </c>
      <c r="M1117" s="27">
        <v>12666</v>
      </c>
      <c r="N1117" s="27">
        <v>9928</v>
      </c>
      <c r="O1117" s="27">
        <v>81</v>
      </c>
      <c r="P1117" s="27">
        <v>0</v>
      </c>
      <c r="Q1117" s="27">
        <v>10009</v>
      </c>
      <c r="R1117" s="28">
        <v>0.55858875413450937</v>
      </c>
      <c r="S1117" s="28">
        <v>0.52676486009819345</v>
      </c>
      <c r="T1117" s="28">
        <v>0.95224056603773588</v>
      </c>
      <c r="U1117" s="28"/>
      <c r="V1117" s="29">
        <v>5430</v>
      </c>
      <c r="W1117" s="29">
        <v>4</v>
      </c>
      <c r="X1117" s="29">
        <v>0</v>
      </c>
      <c r="Y1117" s="29">
        <v>5434</v>
      </c>
      <c r="Z1117" s="29">
        <v>3208</v>
      </c>
      <c r="AA1117" s="29">
        <v>8642</v>
      </c>
      <c r="AB1117" s="29">
        <v>2517</v>
      </c>
      <c r="AC1117" s="29">
        <v>946</v>
      </c>
    </row>
    <row r="1118" spans="2:29" x14ac:dyDescent="0.15">
      <c r="B1118" s="25" t="s">
        <v>217</v>
      </c>
      <c r="C1118" s="25" t="s">
        <v>130</v>
      </c>
      <c r="D1118" s="26" t="s">
        <v>218</v>
      </c>
      <c r="E1118" s="47" t="s">
        <v>496</v>
      </c>
      <c r="F1118" s="27">
        <v>14005</v>
      </c>
      <c r="G1118" s="27">
        <v>447</v>
      </c>
      <c r="H1118" s="27">
        <v>7976</v>
      </c>
      <c r="I1118" s="27">
        <v>22428</v>
      </c>
      <c r="J1118" s="27">
        <v>7400</v>
      </c>
      <c r="K1118" s="27">
        <v>447</v>
      </c>
      <c r="L1118" s="27">
        <v>7831</v>
      </c>
      <c r="M1118" s="27">
        <v>15678</v>
      </c>
      <c r="N1118" s="27">
        <v>6605</v>
      </c>
      <c r="O1118" s="27">
        <v>0</v>
      </c>
      <c r="P1118" s="27">
        <v>145</v>
      </c>
      <c r="Q1118" s="27">
        <v>6750</v>
      </c>
      <c r="R1118" s="28">
        <v>0.6990369181380417</v>
      </c>
      <c r="S1118" s="28">
        <v>0.52838272045697965</v>
      </c>
      <c r="T1118" s="28">
        <v>1</v>
      </c>
      <c r="U1118" s="28">
        <v>0.98182046138415247</v>
      </c>
      <c r="V1118" s="29">
        <v>5745</v>
      </c>
      <c r="W1118" s="29">
        <v>0</v>
      </c>
      <c r="X1118" s="29">
        <v>0</v>
      </c>
      <c r="Y1118" s="29">
        <v>5745</v>
      </c>
      <c r="Z1118" s="29">
        <v>2739</v>
      </c>
      <c r="AA1118" s="29">
        <v>8484</v>
      </c>
      <c r="AB1118" s="29">
        <v>1716</v>
      </c>
      <c r="AC1118" s="29">
        <v>812</v>
      </c>
    </row>
    <row r="1119" spans="2:29" x14ac:dyDescent="0.15">
      <c r="B1119" s="25" t="s">
        <v>220</v>
      </c>
      <c r="C1119" s="25" t="s">
        <v>130</v>
      </c>
      <c r="D1119" s="26" t="s">
        <v>221</v>
      </c>
      <c r="E1119" s="46" t="s">
        <v>496</v>
      </c>
      <c r="F1119" s="27">
        <v>8180</v>
      </c>
      <c r="G1119" s="27">
        <v>0</v>
      </c>
      <c r="H1119" s="27">
        <v>3861</v>
      </c>
      <c r="I1119" s="27">
        <v>12041</v>
      </c>
      <c r="J1119" s="27">
        <v>5114</v>
      </c>
      <c r="K1119" s="27">
        <v>0</v>
      </c>
      <c r="L1119" s="27">
        <v>3815</v>
      </c>
      <c r="M1119" s="27">
        <v>8929</v>
      </c>
      <c r="N1119" s="27">
        <v>3066</v>
      </c>
      <c r="O1119" s="27">
        <v>0</v>
      </c>
      <c r="P1119" s="27">
        <v>46</v>
      </c>
      <c r="Q1119" s="27">
        <v>3112</v>
      </c>
      <c r="R1119" s="28">
        <v>0.74154970517398888</v>
      </c>
      <c r="S1119" s="28">
        <v>0.62518337408312963</v>
      </c>
      <c r="T1119" s="28"/>
      <c r="U1119" s="28">
        <v>0.98808598808598813</v>
      </c>
      <c r="V1119" s="29">
        <v>3190</v>
      </c>
      <c r="W1119" s="29">
        <v>0</v>
      </c>
      <c r="X1119" s="29">
        <v>0</v>
      </c>
      <c r="Y1119" s="29">
        <v>3190</v>
      </c>
      <c r="Z1119" s="29">
        <v>699</v>
      </c>
      <c r="AA1119" s="29">
        <v>3889</v>
      </c>
      <c r="AB1119" s="29">
        <v>948</v>
      </c>
      <c r="AC1119" s="29">
        <v>66</v>
      </c>
    </row>
    <row r="1120" spans="2:29" x14ac:dyDescent="0.15">
      <c r="B1120" s="25" t="s">
        <v>222</v>
      </c>
      <c r="C1120" s="25" t="s">
        <v>130</v>
      </c>
      <c r="D1120" s="26" t="s">
        <v>223</v>
      </c>
      <c r="E1120" s="65" t="s">
        <v>496</v>
      </c>
      <c r="F1120" s="27">
        <v>12367</v>
      </c>
      <c r="G1120" s="27">
        <v>0</v>
      </c>
      <c r="H1120" s="27">
        <v>6048</v>
      </c>
      <c r="I1120" s="27">
        <v>18415</v>
      </c>
      <c r="J1120" s="27">
        <v>5863</v>
      </c>
      <c r="K1120" s="27">
        <v>0</v>
      </c>
      <c r="L1120" s="27">
        <v>6003</v>
      </c>
      <c r="M1120" s="27">
        <v>11866</v>
      </c>
      <c r="N1120" s="27">
        <v>6504</v>
      </c>
      <c r="O1120" s="27">
        <v>0</v>
      </c>
      <c r="P1120" s="27">
        <v>45</v>
      </c>
      <c r="Q1120" s="27">
        <v>6549</v>
      </c>
      <c r="R1120" s="28">
        <v>0.64436600597339122</v>
      </c>
      <c r="S1120" s="28">
        <v>0.4740842564890434</v>
      </c>
      <c r="T1120" s="28"/>
      <c r="U1120" s="28">
        <v>0.99255952380952384</v>
      </c>
      <c r="V1120" s="29">
        <v>3470</v>
      </c>
      <c r="W1120" s="29">
        <v>0</v>
      </c>
      <c r="X1120" s="29">
        <v>0</v>
      </c>
      <c r="Y1120" s="29">
        <v>3470</v>
      </c>
      <c r="Z1120" s="29">
        <v>1156</v>
      </c>
      <c r="AA1120" s="29">
        <v>4626</v>
      </c>
      <c r="AB1120" s="29">
        <v>1164</v>
      </c>
      <c r="AC1120" s="29">
        <v>256</v>
      </c>
    </row>
    <row r="1121" spans="2:29" x14ac:dyDescent="0.15">
      <c r="B1121" s="25" t="s">
        <v>225</v>
      </c>
      <c r="C1121" s="25" t="s">
        <v>130</v>
      </c>
      <c r="D1121" s="26" t="s">
        <v>226</v>
      </c>
      <c r="E1121" s="47" t="s">
        <v>496</v>
      </c>
      <c r="F1121" s="27">
        <v>5886</v>
      </c>
      <c r="G1121" s="27">
        <v>0</v>
      </c>
      <c r="H1121" s="27">
        <v>0</v>
      </c>
      <c r="I1121" s="27">
        <v>5886</v>
      </c>
      <c r="J1121" s="27">
        <v>3176</v>
      </c>
      <c r="K1121" s="27">
        <v>0</v>
      </c>
      <c r="L1121" s="27">
        <v>0</v>
      </c>
      <c r="M1121" s="27">
        <v>3176</v>
      </c>
      <c r="N1121" s="27">
        <v>2710</v>
      </c>
      <c r="O1121" s="27">
        <v>0</v>
      </c>
      <c r="P1121" s="27">
        <v>0</v>
      </c>
      <c r="Q1121" s="27">
        <v>2710</v>
      </c>
      <c r="R1121" s="28">
        <v>0.53958545701664973</v>
      </c>
      <c r="S1121" s="28">
        <v>0.53958545701664973</v>
      </c>
      <c r="T1121" s="28"/>
      <c r="U1121" s="28"/>
      <c r="V1121" s="29">
        <v>1743</v>
      </c>
      <c r="W1121" s="29">
        <v>0</v>
      </c>
      <c r="X1121" s="29">
        <v>0</v>
      </c>
      <c r="Y1121" s="29">
        <v>1743</v>
      </c>
      <c r="Z1121" s="29">
        <v>549</v>
      </c>
      <c r="AA1121" s="29">
        <v>2292</v>
      </c>
      <c r="AB1121" s="29">
        <v>311</v>
      </c>
      <c r="AC1121" s="29">
        <v>181</v>
      </c>
    </row>
    <row r="1122" spans="2:29" x14ac:dyDescent="0.15">
      <c r="B1122" s="25" t="s">
        <v>227</v>
      </c>
      <c r="C1122" s="25" t="s">
        <v>228</v>
      </c>
      <c r="D1122" s="26" t="s">
        <v>229</v>
      </c>
      <c r="E1122" s="46" t="s">
        <v>496</v>
      </c>
      <c r="F1122" s="27">
        <v>5899</v>
      </c>
      <c r="G1122" s="27">
        <v>281</v>
      </c>
      <c r="H1122" s="27">
        <v>10</v>
      </c>
      <c r="I1122" s="27">
        <v>6190</v>
      </c>
      <c r="J1122" s="27">
        <v>3353</v>
      </c>
      <c r="K1122" s="27">
        <v>281</v>
      </c>
      <c r="L1122" s="27">
        <v>10</v>
      </c>
      <c r="M1122" s="27">
        <v>3644</v>
      </c>
      <c r="N1122" s="27">
        <v>2546</v>
      </c>
      <c r="O1122" s="27">
        <v>0</v>
      </c>
      <c r="P1122" s="27">
        <v>0</v>
      </c>
      <c r="Q1122" s="27">
        <v>2546</v>
      </c>
      <c r="R1122" s="28">
        <v>0.58869143780290789</v>
      </c>
      <c r="S1122" s="28">
        <v>0.56840142397016447</v>
      </c>
      <c r="T1122" s="28">
        <v>1</v>
      </c>
      <c r="U1122" s="28">
        <v>1</v>
      </c>
      <c r="V1122" s="29">
        <v>1394</v>
      </c>
      <c r="W1122" s="29">
        <v>0</v>
      </c>
      <c r="X1122" s="29">
        <v>0</v>
      </c>
      <c r="Y1122" s="29">
        <v>1394</v>
      </c>
      <c r="Z1122" s="29">
        <v>534</v>
      </c>
      <c r="AA1122" s="29">
        <v>1928</v>
      </c>
      <c r="AB1122" s="29">
        <v>297</v>
      </c>
      <c r="AC1122" s="29">
        <v>44</v>
      </c>
    </row>
    <row r="1123" spans="2:29" x14ac:dyDescent="0.15">
      <c r="B1123" s="25" t="s">
        <v>231</v>
      </c>
      <c r="C1123" s="25" t="s">
        <v>228</v>
      </c>
      <c r="D1123" s="26" t="s">
        <v>232</v>
      </c>
      <c r="E1123" s="65" t="s">
        <v>496</v>
      </c>
      <c r="F1123" s="27">
        <v>8689</v>
      </c>
      <c r="G1123" s="27">
        <v>0</v>
      </c>
      <c r="H1123" s="27">
        <v>0</v>
      </c>
      <c r="I1123" s="27">
        <v>8689</v>
      </c>
      <c r="J1123" s="27">
        <v>5779</v>
      </c>
      <c r="K1123" s="27">
        <v>0</v>
      </c>
      <c r="L1123" s="27">
        <v>0</v>
      </c>
      <c r="M1123" s="27">
        <v>5779</v>
      </c>
      <c r="N1123" s="27">
        <v>2910</v>
      </c>
      <c r="O1123" s="27">
        <v>0</v>
      </c>
      <c r="P1123" s="27">
        <v>0</v>
      </c>
      <c r="Q1123" s="27">
        <v>2910</v>
      </c>
      <c r="R1123" s="28">
        <v>0.66509379675451719</v>
      </c>
      <c r="S1123" s="28">
        <v>0.66509379675451719</v>
      </c>
      <c r="T1123" s="28"/>
      <c r="U1123" s="28"/>
      <c r="V1123" s="29">
        <v>2569</v>
      </c>
      <c r="W1123" s="29">
        <v>0</v>
      </c>
      <c r="X1123" s="29">
        <v>0</v>
      </c>
      <c r="Y1123" s="29">
        <v>2569</v>
      </c>
      <c r="Z1123" s="29">
        <v>504</v>
      </c>
      <c r="AA1123" s="29">
        <v>3073</v>
      </c>
      <c r="AB1123" s="29">
        <v>300</v>
      </c>
      <c r="AC1123" s="29">
        <v>0</v>
      </c>
    </row>
    <row r="1124" spans="2:29" x14ac:dyDescent="0.15">
      <c r="B1124" s="25" t="s">
        <v>234</v>
      </c>
      <c r="C1124" s="25" t="s">
        <v>228</v>
      </c>
      <c r="D1124" s="26" t="s">
        <v>235</v>
      </c>
      <c r="E1124" s="47" t="s">
        <v>496</v>
      </c>
      <c r="F1124" s="27">
        <v>8826</v>
      </c>
      <c r="G1124" s="27">
        <v>0</v>
      </c>
      <c r="H1124" s="27">
        <v>3166</v>
      </c>
      <c r="I1124" s="27">
        <v>11992</v>
      </c>
      <c r="J1124" s="27">
        <v>5766</v>
      </c>
      <c r="K1124" s="27">
        <v>0</v>
      </c>
      <c r="L1124" s="27">
        <v>3166</v>
      </c>
      <c r="M1124" s="27">
        <v>8932</v>
      </c>
      <c r="N1124" s="27">
        <v>3060</v>
      </c>
      <c r="O1124" s="27">
        <v>0</v>
      </c>
      <c r="P1124" s="27">
        <v>0</v>
      </c>
      <c r="Q1124" s="27">
        <v>3060</v>
      </c>
      <c r="R1124" s="28">
        <v>0.74482988659106075</v>
      </c>
      <c r="S1124" s="28">
        <v>0.65329707681849081</v>
      </c>
      <c r="T1124" s="28"/>
      <c r="U1124" s="28">
        <v>1</v>
      </c>
      <c r="V1124" s="29">
        <v>2831</v>
      </c>
      <c r="W1124" s="29">
        <v>0</v>
      </c>
      <c r="X1124" s="29">
        <v>121</v>
      </c>
      <c r="Y1124" s="29">
        <v>2952</v>
      </c>
      <c r="Z1124" s="29">
        <v>1536</v>
      </c>
      <c r="AA1124" s="29">
        <v>4488</v>
      </c>
      <c r="AB1124" s="29">
        <v>926</v>
      </c>
      <c r="AC1124" s="29">
        <v>24</v>
      </c>
    </row>
    <row r="1125" spans="2:29" x14ac:dyDescent="0.15">
      <c r="B1125" s="25" t="s">
        <v>236</v>
      </c>
      <c r="C1125" s="25" t="s">
        <v>228</v>
      </c>
      <c r="D1125" s="26" t="s">
        <v>237</v>
      </c>
      <c r="E1125" s="46" t="s">
        <v>496</v>
      </c>
      <c r="F1125" s="27">
        <v>0</v>
      </c>
      <c r="G1125" s="27">
        <v>0</v>
      </c>
      <c r="H1125" s="27">
        <v>3816</v>
      </c>
      <c r="I1125" s="27">
        <v>3816</v>
      </c>
      <c r="J1125" s="27">
        <v>0</v>
      </c>
      <c r="K1125" s="27">
        <v>0</v>
      </c>
      <c r="L1125" s="27">
        <v>3101</v>
      </c>
      <c r="M1125" s="27">
        <v>3101</v>
      </c>
      <c r="N1125" s="27">
        <v>0</v>
      </c>
      <c r="O1125" s="27">
        <v>0</v>
      </c>
      <c r="P1125" s="27">
        <v>715</v>
      </c>
      <c r="Q1125" s="27">
        <v>715</v>
      </c>
      <c r="R1125" s="28">
        <v>0.81263102725366876</v>
      </c>
      <c r="S1125" s="28"/>
      <c r="T1125" s="28"/>
      <c r="U1125" s="28">
        <v>0.81263102725366876</v>
      </c>
      <c r="V1125" s="29">
        <v>0</v>
      </c>
      <c r="W1125" s="29">
        <v>0</v>
      </c>
      <c r="X1125" s="29">
        <v>0</v>
      </c>
      <c r="Y1125" s="29">
        <v>0</v>
      </c>
      <c r="Z1125" s="29">
        <v>0</v>
      </c>
      <c r="AA1125" s="29">
        <v>0</v>
      </c>
      <c r="AB1125" s="29">
        <v>0</v>
      </c>
      <c r="AC1125" s="29">
        <v>0</v>
      </c>
    </row>
    <row r="1126" spans="2:29" x14ac:dyDescent="0.15">
      <c r="B1126" s="25" t="s">
        <v>239</v>
      </c>
      <c r="C1126" s="25" t="s">
        <v>228</v>
      </c>
      <c r="D1126" s="26" t="s">
        <v>240</v>
      </c>
      <c r="E1126" s="65" t="s">
        <v>496</v>
      </c>
      <c r="F1126" s="27">
        <v>15152</v>
      </c>
      <c r="G1126" s="27">
        <v>0</v>
      </c>
      <c r="H1126" s="27">
        <v>0</v>
      </c>
      <c r="I1126" s="27">
        <v>15152</v>
      </c>
      <c r="J1126" s="27">
        <v>10350</v>
      </c>
      <c r="K1126" s="27">
        <v>0</v>
      </c>
      <c r="L1126" s="27">
        <v>0</v>
      </c>
      <c r="M1126" s="27">
        <v>10350</v>
      </c>
      <c r="N1126" s="27">
        <v>4802</v>
      </c>
      <c r="O1126" s="27">
        <v>0</v>
      </c>
      <c r="P1126" s="27">
        <v>0</v>
      </c>
      <c r="Q1126" s="27">
        <v>4802</v>
      </c>
      <c r="R1126" s="28">
        <v>0.68307814149947199</v>
      </c>
      <c r="S1126" s="28">
        <v>0.68307814149947199</v>
      </c>
      <c r="T1126" s="28"/>
      <c r="U1126" s="28"/>
      <c r="V1126" s="29">
        <v>2975</v>
      </c>
      <c r="W1126" s="29">
        <v>0</v>
      </c>
      <c r="X1126" s="29">
        <v>0</v>
      </c>
      <c r="Y1126" s="29">
        <v>2975</v>
      </c>
      <c r="Z1126" s="29">
        <v>786</v>
      </c>
      <c r="AA1126" s="29">
        <v>3761</v>
      </c>
      <c r="AB1126" s="29">
        <v>1101</v>
      </c>
      <c r="AC1126" s="29">
        <v>2</v>
      </c>
    </row>
    <row r="1127" spans="2:29" x14ac:dyDescent="0.15">
      <c r="B1127" s="25" t="s">
        <v>241</v>
      </c>
      <c r="C1127" s="25" t="s">
        <v>228</v>
      </c>
      <c r="D1127" s="26" t="s">
        <v>242</v>
      </c>
      <c r="E1127" s="47" t="s">
        <v>496</v>
      </c>
      <c r="F1127" s="27">
        <v>12638</v>
      </c>
      <c r="G1127" s="27">
        <v>0</v>
      </c>
      <c r="H1127" s="27">
        <v>9532</v>
      </c>
      <c r="I1127" s="27">
        <v>22170</v>
      </c>
      <c r="J1127" s="27">
        <v>6850</v>
      </c>
      <c r="K1127" s="27">
        <v>0</v>
      </c>
      <c r="L1127" s="27">
        <v>9532</v>
      </c>
      <c r="M1127" s="27">
        <v>16382</v>
      </c>
      <c r="N1127" s="27">
        <v>5788</v>
      </c>
      <c r="O1127" s="27">
        <v>0</v>
      </c>
      <c r="P1127" s="27">
        <v>0</v>
      </c>
      <c r="Q1127" s="27">
        <v>5788</v>
      </c>
      <c r="R1127" s="28">
        <v>0.73892647722147042</v>
      </c>
      <c r="S1127" s="28">
        <v>0.54201614179458779</v>
      </c>
      <c r="T1127" s="28"/>
      <c r="U1127" s="28">
        <v>1</v>
      </c>
      <c r="V1127" s="29">
        <v>4091</v>
      </c>
      <c r="W1127" s="29">
        <v>0</v>
      </c>
      <c r="X1127" s="29">
        <v>0</v>
      </c>
      <c r="Y1127" s="29">
        <v>4091</v>
      </c>
      <c r="Z1127" s="29">
        <v>683</v>
      </c>
      <c r="AA1127" s="29">
        <v>4774</v>
      </c>
      <c r="AB1127" s="29">
        <v>1796</v>
      </c>
      <c r="AC1127" s="29">
        <v>2</v>
      </c>
    </row>
    <row r="1128" spans="2:29" x14ac:dyDescent="0.15">
      <c r="B1128" s="25" t="s">
        <v>244</v>
      </c>
      <c r="C1128" s="25" t="s">
        <v>228</v>
      </c>
      <c r="D1128" s="26" t="s">
        <v>245</v>
      </c>
      <c r="E1128" s="46" t="s">
        <v>496</v>
      </c>
      <c r="F1128" s="27">
        <v>12734</v>
      </c>
      <c r="G1128" s="27">
        <v>0</v>
      </c>
      <c r="H1128" s="27">
        <v>3636</v>
      </c>
      <c r="I1128" s="27">
        <v>16370</v>
      </c>
      <c r="J1128" s="27">
        <v>7728</v>
      </c>
      <c r="K1128" s="27">
        <v>0</v>
      </c>
      <c r="L1128" s="27">
        <v>3635</v>
      </c>
      <c r="M1128" s="27">
        <v>11363</v>
      </c>
      <c r="N1128" s="27">
        <v>5006</v>
      </c>
      <c r="O1128" s="27">
        <v>0</v>
      </c>
      <c r="P1128" s="27">
        <v>1</v>
      </c>
      <c r="Q1128" s="27">
        <v>5007</v>
      </c>
      <c r="R1128" s="28">
        <v>0.69413561392791689</v>
      </c>
      <c r="S1128" s="28">
        <v>0.60687922098319458</v>
      </c>
      <c r="T1128" s="28"/>
      <c r="U1128" s="28">
        <v>0.99972497249724968</v>
      </c>
      <c r="V1128" s="29">
        <v>2963</v>
      </c>
      <c r="W1128" s="29">
        <v>0</v>
      </c>
      <c r="X1128" s="29">
        <v>421</v>
      </c>
      <c r="Y1128" s="29">
        <v>3384</v>
      </c>
      <c r="Z1128" s="29">
        <v>1056</v>
      </c>
      <c r="AA1128" s="29">
        <v>4440</v>
      </c>
      <c r="AB1128" s="29">
        <v>1129</v>
      </c>
      <c r="AC1128" s="29">
        <v>117</v>
      </c>
    </row>
    <row r="1129" spans="2:29" x14ac:dyDescent="0.15">
      <c r="B1129" s="25" t="s">
        <v>246</v>
      </c>
      <c r="C1129" s="25" t="s">
        <v>228</v>
      </c>
      <c r="D1129" s="26" t="s">
        <v>247</v>
      </c>
      <c r="E1129" s="65" t="s">
        <v>496</v>
      </c>
      <c r="F1129" s="27">
        <v>0</v>
      </c>
      <c r="G1129" s="27">
        <v>0</v>
      </c>
      <c r="H1129" s="27">
        <v>2737</v>
      </c>
      <c r="I1129" s="27">
        <v>2737</v>
      </c>
      <c r="J1129" s="27">
        <v>0</v>
      </c>
      <c r="K1129" s="27">
        <v>0</v>
      </c>
      <c r="L1129" s="27">
        <v>2442</v>
      </c>
      <c r="M1129" s="27">
        <v>2442</v>
      </c>
      <c r="N1129" s="27">
        <v>0</v>
      </c>
      <c r="O1129" s="27">
        <v>0</v>
      </c>
      <c r="P1129" s="27">
        <v>295</v>
      </c>
      <c r="Q1129" s="27">
        <v>295</v>
      </c>
      <c r="R1129" s="28">
        <v>0.8922177566678845</v>
      </c>
      <c r="S1129" s="28"/>
      <c r="T1129" s="28"/>
      <c r="U1129" s="28">
        <v>0.8922177566678845</v>
      </c>
      <c r="V1129" s="29">
        <v>0</v>
      </c>
      <c r="W1129" s="29">
        <v>0</v>
      </c>
      <c r="X1129" s="29">
        <v>0</v>
      </c>
      <c r="Y1129" s="29">
        <v>0</v>
      </c>
      <c r="Z1129" s="29">
        <v>0</v>
      </c>
      <c r="AA1129" s="29">
        <v>0</v>
      </c>
      <c r="AB1129" s="29">
        <v>0</v>
      </c>
      <c r="AC1129" s="29">
        <v>0</v>
      </c>
    </row>
    <row r="1130" spans="2:29" x14ac:dyDescent="0.15">
      <c r="B1130" s="25" t="s">
        <v>248</v>
      </c>
      <c r="C1130" s="25" t="s">
        <v>228</v>
      </c>
      <c r="D1130" s="26" t="s">
        <v>249</v>
      </c>
      <c r="E1130" s="47" t="s">
        <v>496</v>
      </c>
      <c r="F1130" s="27">
        <v>5570</v>
      </c>
      <c r="G1130" s="27">
        <v>0</v>
      </c>
      <c r="H1130" s="27">
        <v>3834</v>
      </c>
      <c r="I1130" s="27">
        <v>9404</v>
      </c>
      <c r="J1130" s="27">
        <v>2918</v>
      </c>
      <c r="K1130" s="27">
        <v>0</v>
      </c>
      <c r="L1130" s="27">
        <v>3795</v>
      </c>
      <c r="M1130" s="27">
        <v>6713</v>
      </c>
      <c r="N1130" s="27">
        <v>2652</v>
      </c>
      <c r="O1130" s="27">
        <v>0</v>
      </c>
      <c r="P1130" s="27">
        <v>39</v>
      </c>
      <c r="Q1130" s="27">
        <v>2691</v>
      </c>
      <c r="R1130" s="28">
        <v>0.71384517226712041</v>
      </c>
      <c r="S1130" s="28">
        <v>0.52387791741472167</v>
      </c>
      <c r="T1130" s="28"/>
      <c r="U1130" s="28">
        <v>0.98982785602503909</v>
      </c>
      <c r="V1130" s="29">
        <v>1525</v>
      </c>
      <c r="W1130" s="29">
        <v>0</v>
      </c>
      <c r="X1130" s="29">
        <v>0</v>
      </c>
      <c r="Y1130" s="29">
        <v>1525</v>
      </c>
      <c r="Z1130" s="29">
        <v>708</v>
      </c>
      <c r="AA1130" s="29">
        <v>2233</v>
      </c>
      <c r="AB1130" s="29">
        <v>952</v>
      </c>
      <c r="AC1130" s="29">
        <v>50</v>
      </c>
    </row>
    <row r="1131" spans="2:29" x14ac:dyDescent="0.15">
      <c r="B1131" s="25" t="s">
        <v>250</v>
      </c>
      <c r="C1131" s="25" t="s">
        <v>228</v>
      </c>
      <c r="D1131" s="26" t="s">
        <v>251</v>
      </c>
      <c r="E1131" s="46" t="s">
        <v>496</v>
      </c>
      <c r="F1131" s="27">
        <v>0</v>
      </c>
      <c r="G1131" s="27">
        <v>0</v>
      </c>
      <c r="H1131" s="27">
        <v>1522</v>
      </c>
      <c r="I1131" s="27">
        <v>1522</v>
      </c>
      <c r="J1131" s="27">
        <v>0</v>
      </c>
      <c r="K1131" s="27">
        <v>0</v>
      </c>
      <c r="L1131" s="27">
        <v>1477</v>
      </c>
      <c r="M1131" s="27">
        <v>1477</v>
      </c>
      <c r="N1131" s="27">
        <v>0</v>
      </c>
      <c r="O1131" s="27">
        <v>0</v>
      </c>
      <c r="P1131" s="27">
        <v>45</v>
      </c>
      <c r="Q1131" s="27">
        <v>45</v>
      </c>
      <c r="R1131" s="28">
        <v>0.97043363994743759</v>
      </c>
      <c r="S1131" s="28"/>
      <c r="T1131" s="28"/>
      <c r="U1131" s="28">
        <v>0.97043363994743759</v>
      </c>
      <c r="V1131" s="29">
        <v>0</v>
      </c>
      <c r="W1131" s="29">
        <v>0</v>
      </c>
      <c r="X1131" s="29">
        <v>0</v>
      </c>
      <c r="Y1131" s="29">
        <v>0</v>
      </c>
      <c r="Z1131" s="29">
        <v>0</v>
      </c>
      <c r="AA1131" s="29">
        <v>0</v>
      </c>
      <c r="AB1131" s="29">
        <v>0</v>
      </c>
      <c r="AC1131" s="29">
        <v>0</v>
      </c>
    </row>
    <row r="1132" spans="2:29" x14ac:dyDescent="0.15">
      <c r="B1132" s="25" t="s">
        <v>252</v>
      </c>
      <c r="C1132" s="25" t="s">
        <v>228</v>
      </c>
      <c r="D1132" s="26" t="s">
        <v>253</v>
      </c>
      <c r="E1132" s="65" t="s">
        <v>496</v>
      </c>
      <c r="F1132" s="27">
        <v>4956</v>
      </c>
      <c r="G1132" s="27">
        <v>0</v>
      </c>
      <c r="H1132" s="27">
        <v>982</v>
      </c>
      <c r="I1132" s="27">
        <v>5938</v>
      </c>
      <c r="J1132" s="27">
        <v>2904</v>
      </c>
      <c r="K1132" s="27">
        <v>0</v>
      </c>
      <c r="L1132" s="27">
        <v>982</v>
      </c>
      <c r="M1132" s="27">
        <v>3886</v>
      </c>
      <c r="N1132" s="27">
        <v>2052</v>
      </c>
      <c r="O1132" s="27">
        <v>0</v>
      </c>
      <c r="P1132" s="27">
        <v>0</v>
      </c>
      <c r="Q1132" s="27">
        <v>2052</v>
      </c>
      <c r="R1132" s="28">
        <v>0.65442910070730886</v>
      </c>
      <c r="S1132" s="28">
        <v>0.58595641646489105</v>
      </c>
      <c r="T1132" s="28"/>
      <c r="U1132" s="28">
        <v>1</v>
      </c>
      <c r="V1132" s="29">
        <v>1311</v>
      </c>
      <c r="W1132" s="29">
        <v>0</v>
      </c>
      <c r="X1132" s="29">
        <v>0</v>
      </c>
      <c r="Y1132" s="29">
        <v>1311</v>
      </c>
      <c r="Z1132" s="29">
        <v>479</v>
      </c>
      <c r="AA1132" s="29">
        <v>1790</v>
      </c>
      <c r="AB1132" s="29">
        <v>89</v>
      </c>
      <c r="AC1132" s="29">
        <v>1</v>
      </c>
    </row>
    <row r="1133" spans="2:29" x14ac:dyDescent="0.15">
      <c r="B1133" s="25" t="s">
        <v>254</v>
      </c>
      <c r="C1133" s="25" t="s">
        <v>228</v>
      </c>
      <c r="D1133" s="26" t="s">
        <v>255</v>
      </c>
      <c r="E1133" s="47" t="s">
        <v>496</v>
      </c>
      <c r="F1133" s="27">
        <v>10788</v>
      </c>
      <c r="G1133" s="27">
        <v>0</v>
      </c>
      <c r="H1133" s="27">
        <v>0</v>
      </c>
      <c r="I1133" s="27">
        <v>10788</v>
      </c>
      <c r="J1133" s="27">
        <v>5534</v>
      </c>
      <c r="K1133" s="27">
        <v>0</v>
      </c>
      <c r="L1133" s="27">
        <v>0</v>
      </c>
      <c r="M1133" s="27">
        <v>5534</v>
      </c>
      <c r="N1133" s="27">
        <v>5254</v>
      </c>
      <c r="O1133" s="27">
        <v>0</v>
      </c>
      <c r="P1133" s="27">
        <v>0</v>
      </c>
      <c r="Q1133" s="27">
        <v>5254</v>
      </c>
      <c r="R1133" s="28">
        <v>0.51297738227660361</v>
      </c>
      <c r="S1133" s="28">
        <v>0.51297738227660361</v>
      </c>
      <c r="T1133" s="28"/>
      <c r="U1133" s="28"/>
      <c r="V1133" s="29">
        <v>3384</v>
      </c>
      <c r="W1133" s="29">
        <v>0</v>
      </c>
      <c r="X1133" s="29">
        <v>0</v>
      </c>
      <c r="Y1133" s="29">
        <v>3384</v>
      </c>
      <c r="Z1133" s="29">
        <v>1706</v>
      </c>
      <c r="AA1133" s="29">
        <v>5090</v>
      </c>
      <c r="AB1133" s="29">
        <v>1262</v>
      </c>
      <c r="AC1133" s="29">
        <v>244</v>
      </c>
    </row>
    <row r="1134" spans="2:29" x14ac:dyDescent="0.15">
      <c r="B1134" s="25" t="s">
        <v>256</v>
      </c>
      <c r="C1134" s="25" t="s">
        <v>228</v>
      </c>
      <c r="D1134" s="26" t="s">
        <v>257</v>
      </c>
      <c r="E1134" s="46" t="s">
        <v>496</v>
      </c>
      <c r="F1134" s="27">
        <v>0</v>
      </c>
      <c r="G1134" s="27">
        <v>0</v>
      </c>
      <c r="H1134" s="27">
        <v>1121</v>
      </c>
      <c r="I1134" s="27">
        <v>1121</v>
      </c>
      <c r="J1134" s="27">
        <v>0</v>
      </c>
      <c r="K1134" s="27">
        <v>0</v>
      </c>
      <c r="L1134" s="27">
        <v>1120</v>
      </c>
      <c r="M1134" s="27">
        <v>1120</v>
      </c>
      <c r="N1134" s="27">
        <v>0</v>
      </c>
      <c r="O1134" s="27">
        <v>0</v>
      </c>
      <c r="P1134" s="27">
        <v>1</v>
      </c>
      <c r="Q1134" s="27">
        <v>1</v>
      </c>
      <c r="R1134" s="28">
        <v>0.99910793933987507</v>
      </c>
      <c r="S1134" s="28"/>
      <c r="T1134" s="28"/>
      <c r="U1134" s="28">
        <v>0.99910793933987507</v>
      </c>
      <c r="V1134" s="29">
        <v>0</v>
      </c>
      <c r="W1134" s="29">
        <v>0</v>
      </c>
      <c r="X1134" s="29">
        <v>0</v>
      </c>
      <c r="Y1134" s="29">
        <v>0</v>
      </c>
      <c r="Z1134" s="29">
        <v>0</v>
      </c>
      <c r="AA1134" s="29">
        <v>0</v>
      </c>
      <c r="AB1134" s="29">
        <v>0</v>
      </c>
      <c r="AC1134" s="29">
        <v>0</v>
      </c>
    </row>
    <row r="1135" spans="2:29" x14ac:dyDescent="0.15">
      <c r="B1135" s="25" t="s">
        <v>258</v>
      </c>
      <c r="C1135" s="25" t="s">
        <v>228</v>
      </c>
      <c r="D1135" s="26" t="s">
        <v>259</v>
      </c>
      <c r="E1135" s="65" t="s">
        <v>496</v>
      </c>
      <c r="F1135" s="27">
        <v>17009</v>
      </c>
      <c r="G1135" s="27">
        <v>0</v>
      </c>
      <c r="H1135" s="27">
        <v>11168</v>
      </c>
      <c r="I1135" s="27">
        <v>28177</v>
      </c>
      <c r="J1135" s="27">
        <v>9232</v>
      </c>
      <c r="K1135" s="27">
        <v>0</v>
      </c>
      <c r="L1135" s="27">
        <v>11119</v>
      </c>
      <c r="M1135" s="27">
        <v>20351</v>
      </c>
      <c r="N1135" s="27">
        <v>7777</v>
      </c>
      <c r="O1135" s="27">
        <v>0</v>
      </c>
      <c r="P1135" s="27">
        <v>49</v>
      </c>
      <c r="Q1135" s="27">
        <v>7826</v>
      </c>
      <c r="R1135" s="28">
        <v>0.72225574049756891</v>
      </c>
      <c r="S1135" s="28">
        <v>0.54277147392556879</v>
      </c>
      <c r="T1135" s="28"/>
      <c r="U1135" s="28">
        <v>0.99561246418338112</v>
      </c>
      <c r="V1135" s="29">
        <v>3635</v>
      </c>
      <c r="W1135" s="29">
        <v>0</v>
      </c>
      <c r="X1135" s="29">
        <v>0</v>
      </c>
      <c r="Y1135" s="29">
        <v>3635</v>
      </c>
      <c r="Z1135" s="29">
        <v>1017</v>
      </c>
      <c r="AA1135" s="29">
        <v>4652</v>
      </c>
      <c r="AB1135" s="29">
        <v>2018</v>
      </c>
      <c r="AC1135" s="29">
        <v>479</v>
      </c>
    </row>
    <row r="1136" spans="2:29" x14ac:dyDescent="0.15">
      <c r="B1136" s="25" t="s">
        <v>260</v>
      </c>
      <c r="C1136" s="25" t="s">
        <v>228</v>
      </c>
      <c r="D1136" s="26" t="s">
        <v>261</v>
      </c>
      <c r="E1136" s="47" t="s">
        <v>496</v>
      </c>
      <c r="F1136" s="27">
        <v>0</v>
      </c>
      <c r="G1136" s="27">
        <v>0</v>
      </c>
      <c r="H1136" s="27">
        <v>2427</v>
      </c>
      <c r="I1136" s="27">
        <v>2427</v>
      </c>
      <c r="J1136" s="27">
        <v>0</v>
      </c>
      <c r="K1136" s="27">
        <v>0</v>
      </c>
      <c r="L1136" s="27">
        <v>2427</v>
      </c>
      <c r="M1136" s="27">
        <v>2427</v>
      </c>
      <c r="N1136" s="27">
        <v>0</v>
      </c>
      <c r="O1136" s="27">
        <v>0</v>
      </c>
      <c r="P1136" s="27">
        <v>0</v>
      </c>
      <c r="Q1136" s="27">
        <v>0</v>
      </c>
      <c r="R1136" s="28">
        <v>1</v>
      </c>
      <c r="S1136" s="28"/>
      <c r="T1136" s="28"/>
      <c r="U1136" s="28">
        <v>1</v>
      </c>
      <c r="V1136" s="29">
        <v>0</v>
      </c>
      <c r="W1136" s="29">
        <v>0</v>
      </c>
      <c r="X1136" s="29">
        <v>0</v>
      </c>
      <c r="Y1136" s="29">
        <v>0</v>
      </c>
      <c r="Z1136" s="29">
        <v>0</v>
      </c>
      <c r="AA1136" s="29">
        <v>0</v>
      </c>
      <c r="AB1136" s="29">
        <v>0</v>
      </c>
      <c r="AC1136" s="29">
        <v>0</v>
      </c>
    </row>
    <row r="1137" spans="2:29" x14ac:dyDescent="0.15">
      <c r="B1137" s="25" t="s">
        <v>262</v>
      </c>
      <c r="C1137" s="25" t="s">
        <v>228</v>
      </c>
      <c r="D1137" s="26" t="s">
        <v>487</v>
      </c>
      <c r="E1137" s="46" t="s">
        <v>496</v>
      </c>
      <c r="F1137" s="27">
        <v>16802</v>
      </c>
      <c r="G1137" s="27">
        <v>0</v>
      </c>
      <c r="H1137" s="27">
        <v>6311</v>
      </c>
      <c r="I1137" s="27">
        <v>23113</v>
      </c>
      <c r="J1137" s="27">
        <v>10312</v>
      </c>
      <c r="K1137" s="27">
        <v>0</v>
      </c>
      <c r="L1137" s="27">
        <v>6126</v>
      </c>
      <c r="M1137" s="27">
        <v>16438</v>
      </c>
      <c r="N1137" s="27">
        <v>6490</v>
      </c>
      <c r="O1137" s="27">
        <v>0</v>
      </c>
      <c r="P1137" s="27">
        <v>185</v>
      </c>
      <c r="Q1137" s="27">
        <v>6675</v>
      </c>
      <c r="R1137" s="28">
        <v>0.71120148833989527</v>
      </c>
      <c r="S1137" s="28">
        <v>0.61373645994524462</v>
      </c>
      <c r="T1137" s="28"/>
      <c r="U1137" s="28">
        <v>0.97068610362858498</v>
      </c>
      <c r="V1137" s="29">
        <v>3520</v>
      </c>
      <c r="W1137" s="29">
        <v>0</v>
      </c>
      <c r="X1137" s="29">
        <v>163</v>
      </c>
      <c r="Y1137" s="29">
        <v>3683</v>
      </c>
      <c r="Z1137" s="29">
        <v>904</v>
      </c>
      <c r="AA1137" s="29">
        <v>4587</v>
      </c>
      <c r="AB1137" s="29">
        <v>1992</v>
      </c>
      <c r="AC1137" s="29">
        <v>18</v>
      </c>
    </row>
    <row r="1138" spans="2:29" x14ac:dyDescent="0.15">
      <c r="B1138" s="25" t="s">
        <v>264</v>
      </c>
      <c r="C1138" s="25" t="s">
        <v>228</v>
      </c>
      <c r="D1138" s="26" t="s">
        <v>265</v>
      </c>
      <c r="E1138" s="65" t="s">
        <v>496</v>
      </c>
      <c r="F1138" s="27">
        <v>8991</v>
      </c>
      <c r="G1138" s="27">
        <v>0</v>
      </c>
      <c r="H1138" s="27">
        <v>1876</v>
      </c>
      <c r="I1138" s="27">
        <v>10867</v>
      </c>
      <c r="J1138" s="27">
        <v>5203</v>
      </c>
      <c r="K1138" s="27">
        <v>0</v>
      </c>
      <c r="L1138" s="27">
        <v>1868</v>
      </c>
      <c r="M1138" s="27">
        <v>7071</v>
      </c>
      <c r="N1138" s="27">
        <v>3788</v>
      </c>
      <c r="O1138" s="27">
        <v>0</v>
      </c>
      <c r="P1138" s="27">
        <v>8</v>
      </c>
      <c r="Q1138" s="27">
        <v>3796</v>
      </c>
      <c r="R1138" s="28">
        <v>0.65068556179258308</v>
      </c>
      <c r="S1138" s="28">
        <v>0.57868980091202316</v>
      </c>
      <c r="T1138" s="28"/>
      <c r="U1138" s="28">
        <v>0.99573560767590619</v>
      </c>
      <c r="V1138" s="29">
        <v>2216</v>
      </c>
      <c r="W1138" s="29">
        <v>0</v>
      </c>
      <c r="X1138" s="29">
        <v>0</v>
      </c>
      <c r="Y1138" s="29">
        <v>2216</v>
      </c>
      <c r="Z1138" s="29">
        <v>737</v>
      </c>
      <c r="AA1138" s="29">
        <v>2953</v>
      </c>
      <c r="AB1138" s="29">
        <v>1183</v>
      </c>
      <c r="AC1138" s="29">
        <v>490</v>
      </c>
    </row>
    <row r="1139" spans="2:29" x14ac:dyDescent="0.15">
      <c r="B1139" s="25" t="s">
        <v>266</v>
      </c>
      <c r="C1139" s="25" t="s">
        <v>228</v>
      </c>
      <c r="D1139" s="26" t="s">
        <v>267</v>
      </c>
      <c r="E1139" s="47" t="s">
        <v>496</v>
      </c>
      <c r="F1139" s="27">
        <v>4146</v>
      </c>
      <c r="G1139" s="27">
        <v>0</v>
      </c>
      <c r="H1139" s="27">
        <v>11345</v>
      </c>
      <c r="I1139" s="27">
        <v>15491</v>
      </c>
      <c r="J1139" s="27">
        <v>2159</v>
      </c>
      <c r="K1139" s="27">
        <v>0</v>
      </c>
      <c r="L1139" s="27">
        <v>11300</v>
      </c>
      <c r="M1139" s="27">
        <v>13459</v>
      </c>
      <c r="N1139" s="27">
        <v>1987</v>
      </c>
      <c r="O1139" s="27">
        <v>0</v>
      </c>
      <c r="P1139" s="27">
        <v>45</v>
      </c>
      <c r="Q1139" s="27">
        <v>2032</v>
      </c>
      <c r="R1139" s="28">
        <v>0.86882706087405592</v>
      </c>
      <c r="S1139" s="28">
        <v>0.52074288470815244</v>
      </c>
      <c r="T1139" s="28"/>
      <c r="U1139" s="28">
        <v>0.99603349493168802</v>
      </c>
      <c r="V1139" s="29">
        <v>1505</v>
      </c>
      <c r="W1139" s="29">
        <v>0</v>
      </c>
      <c r="X1139" s="29">
        <v>526</v>
      </c>
      <c r="Y1139" s="29">
        <v>2031</v>
      </c>
      <c r="Z1139" s="29">
        <v>2156</v>
      </c>
      <c r="AA1139" s="29">
        <v>4187</v>
      </c>
      <c r="AB1139" s="29">
        <v>174</v>
      </c>
      <c r="AC1139" s="29">
        <v>1</v>
      </c>
    </row>
    <row r="1140" spans="2:29" x14ac:dyDescent="0.15">
      <c r="B1140" s="25" t="s">
        <v>268</v>
      </c>
      <c r="C1140" s="25" t="s">
        <v>228</v>
      </c>
      <c r="D1140" s="26" t="s">
        <v>269</v>
      </c>
      <c r="E1140" s="46" t="s">
        <v>496</v>
      </c>
      <c r="F1140" s="27">
        <v>14179</v>
      </c>
      <c r="G1140" s="27">
        <v>0</v>
      </c>
      <c r="H1140" s="27">
        <v>0</v>
      </c>
      <c r="I1140" s="27">
        <v>14179</v>
      </c>
      <c r="J1140" s="27">
        <v>9123</v>
      </c>
      <c r="K1140" s="27">
        <v>0</v>
      </c>
      <c r="L1140" s="27">
        <v>0</v>
      </c>
      <c r="M1140" s="27">
        <v>9123</v>
      </c>
      <c r="N1140" s="27">
        <v>5056</v>
      </c>
      <c r="O1140" s="27">
        <v>0</v>
      </c>
      <c r="P1140" s="27">
        <v>0</v>
      </c>
      <c r="Q1140" s="27">
        <v>5056</v>
      </c>
      <c r="R1140" s="28">
        <v>0.6434163199097257</v>
      </c>
      <c r="S1140" s="28">
        <v>0.6434163199097257</v>
      </c>
      <c r="T1140" s="28"/>
      <c r="U1140" s="28"/>
      <c r="V1140" s="29">
        <v>4299</v>
      </c>
      <c r="W1140" s="29">
        <v>0</v>
      </c>
      <c r="X1140" s="29">
        <v>0</v>
      </c>
      <c r="Y1140" s="29">
        <v>4299</v>
      </c>
      <c r="Z1140" s="29">
        <v>538</v>
      </c>
      <c r="AA1140" s="29">
        <v>4837</v>
      </c>
      <c r="AB1140" s="29">
        <v>1442</v>
      </c>
      <c r="AC1140" s="29">
        <v>625</v>
      </c>
    </row>
    <row r="1141" spans="2:29" x14ac:dyDescent="0.15">
      <c r="B1141" s="25" t="s">
        <v>270</v>
      </c>
      <c r="C1141" s="25" t="s">
        <v>228</v>
      </c>
      <c r="D1141" s="26" t="s">
        <v>271</v>
      </c>
      <c r="E1141" s="65" t="s">
        <v>496</v>
      </c>
      <c r="F1141" s="27">
        <v>9078</v>
      </c>
      <c r="G1141" s="27">
        <v>0</v>
      </c>
      <c r="H1141" s="27">
        <v>11101</v>
      </c>
      <c r="I1141" s="27">
        <v>20179</v>
      </c>
      <c r="J1141" s="27">
        <v>7388</v>
      </c>
      <c r="K1141" s="27">
        <v>0</v>
      </c>
      <c r="L1141" s="27">
        <v>11089</v>
      </c>
      <c r="M1141" s="27">
        <v>18477</v>
      </c>
      <c r="N1141" s="27">
        <v>1690</v>
      </c>
      <c r="O1141" s="27">
        <v>0</v>
      </c>
      <c r="P1141" s="27">
        <v>12</v>
      </c>
      <c r="Q1141" s="27">
        <v>1702</v>
      </c>
      <c r="R1141" s="28">
        <v>0.91565488874572576</v>
      </c>
      <c r="S1141" s="28">
        <v>0.81383564661819785</v>
      </c>
      <c r="T1141" s="28"/>
      <c r="U1141" s="28">
        <v>0.99891901630483737</v>
      </c>
      <c r="V1141" s="29">
        <v>5194</v>
      </c>
      <c r="W1141" s="29">
        <v>0</v>
      </c>
      <c r="X1141" s="29">
        <v>74</v>
      </c>
      <c r="Y1141" s="29">
        <v>5268</v>
      </c>
      <c r="Z1141" s="29">
        <v>1167</v>
      </c>
      <c r="AA1141" s="29">
        <v>6435</v>
      </c>
      <c r="AB1141" s="29">
        <v>16</v>
      </c>
      <c r="AC1141" s="29">
        <v>0</v>
      </c>
    </row>
    <row r="1142" spans="2:29" x14ac:dyDescent="0.15">
      <c r="B1142" s="25" t="s">
        <v>272</v>
      </c>
      <c r="C1142" s="25" t="s">
        <v>228</v>
      </c>
      <c r="D1142" s="26" t="s">
        <v>273</v>
      </c>
      <c r="E1142" s="47" t="s">
        <v>496</v>
      </c>
      <c r="F1142" s="27">
        <v>4460</v>
      </c>
      <c r="G1142" s="27">
        <v>0</v>
      </c>
      <c r="H1142" s="27">
        <v>281</v>
      </c>
      <c r="I1142" s="27">
        <v>4741</v>
      </c>
      <c r="J1142" s="27">
        <v>4032</v>
      </c>
      <c r="K1142" s="27">
        <v>0</v>
      </c>
      <c r="L1142" s="27">
        <v>281</v>
      </c>
      <c r="M1142" s="27">
        <v>4313</v>
      </c>
      <c r="N1142" s="27">
        <v>428</v>
      </c>
      <c r="O1142" s="27">
        <v>0</v>
      </c>
      <c r="P1142" s="27">
        <v>0</v>
      </c>
      <c r="Q1142" s="27">
        <v>428</v>
      </c>
      <c r="R1142" s="28">
        <v>0.90972368698586792</v>
      </c>
      <c r="S1142" s="28">
        <v>0.90403587443946187</v>
      </c>
      <c r="T1142" s="28"/>
      <c r="U1142" s="28">
        <v>1</v>
      </c>
      <c r="V1142" s="29">
        <v>884</v>
      </c>
      <c r="W1142" s="29">
        <v>0</v>
      </c>
      <c r="X1142" s="29">
        <v>0</v>
      </c>
      <c r="Y1142" s="29">
        <v>884</v>
      </c>
      <c r="Z1142" s="29">
        <v>114</v>
      </c>
      <c r="AA1142" s="29">
        <v>998</v>
      </c>
      <c r="AB1142" s="29">
        <v>5</v>
      </c>
      <c r="AC1142" s="29">
        <v>0</v>
      </c>
    </row>
    <row r="1143" spans="2:29" x14ac:dyDescent="0.15">
      <c r="B1143" s="25" t="s">
        <v>274</v>
      </c>
      <c r="C1143" s="25" t="s">
        <v>228</v>
      </c>
      <c r="D1143" s="26" t="s">
        <v>275</v>
      </c>
      <c r="E1143" s="46" t="s">
        <v>496</v>
      </c>
      <c r="F1143" s="27">
        <v>9211</v>
      </c>
      <c r="G1143" s="27">
        <v>1013</v>
      </c>
      <c r="H1143" s="27">
        <v>7632</v>
      </c>
      <c r="I1143" s="27">
        <v>17856</v>
      </c>
      <c r="J1143" s="27">
        <v>4476</v>
      </c>
      <c r="K1143" s="27">
        <v>1013</v>
      </c>
      <c r="L1143" s="27">
        <v>7495</v>
      </c>
      <c r="M1143" s="27">
        <v>12984</v>
      </c>
      <c r="N1143" s="27">
        <v>4735</v>
      </c>
      <c r="O1143" s="27">
        <v>0</v>
      </c>
      <c r="P1143" s="27">
        <v>137</v>
      </c>
      <c r="Q1143" s="27">
        <v>4872</v>
      </c>
      <c r="R1143" s="28">
        <v>0.72715053763440862</v>
      </c>
      <c r="S1143" s="28">
        <v>0.48594072304852892</v>
      </c>
      <c r="T1143" s="28">
        <v>1</v>
      </c>
      <c r="U1143" s="28">
        <v>0.98204926624737943</v>
      </c>
      <c r="V1143" s="29">
        <v>3150</v>
      </c>
      <c r="W1143" s="29">
        <v>0</v>
      </c>
      <c r="X1143" s="29">
        <v>0</v>
      </c>
      <c r="Y1143" s="29">
        <v>3150</v>
      </c>
      <c r="Z1143" s="29">
        <v>3076</v>
      </c>
      <c r="AA1143" s="29">
        <v>6226</v>
      </c>
      <c r="AB1143" s="29">
        <v>1097</v>
      </c>
      <c r="AC1143" s="29">
        <v>10</v>
      </c>
    </row>
    <row r="1144" spans="2:29" x14ac:dyDescent="0.15">
      <c r="B1144" s="25" t="s">
        <v>276</v>
      </c>
      <c r="C1144" s="25" t="s">
        <v>228</v>
      </c>
      <c r="D1144" s="26" t="s">
        <v>277</v>
      </c>
      <c r="E1144" s="65" t="s">
        <v>496</v>
      </c>
      <c r="F1144" s="27">
        <v>10102</v>
      </c>
      <c r="G1144" s="27">
        <v>0</v>
      </c>
      <c r="H1144" s="27">
        <v>5403</v>
      </c>
      <c r="I1144" s="27">
        <v>15505</v>
      </c>
      <c r="J1144" s="27">
        <v>5664</v>
      </c>
      <c r="K1144" s="27">
        <v>0</v>
      </c>
      <c r="L1144" s="27">
        <v>5052</v>
      </c>
      <c r="M1144" s="27">
        <v>10716</v>
      </c>
      <c r="N1144" s="27">
        <v>4438</v>
      </c>
      <c r="O1144" s="27">
        <v>0</v>
      </c>
      <c r="P1144" s="27">
        <v>351</v>
      </c>
      <c r="Q1144" s="27">
        <v>4789</v>
      </c>
      <c r="R1144" s="28">
        <v>0.691131892937762</v>
      </c>
      <c r="S1144" s="28">
        <v>0.56068105325678086</v>
      </c>
      <c r="T1144" s="28"/>
      <c r="U1144" s="28">
        <v>0.93503609106052188</v>
      </c>
      <c r="V1144" s="29">
        <v>2451</v>
      </c>
      <c r="W1144" s="29">
        <v>0</v>
      </c>
      <c r="X1144" s="29">
        <v>169</v>
      </c>
      <c r="Y1144" s="29">
        <v>2620</v>
      </c>
      <c r="Z1144" s="29">
        <v>1898</v>
      </c>
      <c r="AA1144" s="29">
        <v>4518</v>
      </c>
      <c r="AB1144" s="29">
        <v>950</v>
      </c>
      <c r="AC1144" s="29">
        <v>18</v>
      </c>
    </row>
    <row r="1145" spans="2:29" x14ac:dyDescent="0.15">
      <c r="B1145" s="25" t="s">
        <v>278</v>
      </c>
      <c r="C1145" s="25" t="s">
        <v>228</v>
      </c>
      <c r="D1145" s="26" t="s">
        <v>279</v>
      </c>
      <c r="E1145" s="47" t="s">
        <v>496</v>
      </c>
      <c r="F1145" s="27">
        <v>11426</v>
      </c>
      <c r="G1145" s="27">
        <v>1336</v>
      </c>
      <c r="H1145" s="27">
        <v>6750</v>
      </c>
      <c r="I1145" s="27">
        <v>19512</v>
      </c>
      <c r="J1145" s="27">
        <v>6583</v>
      </c>
      <c r="K1145" s="27">
        <v>1316</v>
      </c>
      <c r="L1145" s="27">
        <v>6596</v>
      </c>
      <c r="M1145" s="27">
        <v>14495</v>
      </c>
      <c r="N1145" s="27">
        <v>4843</v>
      </c>
      <c r="O1145" s="27">
        <v>20</v>
      </c>
      <c r="P1145" s="27">
        <v>154</v>
      </c>
      <c r="Q1145" s="27">
        <v>5017</v>
      </c>
      <c r="R1145" s="28">
        <v>0.74287617876178758</v>
      </c>
      <c r="S1145" s="28">
        <v>0.57614213197969544</v>
      </c>
      <c r="T1145" s="28">
        <v>0.98502994011976053</v>
      </c>
      <c r="U1145" s="28">
        <v>0.97718518518518516</v>
      </c>
      <c r="V1145" s="29">
        <v>4283</v>
      </c>
      <c r="W1145" s="29">
        <v>18</v>
      </c>
      <c r="X1145" s="29">
        <v>0</v>
      </c>
      <c r="Y1145" s="29">
        <v>4301</v>
      </c>
      <c r="Z1145" s="29">
        <v>1126</v>
      </c>
      <c r="AA1145" s="29">
        <v>5427</v>
      </c>
      <c r="AB1145" s="29">
        <v>818</v>
      </c>
      <c r="AC1145" s="29">
        <v>1</v>
      </c>
    </row>
    <row r="1146" spans="2:29" x14ac:dyDescent="0.15">
      <c r="B1146" s="25" t="s">
        <v>280</v>
      </c>
      <c r="C1146" s="25" t="s">
        <v>228</v>
      </c>
      <c r="D1146" s="26" t="s">
        <v>281</v>
      </c>
      <c r="E1146" s="46" t="s">
        <v>496</v>
      </c>
      <c r="F1146" s="27">
        <v>0</v>
      </c>
      <c r="G1146" s="27">
        <v>0</v>
      </c>
      <c r="H1146" s="27">
        <v>0</v>
      </c>
      <c r="I1146" s="27">
        <v>0</v>
      </c>
      <c r="J1146" s="27">
        <v>0</v>
      </c>
      <c r="K1146" s="27">
        <v>0</v>
      </c>
      <c r="L1146" s="27">
        <v>0</v>
      </c>
      <c r="M1146" s="27">
        <v>0</v>
      </c>
      <c r="N1146" s="27">
        <v>0</v>
      </c>
      <c r="O1146" s="27">
        <v>0</v>
      </c>
      <c r="P1146" s="27">
        <v>0</v>
      </c>
      <c r="Q1146" s="27">
        <v>0</v>
      </c>
      <c r="R1146" s="28"/>
      <c r="S1146" s="28"/>
      <c r="T1146" s="28"/>
      <c r="U1146" s="28"/>
      <c r="V1146" s="29">
        <v>0</v>
      </c>
      <c r="W1146" s="29">
        <v>0</v>
      </c>
      <c r="X1146" s="29">
        <v>0</v>
      </c>
      <c r="Y1146" s="29">
        <v>0</v>
      </c>
      <c r="Z1146" s="29">
        <v>130</v>
      </c>
      <c r="AA1146" s="29">
        <v>130</v>
      </c>
      <c r="AB1146" s="29">
        <v>0</v>
      </c>
      <c r="AC1146" s="29">
        <v>0</v>
      </c>
    </row>
    <row r="1147" spans="2:29" x14ac:dyDescent="0.15">
      <c r="B1147" s="25" t="s">
        <v>282</v>
      </c>
      <c r="C1147" s="25" t="s">
        <v>228</v>
      </c>
      <c r="D1147" s="26" t="s">
        <v>283</v>
      </c>
      <c r="E1147" s="65" t="s">
        <v>496</v>
      </c>
      <c r="F1147" s="27">
        <v>11960</v>
      </c>
      <c r="G1147" s="27">
        <v>1482</v>
      </c>
      <c r="H1147" s="27">
        <v>5891</v>
      </c>
      <c r="I1147" s="27">
        <v>19333</v>
      </c>
      <c r="J1147" s="27">
        <v>7400</v>
      </c>
      <c r="K1147" s="27">
        <v>1424</v>
      </c>
      <c r="L1147" s="27">
        <v>5891</v>
      </c>
      <c r="M1147" s="27">
        <v>14715</v>
      </c>
      <c r="N1147" s="27">
        <v>4560</v>
      </c>
      <c r="O1147" s="27">
        <v>58</v>
      </c>
      <c r="P1147" s="27">
        <v>0</v>
      </c>
      <c r="Q1147" s="27">
        <v>4618</v>
      </c>
      <c r="R1147" s="28">
        <v>0.76113381265194224</v>
      </c>
      <c r="S1147" s="28">
        <v>0.61872909698996659</v>
      </c>
      <c r="T1147" s="28">
        <v>0.96086369770580293</v>
      </c>
      <c r="U1147" s="28">
        <v>1</v>
      </c>
      <c r="V1147" s="29">
        <v>3373</v>
      </c>
      <c r="W1147" s="29">
        <v>10</v>
      </c>
      <c r="X1147" s="29">
        <v>0</v>
      </c>
      <c r="Y1147" s="29">
        <v>3383</v>
      </c>
      <c r="Z1147" s="29">
        <v>2710</v>
      </c>
      <c r="AA1147" s="29">
        <v>6093</v>
      </c>
      <c r="AB1147" s="29">
        <v>475</v>
      </c>
      <c r="AC1147" s="29">
        <v>23</v>
      </c>
    </row>
    <row r="1148" spans="2:29" x14ac:dyDescent="0.15">
      <c r="B1148" s="25" t="s">
        <v>284</v>
      </c>
      <c r="C1148" s="25" t="s">
        <v>228</v>
      </c>
      <c r="D1148" s="26" t="s">
        <v>285</v>
      </c>
      <c r="E1148" s="47" t="s">
        <v>496</v>
      </c>
      <c r="F1148" s="27">
        <v>7814</v>
      </c>
      <c r="G1148" s="27">
        <v>0</v>
      </c>
      <c r="H1148" s="27">
        <v>0</v>
      </c>
      <c r="I1148" s="27">
        <v>7814</v>
      </c>
      <c r="J1148" s="27">
        <v>4797</v>
      </c>
      <c r="K1148" s="27">
        <v>0</v>
      </c>
      <c r="L1148" s="27">
        <v>0</v>
      </c>
      <c r="M1148" s="27">
        <v>4797</v>
      </c>
      <c r="N1148" s="27">
        <v>3017</v>
      </c>
      <c r="O1148" s="27">
        <v>0</v>
      </c>
      <c r="P1148" s="27">
        <v>0</v>
      </c>
      <c r="Q1148" s="27">
        <v>3017</v>
      </c>
      <c r="R1148" s="28">
        <v>0.61389813155874073</v>
      </c>
      <c r="S1148" s="28">
        <v>0.61389813155874073</v>
      </c>
      <c r="T1148" s="28"/>
      <c r="U1148" s="28"/>
      <c r="V1148" s="29">
        <v>2764</v>
      </c>
      <c r="W1148" s="29">
        <v>0</v>
      </c>
      <c r="X1148" s="29">
        <v>0</v>
      </c>
      <c r="Y1148" s="29">
        <v>2764</v>
      </c>
      <c r="Z1148" s="29">
        <v>595</v>
      </c>
      <c r="AA1148" s="29">
        <v>3359</v>
      </c>
      <c r="AB1148" s="29">
        <v>412</v>
      </c>
      <c r="AC1148" s="29">
        <v>0</v>
      </c>
    </row>
    <row r="1149" spans="2:29" x14ac:dyDescent="0.15">
      <c r="B1149" s="25" t="s">
        <v>286</v>
      </c>
      <c r="C1149" s="25" t="s">
        <v>228</v>
      </c>
      <c r="D1149" s="26" t="s">
        <v>287</v>
      </c>
      <c r="E1149" s="46" t="s">
        <v>496</v>
      </c>
      <c r="F1149" s="27">
        <v>0</v>
      </c>
      <c r="G1149" s="27">
        <v>0</v>
      </c>
      <c r="H1149" s="27">
        <v>2791</v>
      </c>
      <c r="I1149" s="27">
        <v>2791</v>
      </c>
      <c r="J1149" s="27">
        <v>0</v>
      </c>
      <c r="K1149" s="27">
        <v>0</v>
      </c>
      <c r="L1149" s="27">
        <v>2791</v>
      </c>
      <c r="M1149" s="27">
        <v>2791</v>
      </c>
      <c r="N1149" s="27">
        <v>0</v>
      </c>
      <c r="O1149" s="27">
        <v>0</v>
      </c>
      <c r="P1149" s="27">
        <v>0</v>
      </c>
      <c r="Q1149" s="27">
        <v>0</v>
      </c>
      <c r="R1149" s="28">
        <v>1</v>
      </c>
      <c r="S1149" s="28"/>
      <c r="T1149" s="28"/>
      <c r="U1149" s="28">
        <v>1</v>
      </c>
      <c r="V1149" s="29">
        <v>0</v>
      </c>
      <c r="W1149" s="29">
        <v>0</v>
      </c>
      <c r="X1149" s="29">
        <v>0</v>
      </c>
      <c r="Y1149" s="29">
        <v>0</v>
      </c>
      <c r="Z1149" s="29">
        <v>0</v>
      </c>
      <c r="AA1149" s="29">
        <v>0</v>
      </c>
      <c r="AB1149" s="29">
        <v>0</v>
      </c>
      <c r="AC1149" s="29">
        <v>0</v>
      </c>
    </row>
    <row r="1150" spans="2:29" x14ac:dyDescent="0.15">
      <c r="B1150" s="25" t="s">
        <v>288</v>
      </c>
      <c r="C1150" s="25" t="s">
        <v>228</v>
      </c>
      <c r="D1150" s="26" t="s">
        <v>289</v>
      </c>
      <c r="E1150" s="65" t="s">
        <v>496</v>
      </c>
      <c r="F1150" s="27">
        <v>0</v>
      </c>
      <c r="G1150" s="27">
        <v>0</v>
      </c>
      <c r="H1150" s="27">
        <v>475</v>
      </c>
      <c r="I1150" s="27">
        <v>475</v>
      </c>
      <c r="J1150" s="27">
        <v>0</v>
      </c>
      <c r="K1150" s="27">
        <v>0</v>
      </c>
      <c r="L1150" s="27">
        <v>475</v>
      </c>
      <c r="M1150" s="27">
        <v>475</v>
      </c>
      <c r="N1150" s="27">
        <v>0</v>
      </c>
      <c r="O1150" s="27">
        <v>0</v>
      </c>
      <c r="P1150" s="27">
        <v>0</v>
      </c>
      <c r="Q1150" s="27">
        <v>0</v>
      </c>
      <c r="R1150" s="28">
        <v>1</v>
      </c>
      <c r="S1150" s="28"/>
      <c r="T1150" s="28"/>
      <c r="U1150" s="28">
        <v>1</v>
      </c>
      <c r="V1150" s="29">
        <v>0</v>
      </c>
      <c r="W1150" s="29">
        <v>0</v>
      </c>
      <c r="X1150" s="29">
        <v>0</v>
      </c>
      <c r="Y1150" s="29">
        <v>0</v>
      </c>
      <c r="Z1150" s="29">
        <v>0</v>
      </c>
      <c r="AA1150" s="29">
        <v>0</v>
      </c>
      <c r="AB1150" s="29">
        <v>0</v>
      </c>
      <c r="AC1150" s="29">
        <v>0</v>
      </c>
    </row>
    <row r="1151" spans="2:29" x14ac:dyDescent="0.15">
      <c r="B1151" s="25" t="s">
        <v>290</v>
      </c>
      <c r="C1151" s="25" t="s">
        <v>228</v>
      </c>
      <c r="D1151" s="26" t="s">
        <v>291</v>
      </c>
      <c r="E1151" s="47" t="s">
        <v>496</v>
      </c>
      <c r="F1151" s="27">
        <v>9796</v>
      </c>
      <c r="G1151" s="27">
        <v>374</v>
      </c>
      <c r="H1151" s="27">
        <v>8705</v>
      </c>
      <c r="I1151" s="27">
        <v>18875</v>
      </c>
      <c r="J1151" s="27">
        <v>4131</v>
      </c>
      <c r="K1151" s="27">
        <v>374</v>
      </c>
      <c r="L1151" s="27">
        <v>8093</v>
      </c>
      <c r="M1151" s="27">
        <v>12598</v>
      </c>
      <c r="N1151" s="27">
        <v>5665</v>
      </c>
      <c r="O1151" s="27">
        <v>0</v>
      </c>
      <c r="P1151" s="27">
        <v>612</v>
      </c>
      <c r="Q1151" s="27">
        <v>6277</v>
      </c>
      <c r="R1151" s="28">
        <v>0.66744370860927149</v>
      </c>
      <c r="S1151" s="28">
        <v>0.42170273581053491</v>
      </c>
      <c r="T1151" s="28">
        <v>1</v>
      </c>
      <c r="U1151" s="28">
        <v>0.92969557725445151</v>
      </c>
      <c r="V1151" s="29">
        <v>4131</v>
      </c>
      <c r="W1151" s="29">
        <v>8</v>
      </c>
      <c r="X1151" s="29">
        <v>0</v>
      </c>
      <c r="Y1151" s="29">
        <v>4139</v>
      </c>
      <c r="Z1151" s="29">
        <v>1483</v>
      </c>
      <c r="AA1151" s="29">
        <v>5622</v>
      </c>
      <c r="AB1151" s="29">
        <v>1548</v>
      </c>
      <c r="AC1151" s="29">
        <v>670</v>
      </c>
    </row>
    <row r="1152" spans="2:29" x14ac:dyDescent="0.15">
      <c r="B1152" s="25" t="s">
        <v>292</v>
      </c>
      <c r="C1152" s="25" t="s">
        <v>293</v>
      </c>
      <c r="D1152" s="26" t="s">
        <v>294</v>
      </c>
      <c r="E1152" s="46" t="s">
        <v>496</v>
      </c>
      <c r="F1152" s="27">
        <v>5423</v>
      </c>
      <c r="G1152" s="27">
        <v>0</v>
      </c>
      <c r="H1152" s="27">
        <v>0</v>
      </c>
      <c r="I1152" s="27">
        <v>5423</v>
      </c>
      <c r="J1152" s="27">
        <v>4203</v>
      </c>
      <c r="K1152" s="27">
        <v>0</v>
      </c>
      <c r="L1152" s="27">
        <v>0</v>
      </c>
      <c r="M1152" s="27">
        <v>4203</v>
      </c>
      <c r="N1152" s="27">
        <v>1220</v>
      </c>
      <c r="O1152" s="27">
        <v>0</v>
      </c>
      <c r="P1152" s="27">
        <v>0</v>
      </c>
      <c r="Q1152" s="27">
        <v>1220</v>
      </c>
      <c r="R1152" s="28">
        <v>0.77503226996127605</v>
      </c>
      <c r="S1152" s="28">
        <v>0.77503226996127605</v>
      </c>
      <c r="T1152" s="28"/>
      <c r="U1152" s="28"/>
      <c r="V1152" s="29">
        <v>793</v>
      </c>
      <c r="W1152" s="29">
        <v>0</v>
      </c>
      <c r="X1152" s="29">
        <v>0</v>
      </c>
      <c r="Y1152" s="29">
        <v>793</v>
      </c>
      <c r="Z1152" s="29">
        <v>305</v>
      </c>
      <c r="AA1152" s="29">
        <v>1098</v>
      </c>
      <c r="AB1152" s="29">
        <v>0</v>
      </c>
      <c r="AC1152" s="29">
        <v>0</v>
      </c>
    </row>
    <row r="1153" spans="2:29" x14ac:dyDescent="0.15">
      <c r="B1153" s="25" t="s">
        <v>296</v>
      </c>
      <c r="C1153" s="25" t="s">
        <v>293</v>
      </c>
      <c r="D1153" s="26" t="s">
        <v>297</v>
      </c>
      <c r="E1153" s="65" t="s">
        <v>496</v>
      </c>
      <c r="F1153" s="27">
        <v>8820</v>
      </c>
      <c r="G1153" s="27">
        <v>0</v>
      </c>
      <c r="H1153" s="27">
        <v>10974</v>
      </c>
      <c r="I1153" s="27">
        <v>19794</v>
      </c>
      <c r="J1153" s="27">
        <v>4517</v>
      </c>
      <c r="K1153" s="27">
        <v>0</v>
      </c>
      <c r="L1153" s="27">
        <v>10952</v>
      </c>
      <c r="M1153" s="27">
        <v>15469</v>
      </c>
      <c r="N1153" s="27">
        <v>4303</v>
      </c>
      <c r="O1153" s="27">
        <v>0</v>
      </c>
      <c r="P1153" s="27">
        <v>22</v>
      </c>
      <c r="Q1153" s="27">
        <v>4325</v>
      </c>
      <c r="R1153" s="28">
        <v>0.78149944427604323</v>
      </c>
      <c r="S1153" s="28">
        <v>0.51213151927437639</v>
      </c>
      <c r="T1153" s="28"/>
      <c r="U1153" s="28">
        <v>0.99799526152724627</v>
      </c>
      <c r="V1153" s="29">
        <v>2629</v>
      </c>
      <c r="W1153" s="29">
        <v>0</v>
      </c>
      <c r="X1153" s="29">
        <v>0</v>
      </c>
      <c r="Y1153" s="29">
        <v>2629</v>
      </c>
      <c r="Z1153" s="29">
        <v>1553</v>
      </c>
      <c r="AA1153" s="29">
        <v>4182</v>
      </c>
      <c r="AB1153" s="29">
        <v>1524</v>
      </c>
      <c r="AC1153" s="29">
        <v>828</v>
      </c>
    </row>
    <row r="1154" spans="2:29" x14ac:dyDescent="0.15">
      <c r="B1154" s="25" t="s">
        <v>299</v>
      </c>
      <c r="C1154" s="25" t="s">
        <v>293</v>
      </c>
      <c r="D1154" s="26" t="s">
        <v>300</v>
      </c>
      <c r="E1154" s="47" t="s">
        <v>496</v>
      </c>
      <c r="F1154" s="27">
        <v>9979</v>
      </c>
      <c r="G1154" s="27">
        <v>0</v>
      </c>
      <c r="H1154" s="27">
        <v>1356</v>
      </c>
      <c r="I1154" s="27">
        <v>11335</v>
      </c>
      <c r="J1154" s="27">
        <v>5751</v>
      </c>
      <c r="K1154" s="27">
        <v>0</v>
      </c>
      <c r="L1154" s="27">
        <v>1055</v>
      </c>
      <c r="M1154" s="27">
        <v>6806</v>
      </c>
      <c r="N1154" s="27">
        <v>4228</v>
      </c>
      <c r="O1154" s="27">
        <v>0</v>
      </c>
      <c r="P1154" s="27">
        <v>301</v>
      </c>
      <c r="Q1154" s="27">
        <v>4529</v>
      </c>
      <c r="R1154" s="28">
        <v>0.60044111160123514</v>
      </c>
      <c r="S1154" s="28">
        <v>0.57631025152820925</v>
      </c>
      <c r="T1154" s="28"/>
      <c r="U1154" s="28">
        <v>0.778023598820059</v>
      </c>
      <c r="V1154" s="29">
        <v>2140</v>
      </c>
      <c r="W1154" s="29">
        <v>0</v>
      </c>
      <c r="X1154" s="29">
        <v>73</v>
      </c>
      <c r="Y1154" s="29">
        <v>2213</v>
      </c>
      <c r="Z1154" s="29">
        <v>668</v>
      </c>
      <c r="AA1154" s="29">
        <v>2881</v>
      </c>
      <c r="AB1154" s="29">
        <v>988</v>
      </c>
      <c r="AC1154" s="29">
        <v>553</v>
      </c>
    </row>
    <row r="1155" spans="2:29" x14ac:dyDescent="0.15">
      <c r="B1155" s="25" t="s">
        <v>302</v>
      </c>
      <c r="C1155" s="25" t="s">
        <v>293</v>
      </c>
      <c r="D1155" s="26" t="s">
        <v>303</v>
      </c>
      <c r="E1155" s="46" t="s">
        <v>496</v>
      </c>
      <c r="F1155" s="27">
        <v>0</v>
      </c>
      <c r="G1155" s="27">
        <v>0</v>
      </c>
      <c r="H1155" s="27">
        <v>3541</v>
      </c>
      <c r="I1155" s="27">
        <v>3541</v>
      </c>
      <c r="J1155" s="27">
        <v>0</v>
      </c>
      <c r="K1155" s="27">
        <v>0</v>
      </c>
      <c r="L1155" s="27">
        <v>3427</v>
      </c>
      <c r="M1155" s="27">
        <v>3427</v>
      </c>
      <c r="N1155" s="27">
        <v>0</v>
      </c>
      <c r="O1155" s="27">
        <v>0</v>
      </c>
      <c r="P1155" s="27">
        <v>114</v>
      </c>
      <c r="Q1155" s="27">
        <v>114</v>
      </c>
      <c r="R1155" s="28">
        <v>0.96780570460321946</v>
      </c>
      <c r="S1155" s="28"/>
      <c r="T1155" s="28"/>
      <c r="U1155" s="28">
        <v>0.96780570460321946</v>
      </c>
      <c r="V1155" s="29">
        <v>0</v>
      </c>
      <c r="W1155" s="29">
        <v>0</v>
      </c>
      <c r="X1155" s="29">
        <v>0</v>
      </c>
      <c r="Y1155" s="29">
        <v>0</v>
      </c>
      <c r="Z1155" s="29">
        <v>0</v>
      </c>
      <c r="AA1155" s="29">
        <v>0</v>
      </c>
      <c r="AB1155" s="29">
        <v>0</v>
      </c>
      <c r="AC1155" s="29">
        <v>0</v>
      </c>
    </row>
    <row r="1156" spans="2:29" x14ac:dyDescent="0.15">
      <c r="B1156" s="25" t="s">
        <v>304</v>
      </c>
      <c r="C1156" s="25" t="s">
        <v>293</v>
      </c>
      <c r="D1156" s="26" t="s">
        <v>305</v>
      </c>
      <c r="E1156" s="65" t="s">
        <v>496</v>
      </c>
      <c r="F1156" s="27">
        <v>6346</v>
      </c>
      <c r="G1156" s="27">
        <v>0</v>
      </c>
      <c r="H1156" s="27">
        <v>649</v>
      </c>
      <c r="I1156" s="27">
        <v>6995</v>
      </c>
      <c r="J1156" s="27">
        <v>3278</v>
      </c>
      <c r="K1156" s="27">
        <v>0</v>
      </c>
      <c r="L1156" s="27">
        <v>628</v>
      </c>
      <c r="M1156" s="27">
        <v>3906</v>
      </c>
      <c r="N1156" s="27">
        <v>3068</v>
      </c>
      <c r="O1156" s="27">
        <v>0</v>
      </c>
      <c r="P1156" s="27">
        <v>21</v>
      </c>
      <c r="Q1156" s="27">
        <v>3089</v>
      </c>
      <c r="R1156" s="28">
        <v>0.5583988563259471</v>
      </c>
      <c r="S1156" s="28">
        <v>0.51654585565710687</v>
      </c>
      <c r="T1156" s="28"/>
      <c r="U1156" s="28">
        <v>0.96764252696456088</v>
      </c>
      <c r="V1156" s="29">
        <v>1569</v>
      </c>
      <c r="W1156" s="29">
        <v>0</v>
      </c>
      <c r="X1156" s="29">
        <v>0</v>
      </c>
      <c r="Y1156" s="29">
        <v>1569</v>
      </c>
      <c r="Z1156" s="29">
        <v>1018</v>
      </c>
      <c r="AA1156" s="29">
        <v>2587</v>
      </c>
      <c r="AB1156" s="29">
        <v>952</v>
      </c>
      <c r="AC1156" s="29">
        <v>585</v>
      </c>
    </row>
    <row r="1157" spans="2:29" x14ac:dyDescent="0.15">
      <c r="B1157" s="25" t="s">
        <v>306</v>
      </c>
      <c r="C1157" s="25" t="s">
        <v>293</v>
      </c>
      <c r="D1157" s="26" t="s">
        <v>307</v>
      </c>
      <c r="E1157" s="47" t="s">
        <v>496</v>
      </c>
      <c r="F1157" s="27">
        <v>4346</v>
      </c>
      <c r="G1157" s="27">
        <v>0</v>
      </c>
      <c r="H1157" s="27">
        <v>27</v>
      </c>
      <c r="I1157" s="27">
        <v>4373</v>
      </c>
      <c r="J1157" s="27">
        <v>2349</v>
      </c>
      <c r="K1157" s="27">
        <v>0</v>
      </c>
      <c r="L1157" s="27">
        <v>27</v>
      </c>
      <c r="M1157" s="27">
        <v>2376</v>
      </c>
      <c r="N1157" s="27">
        <v>1997</v>
      </c>
      <c r="O1157" s="27">
        <v>0</v>
      </c>
      <c r="P1157" s="27">
        <v>0</v>
      </c>
      <c r="Q1157" s="27">
        <v>1997</v>
      </c>
      <c r="R1157" s="28">
        <v>0.54333409558655388</v>
      </c>
      <c r="S1157" s="28">
        <v>0.54049700874367235</v>
      </c>
      <c r="T1157" s="28"/>
      <c r="U1157" s="28">
        <v>1</v>
      </c>
      <c r="V1157" s="29">
        <v>866</v>
      </c>
      <c r="W1157" s="29">
        <v>0</v>
      </c>
      <c r="X1157" s="29">
        <v>0</v>
      </c>
      <c r="Y1157" s="29">
        <v>866</v>
      </c>
      <c r="Z1157" s="29">
        <v>176</v>
      </c>
      <c r="AA1157" s="29">
        <v>1042</v>
      </c>
      <c r="AB1157" s="29">
        <v>511</v>
      </c>
      <c r="AC1157" s="29">
        <v>238</v>
      </c>
    </row>
    <row r="1158" spans="2:29" x14ac:dyDescent="0.15">
      <c r="B1158" s="25" t="s">
        <v>308</v>
      </c>
      <c r="C1158" s="25" t="s">
        <v>293</v>
      </c>
      <c r="D1158" s="26" t="s">
        <v>309</v>
      </c>
      <c r="E1158" s="46" t="s">
        <v>496</v>
      </c>
      <c r="F1158" s="27">
        <v>11704</v>
      </c>
      <c r="G1158" s="27">
        <v>0</v>
      </c>
      <c r="H1158" s="27">
        <v>8415</v>
      </c>
      <c r="I1158" s="27">
        <v>20119</v>
      </c>
      <c r="J1158" s="27">
        <v>7306</v>
      </c>
      <c r="K1158" s="27">
        <v>0</v>
      </c>
      <c r="L1158" s="27">
        <v>7754</v>
      </c>
      <c r="M1158" s="27">
        <v>15060</v>
      </c>
      <c r="N1158" s="27">
        <v>4398</v>
      </c>
      <c r="O1158" s="27">
        <v>0</v>
      </c>
      <c r="P1158" s="27">
        <v>661</v>
      </c>
      <c r="Q1158" s="27">
        <v>5059</v>
      </c>
      <c r="R1158" s="28">
        <v>0.74854615040508976</v>
      </c>
      <c r="S1158" s="28">
        <v>0.62423103212576891</v>
      </c>
      <c r="T1158" s="28"/>
      <c r="U1158" s="28">
        <v>0.92144979203802735</v>
      </c>
      <c r="V1158" s="29">
        <v>2451</v>
      </c>
      <c r="W1158" s="29">
        <v>0</v>
      </c>
      <c r="X1158" s="29">
        <v>51</v>
      </c>
      <c r="Y1158" s="29">
        <v>2502</v>
      </c>
      <c r="Z1158" s="29">
        <v>1677</v>
      </c>
      <c r="AA1158" s="29">
        <v>4179</v>
      </c>
      <c r="AB1158" s="29">
        <v>1451</v>
      </c>
      <c r="AC1158" s="29">
        <v>1115</v>
      </c>
    </row>
    <row r="1159" spans="2:29" x14ac:dyDescent="0.15">
      <c r="B1159" s="25" t="s">
        <v>310</v>
      </c>
      <c r="C1159" s="25" t="s">
        <v>293</v>
      </c>
      <c r="D1159" s="26" t="s">
        <v>311</v>
      </c>
      <c r="E1159" s="65" t="s">
        <v>496</v>
      </c>
      <c r="F1159" s="27">
        <v>12077</v>
      </c>
      <c r="G1159" s="27">
        <v>0</v>
      </c>
      <c r="H1159" s="27">
        <v>3892</v>
      </c>
      <c r="I1159" s="27">
        <v>15969</v>
      </c>
      <c r="J1159" s="27">
        <v>7538</v>
      </c>
      <c r="K1159" s="27">
        <v>0</v>
      </c>
      <c r="L1159" s="27">
        <v>3803</v>
      </c>
      <c r="M1159" s="27">
        <v>11341</v>
      </c>
      <c r="N1159" s="27">
        <v>4539</v>
      </c>
      <c r="O1159" s="27">
        <v>0</v>
      </c>
      <c r="P1159" s="27">
        <v>89</v>
      </c>
      <c r="Q1159" s="27">
        <v>4628</v>
      </c>
      <c r="R1159" s="28">
        <v>0.71018849019976205</v>
      </c>
      <c r="S1159" s="28">
        <v>0.62416162954376087</v>
      </c>
      <c r="T1159" s="28"/>
      <c r="U1159" s="28">
        <v>0.97713257965056521</v>
      </c>
      <c r="V1159" s="29">
        <v>2942</v>
      </c>
      <c r="W1159" s="29">
        <v>0</v>
      </c>
      <c r="X1159" s="29">
        <v>196</v>
      </c>
      <c r="Y1159" s="29">
        <v>3138</v>
      </c>
      <c r="Z1159" s="29">
        <v>1350</v>
      </c>
      <c r="AA1159" s="29">
        <v>4488</v>
      </c>
      <c r="AB1159" s="29">
        <v>1375</v>
      </c>
      <c r="AC1159" s="29">
        <v>249</v>
      </c>
    </row>
    <row r="1160" spans="2:29" x14ac:dyDescent="0.15">
      <c r="B1160" s="25" t="s">
        <v>312</v>
      </c>
      <c r="C1160" s="25" t="s">
        <v>293</v>
      </c>
      <c r="D1160" s="26" t="s">
        <v>313</v>
      </c>
      <c r="E1160" s="47" t="s">
        <v>496</v>
      </c>
      <c r="F1160" s="27">
        <v>0</v>
      </c>
      <c r="G1160" s="27">
        <v>0</v>
      </c>
      <c r="H1160" s="27">
        <v>0</v>
      </c>
      <c r="I1160" s="27">
        <v>0</v>
      </c>
      <c r="J1160" s="27">
        <v>0</v>
      </c>
      <c r="K1160" s="27">
        <v>0</v>
      </c>
      <c r="L1160" s="27">
        <v>0</v>
      </c>
      <c r="M1160" s="27">
        <v>0</v>
      </c>
      <c r="N1160" s="27">
        <v>0</v>
      </c>
      <c r="O1160" s="27">
        <v>0</v>
      </c>
      <c r="P1160" s="27">
        <v>0</v>
      </c>
      <c r="Q1160" s="27">
        <v>0</v>
      </c>
      <c r="R1160" s="28"/>
      <c r="S1160" s="28"/>
      <c r="T1160" s="28"/>
      <c r="U1160" s="28"/>
      <c r="V1160" s="29">
        <v>0</v>
      </c>
      <c r="W1160" s="29">
        <v>0</v>
      </c>
      <c r="X1160" s="29">
        <v>0</v>
      </c>
      <c r="Y1160" s="29">
        <v>0</v>
      </c>
      <c r="Z1160" s="29">
        <v>163</v>
      </c>
      <c r="AA1160" s="29">
        <v>163</v>
      </c>
      <c r="AB1160" s="29">
        <v>0</v>
      </c>
      <c r="AC1160" s="29">
        <v>0</v>
      </c>
    </row>
    <row r="1161" spans="2:29" x14ac:dyDescent="0.15">
      <c r="B1161" s="25" t="s">
        <v>314</v>
      </c>
      <c r="C1161" s="25" t="s">
        <v>293</v>
      </c>
      <c r="D1161" s="26" t="s">
        <v>315</v>
      </c>
      <c r="E1161" s="46" t="s">
        <v>496</v>
      </c>
      <c r="F1161" s="27">
        <v>17397</v>
      </c>
      <c r="G1161" s="27">
        <v>242</v>
      </c>
      <c r="H1161" s="27">
        <v>8766</v>
      </c>
      <c r="I1161" s="27">
        <v>26405</v>
      </c>
      <c r="J1161" s="27">
        <v>10070</v>
      </c>
      <c r="K1161" s="27">
        <v>242</v>
      </c>
      <c r="L1161" s="27">
        <v>7907</v>
      </c>
      <c r="M1161" s="27">
        <v>18219</v>
      </c>
      <c r="N1161" s="27">
        <v>7327</v>
      </c>
      <c r="O1161" s="27">
        <v>0</v>
      </c>
      <c r="P1161" s="27">
        <v>859</v>
      </c>
      <c r="Q1161" s="27">
        <v>8186</v>
      </c>
      <c r="R1161" s="28">
        <v>0.689982957773149</v>
      </c>
      <c r="S1161" s="28">
        <v>0.57883543139621774</v>
      </c>
      <c r="T1161" s="28">
        <v>1</v>
      </c>
      <c r="U1161" s="28">
        <v>0.90200775724389692</v>
      </c>
      <c r="V1161" s="29">
        <v>5253</v>
      </c>
      <c r="W1161" s="29">
        <v>0</v>
      </c>
      <c r="X1161" s="29">
        <v>0</v>
      </c>
      <c r="Y1161" s="29">
        <v>5253</v>
      </c>
      <c r="Z1161" s="29">
        <v>2044</v>
      </c>
      <c r="AA1161" s="29">
        <v>7297</v>
      </c>
      <c r="AB1161" s="29">
        <v>2935</v>
      </c>
      <c r="AC1161" s="29">
        <v>1055</v>
      </c>
    </row>
    <row r="1162" spans="2:29" x14ac:dyDescent="0.15">
      <c r="B1162" s="25" t="s">
        <v>316</v>
      </c>
      <c r="C1162" s="25" t="s">
        <v>293</v>
      </c>
      <c r="D1162" s="26" t="s">
        <v>317</v>
      </c>
      <c r="E1162" s="65" t="s">
        <v>496</v>
      </c>
      <c r="F1162" s="27">
        <v>0</v>
      </c>
      <c r="G1162" s="27">
        <v>1321</v>
      </c>
      <c r="H1162" s="27">
        <v>0</v>
      </c>
      <c r="I1162" s="27">
        <v>1321</v>
      </c>
      <c r="J1162" s="27">
        <v>0</v>
      </c>
      <c r="K1162" s="27">
        <v>1212</v>
      </c>
      <c r="L1162" s="27">
        <v>0</v>
      </c>
      <c r="M1162" s="27">
        <v>1212</v>
      </c>
      <c r="N1162" s="27">
        <v>0</v>
      </c>
      <c r="O1162" s="27">
        <v>109</v>
      </c>
      <c r="P1162" s="27">
        <v>0</v>
      </c>
      <c r="Q1162" s="27">
        <v>109</v>
      </c>
      <c r="R1162" s="28">
        <v>0.91748675246025735</v>
      </c>
      <c r="S1162" s="28"/>
      <c r="T1162" s="28">
        <v>0.91748675246025735</v>
      </c>
      <c r="U1162" s="28"/>
      <c r="V1162" s="29">
        <v>0</v>
      </c>
      <c r="W1162" s="29">
        <v>92</v>
      </c>
      <c r="X1162" s="29">
        <v>0</v>
      </c>
      <c r="Y1162" s="29">
        <v>92</v>
      </c>
      <c r="Z1162" s="29">
        <v>13</v>
      </c>
      <c r="AA1162" s="29">
        <v>105</v>
      </c>
      <c r="AB1162" s="29">
        <v>0</v>
      </c>
      <c r="AC1162" s="29">
        <v>0</v>
      </c>
    </row>
    <row r="1163" spans="2:29" x14ac:dyDescent="0.15">
      <c r="B1163" s="25" t="s">
        <v>318</v>
      </c>
      <c r="C1163" s="25" t="s">
        <v>293</v>
      </c>
      <c r="D1163" s="26" t="s">
        <v>319</v>
      </c>
      <c r="E1163" s="47" t="s">
        <v>496</v>
      </c>
      <c r="F1163" s="27">
        <v>23330</v>
      </c>
      <c r="G1163" s="27">
        <v>3636</v>
      </c>
      <c r="H1163" s="27">
        <v>15723</v>
      </c>
      <c r="I1163" s="27">
        <v>42689</v>
      </c>
      <c r="J1163" s="27">
        <v>13164</v>
      </c>
      <c r="K1163" s="27">
        <v>3536</v>
      </c>
      <c r="L1163" s="27">
        <v>13717</v>
      </c>
      <c r="M1163" s="27">
        <v>30417</v>
      </c>
      <c r="N1163" s="27">
        <v>10166</v>
      </c>
      <c r="O1163" s="27">
        <v>100</v>
      </c>
      <c r="P1163" s="27">
        <v>2006</v>
      </c>
      <c r="Q1163" s="27">
        <v>12272</v>
      </c>
      <c r="R1163" s="28">
        <v>0.71252547494670759</v>
      </c>
      <c r="S1163" s="28">
        <v>0.56425203600514362</v>
      </c>
      <c r="T1163" s="28">
        <v>0.97249724972497253</v>
      </c>
      <c r="U1163" s="28">
        <v>0.87241620555873556</v>
      </c>
      <c r="V1163" s="29">
        <v>5576</v>
      </c>
      <c r="W1163" s="29">
        <v>168</v>
      </c>
      <c r="X1163" s="29">
        <v>359</v>
      </c>
      <c r="Y1163" s="29">
        <v>6103</v>
      </c>
      <c r="Z1163" s="29">
        <v>481</v>
      </c>
      <c r="AA1163" s="29">
        <v>6584</v>
      </c>
      <c r="AB1163" s="29">
        <v>3167</v>
      </c>
      <c r="AC1163" s="29">
        <v>107</v>
      </c>
    </row>
    <row r="1164" spans="2:29" x14ac:dyDescent="0.15">
      <c r="B1164" s="25" t="s">
        <v>334</v>
      </c>
      <c r="C1164" s="25" t="s">
        <v>293</v>
      </c>
      <c r="D1164" s="26" t="s">
        <v>494</v>
      </c>
      <c r="E1164" s="46" t="s">
        <v>496</v>
      </c>
      <c r="F1164" s="27">
        <v>17359</v>
      </c>
      <c r="G1164" s="27">
        <v>0</v>
      </c>
      <c r="H1164" s="27">
        <v>7584</v>
      </c>
      <c r="I1164" s="27">
        <v>24943</v>
      </c>
      <c r="J1164" s="27">
        <v>10182</v>
      </c>
      <c r="K1164" s="27">
        <v>0</v>
      </c>
      <c r="L1164" s="27">
        <v>7180</v>
      </c>
      <c r="M1164" s="27">
        <v>17362</v>
      </c>
      <c r="N1164" s="27">
        <v>7177</v>
      </c>
      <c r="O1164" s="27">
        <v>0</v>
      </c>
      <c r="P1164" s="27">
        <v>404</v>
      </c>
      <c r="Q1164" s="27">
        <v>7581</v>
      </c>
      <c r="R1164" s="28">
        <v>0.69606703283486349</v>
      </c>
      <c r="S1164" s="28">
        <v>0.58655452503024363</v>
      </c>
      <c r="T1164" s="28"/>
      <c r="U1164" s="28">
        <v>0.94672995780590719</v>
      </c>
      <c r="V1164" s="29">
        <v>7138</v>
      </c>
      <c r="W1164" s="29">
        <v>0</v>
      </c>
      <c r="X1164" s="29">
        <v>0</v>
      </c>
      <c r="Y1164" s="29">
        <v>7138</v>
      </c>
      <c r="Z1164" s="29">
        <v>615</v>
      </c>
      <c r="AA1164" s="29">
        <v>7753</v>
      </c>
      <c r="AB1164" s="29">
        <v>736</v>
      </c>
      <c r="AC1164" s="29">
        <v>213</v>
      </c>
    </row>
    <row r="1165" spans="2:29" x14ac:dyDescent="0.15">
      <c r="B1165" s="25" t="s">
        <v>320</v>
      </c>
      <c r="C1165" s="25" t="s">
        <v>293</v>
      </c>
      <c r="D1165" s="26" t="s">
        <v>321</v>
      </c>
      <c r="E1165" s="65" t="s">
        <v>496</v>
      </c>
      <c r="F1165" s="27">
        <v>0</v>
      </c>
      <c r="G1165" s="27">
        <v>0</v>
      </c>
      <c r="H1165" s="27">
        <v>11616</v>
      </c>
      <c r="I1165" s="27">
        <v>11616</v>
      </c>
      <c r="J1165" s="27">
        <v>0</v>
      </c>
      <c r="K1165" s="27">
        <v>0</v>
      </c>
      <c r="L1165" s="27">
        <v>10350</v>
      </c>
      <c r="M1165" s="27">
        <v>10350</v>
      </c>
      <c r="N1165" s="27">
        <v>0</v>
      </c>
      <c r="O1165" s="27">
        <v>0</v>
      </c>
      <c r="P1165" s="27">
        <v>1266</v>
      </c>
      <c r="Q1165" s="27">
        <v>1266</v>
      </c>
      <c r="R1165" s="28">
        <v>0.89101239669421484</v>
      </c>
      <c r="S1165" s="28"/>
      <c r="T1165" s="28"/>
      <c r="U1165" s="28">
        <v>0.89101239669421484</v>
      </c>
      <c r="V1165" s="29">
        <v>0</v>
      </c>
      <c r="W1165" s="29">
        <v>0</v>
      </c>
      <c r="X1165" s="29">
        <v>0</v>
      </c>
      <c r="Y1165" s="29">
        <v>0</v>
      </c>
      <c r="Z1165" s="29">
        <v>70</v>
      </c>
      <c r="AA1165" s="29">
        <v>70</v>
      </c>
      <c r="AB1165" s="29">
        <v>0</v>
      </c>
      <c r="AC1165" s="29">
        <v>0</v>
      </c>
    </row>
    <row r="1166" spans="2:29" x14ac:dyDescent="0.15">
      <c r="B1166" s="25" t="s">
        <v>322</v>
      </c>
      <c r="C1166" s="25" t="s">
        <v>293</v>
      </c>
      <c r="D1166" s="26" t="s">
        <v>323</v>
      </c>
      <c r="E1166" s="47" t="s">
        <v>496</v>
      </c>
      <c r="F1166" s="27">
        <v>7150</v>
      </c>
      <c r="G1166" s="27">
        <v>0</v>
      </c>
      <c r="H1166" s="27">
        <v>2736</v>
      </c>
      <c r="I1166" s="27">
        <v>9886</v>
      </c>
      <c r="J1166" s="27">
        <v>3288</v>
      </c>
      <c r="K1166" s="27">
        <v>0</v>
      </c>
      <c r="L1166" s="27">
        <v>2711</v>
      </c>
      <c r="M1166" s="27">
        <v>5999</v>
      </c>
      <c r="N1166" s="27">
        <v>3862</v>
      </c>
      <c r="O1166" s="27">
        <v>0</v>
      </c>
      <c r="P1166" s="27">
        <v>25</v>
      </c>
      <c r="Q1166" s="27">
        <v>3887</v>
      </c>
      <c r="R1166" s="28">
        <v>0.60681772203115514</v>
      </c>
      <c r="S1166" s="28">
        <v>0.45986013986013985</v>
      </c>
      <c r="T1166" s="28"/>
      <c r="U1166" s="28">
        <v>0.99086257309941517</v>
      </c>
      <c r="V1166" s="29">
        <v>2394</v>
      </c>
      <c r="W1166" s="29">
        <v>0</v>
      </c>
      <c r="X1166" s="29">
        <v>0</v>
      </c>
      <c r="Y1166" s="29">
        <v>2394</v>
      </c>
      <c r="Z1166" s="29">
        <v>986</v>
      </c>
      <c r="AA1166" s="29">
        <v>3380</v>
      </c>
      <c r="AB1166" s="29">
        <v>1121</v>
      </c>
      <c r="AC1166" s="29">
        <v>421</v>
      </c>
    </row>
    <row r="1167" spans="2:29" x14ac:dyDescent="0.15">
      <c r="B1167" s="25" t="s">
        <v>324</v>
      </c>
      <c r="C1167" s="25" t="s">
        <v>293</v>
      </c>
      <c r="D1167" s="26" t="s">
        <v>325</v>
      </c>
      <c r="E1167" s="46" t="s">
        <v>496</v>
      </c>
      <c r="F1167" s="27">
        <v>0</v>
      </c>
      <c r="G1167" s="27">
        <v>0</v>
      </c>
      <c r="H1167" s="27">
        <v>1805</v>
      </c>
      <c r="I1167" s="27">
        <v>1805</v>
      </c>
      <c r="J1167" s="27">
        <v>0</v>
      </c>
      <c r="K1167" s="27">
        <v>0</v>
      </c>
      <c r="L1167" s="27">
        <v>1805</v>
      </c>
      <c r="M1167" s="27">
        <v>1805</v>
      </c>
      <c r="N1167" s="27">
        <v>0</v>
      </c>
      <c r="O1167" s="27">
        <v>0</v>
      </c>
      <c r="P1167" s="27">
        <v>0</v>
      </c>
      <c r="Q1167" s="27">
        <v>0</v>
      </c>
      <c r="R1167" s="28">
        <v>1</v>
      </c>
      <c r="S1167" s="28"/>
      <c r="T1167" s="28"/>
      <c r="U1167" s="28">
        <v>1</v>
      </c>
      <c r="V1167" s="29">
        <v>0</v>
      </c>
      <c r="W1167" s="29">
        <v>0</v>
      </c>
      <c r="X1167" s="29">
        <v>0</v>
      </c>
      <c r="Y1167" s="29">
        <v>0</v>
      </c>
      <c r="Z1167" s="29">
        <v>0</v>
      </c>
      <c r="AA1167" s="29">
        <v>0</v>
      </c>
      <c r="AB1167" s="29">
        <v>0</v>
      </c>
      <c r="AC1167" s="29">
        <v>0</v>
      </c>
    </row>
    <row r="1168" spans="2:29" x14ac:dyDescent="0.15">
      <c r="B1168" s="25" t="s">
        <v>326</v>
      </c>
      <c r="C1168" s="25" t="s">
        <v>293</v>
      </c>
      <c r="D1168" s="26" t="s">
        <v>327</v>
      </c>
      <c r="E1168" s="65" t="s">
        <v>496</v>
      </c>
      <c r="F1168" s="27">
        <v>24363</v>
      </c>
      <c r="G1168" s="27">
        <v>0</v>
      </c>
      <c r="H1168" s="27">
        <v>6788</v>
      </c>
      <c r="I1168" s="27">
        <v>31151</v>
      </c>
      <c r="J1168" s="27">
        <v>13097</v>
      </c>
      <c r="K1168" s="27">
        <v>0</v>
      </c>
      <c r="L1168" s="27">
        <v>6553</v>
      </c>
      <c r="M1168" s="27">
        <v>19650</v>
      </c>
      <c r="N1168" s="27">
        <v>11266</v>
      </c>
      <c r="O1168" s="27">
        <v>0</v>
      </c>
      <c r="P1168" s="27">
        <v>235</v>
      </c>
      <c r="Q1168" s="27">
        <v>11501</v>
      </c>
      <c r="R1168" s="28">
        <v>0.63079836923373245</v>
      </c>
      <c r="S1168" s="28">
        <v>0.53757747403850098</v>
      </c>
      <c r="T1168" s="28"/>
      <c r="U1168" s="28">
        <v>0.9653800824985268</v>
      </c>
      <c r="V1168" s="29">
        <v>6707</v>
      </c>
      <c r="W1168" s="29">
        <v>0</v>
      </c>
      <c r="X1168" s="29">
        <v>373</v>
      </c>
      <c r="Y1168" s="29">
        <v>7080</v>
      </c>
      <c r="Z1168" s="29">
        <v>1699</v>
      </c>
      <c r="AA1168" s="29">
        <v>8779</v>
      </c>
      <c r="AB1168" s="29">
        <v>1889</v>
      </c>
      <c r="AC1168" s="29">
        <v>483</v>
      </c>
    </row>
    <row r="1169" spans="2:29" x14ac:dyDescent="0.15">
      <c r="B1169" s="25" t="s">
        <v>328</v>
      </c>
      <c r="C1169" s="25" t="s">
        <v>293</v>
      </c>
      <c r="D1169" s="26" t="s">
        <v>329</v>
      </c>
      <c r="E1169" s="47" t="s">
        <v>496</v>
      </c>
      <c r="F1169" s="27">
        <v>0</v>
      </c>
      <c r="G1169" s="27">
        <v>0</v>
      </c>
      <c r="H1169" s="27">
        <v>1041</v>
      </c>
      <c r="I1169" s="27">
        <v>1041</v>
      </c>
      <c r="J1169" s="27">
        <v>0</v>
      </c>
      <c r="K1169" s="27">
        <v>0</v>
      </c>
      <c r="L1169" s="27">
        <v>1041</v>
      </c>
      <c r="M1169" s="27">
        <v>1041</v>
      </c>
      <c r="N1169" s="27">
        <v>0</v>
      </c>
      <c r="O1169" s="27">
        <v>0</v>
      </c>
      <c r="P1169" s="27">
        <v>0</v>
      </c>
      <c r="Q1169" s="27">
        <v>0</v>
      </c>
      <c r="R1169" s="28">
        <v>1</v>
      </c>
      <c r="S1169" s="28"/>
      <c r="T1169" s="28"/>
      <c r="U1169" s="28">
        <v>1</v>
      </c>
      <c r="V1169" s="29">
        <v>0</v>
      </c>
      <c r="W1169" s="29">
        <v>0</v>
      </c>
      <c r="X1169" s="29">
        <v>0</v>
      </c>
      <c r="Y1169" s="29">
        <v>0</v>
      </c>
      <c r="Z1169" s="29">
        <v>0</v>
      </c>
      <c r="AA1169" s="29">
        <v>0</v>
      </c>
      <c r="AB1169" s="29">
        <v>0</v>
      </c>
      <c r="AC1169" s="29">
        <v>0</v>
      </c>
    </row>
    <row r="1170" spans="2:29" x14ac:dyDescent="0.15">
      <c r="B1170" s="25" t="s">
        <v>330</v>
      </c>
      <c r="C1170" s="25" t="s">
        <v>293</v>
      </c>
      <c r="D1170" s="26" t="s">
        <v>331</v>
      </c>
      <c r="E1170" s="46" t="s">
        <v>496</v>
      </c>
      <c r="F1170" s="27">
        <v>0</v>
      </c>
      <c r="G1170" s="27">
        <v>0</v>
      </c>
      <c r="H1170" s="27">
        <v>1931</v>
      </c>
      <c r="I1170" s="27">
        <v>1931</v>
      </c>
      <c r="J1170" s="27">
        <v>0</v>
      </c>
      <c r="K1170" s="27">
        <v>0</v>
      </c>
      <c r="L1170" s="27">
        <v>1912</v>
      </c>
      <c r="M1170" s="27">
        <v>1912</v>
      </c>
      <c r="N1170" s="27">
        <v>0</v>
      </c>
      <c r="O1170" s="27">
        <v>0</v>
      </c>
      <c r="P1170" s="27">
        <v>19</v>
      </c>
      <c r="Q1170" s="27">
        <v>19</v>
      </c>
      <c r="R1170" s="28">
        <v>0.99016053858104613</v>
      </c>
      <c r="S1170" s="28"/>
      <c r="T1170" s="28"/>
      <c r="U1170" s="28">
        <v>0.99016053858104613</v>
      </c>
      <c r="V1170" s="29">
        <v>0</v>
      </c>
      <c r="W1170" s="29">
        <v>0</v>
      </c>
      <c r="X1170" s="29">
        <v>0</v>
      </c>
      <c r="Y1170" s="29">
        <v>0</v>
      </c>
      <c r="Z1170" s="29">
        <v>0</v>
      </c>
      <c r="AA1170" s="29">
        <v>0</v>
      </c>
      <c r="AB1170" s="29">
        <v>0</v>
      </c>
      <c r="AC1170" s="29">
        <v>0</v>
      </c>
    </row>
    <row r="1171" spans="2:29" x14ac:dyDescent="0.15">
      <c r="B1171" s="25" t="s">
        <v>336</v>
      </c>
      <c r="C1171" s="25" t="s">
        <v>293</v>
      </c>
      <c r="D1171" s="26" t="s">
        <v>337</v>
      </c>
      <c r="E1171" s="65" t="s">
        <v>496</v>
      </c>
      <c r="F1171" s="27">
        <v>9623</v>
      </c>
      <c r="G1171" s="27">
        <v>0</v>
      </c>
      <c r="H1171" s="27">
        <v>0</v>
      </c>
      <c r="I1171" s="27">
        <v>9623</v>
      </c>
      <c r="J1171" s="27">
        <v>5918</v>
      </c>
      <c r="K1171" s="27">
        <v>0</v>
      </c>
      <c r="L1171" s="27">
        <v>0</v>
      </c>
      <c r="M1171" s="27">
        <v>5918</v>
      </c>
      <c r="N1171" s="27">
        <v>3705</v>
      </c>
      <c r="O1171" s="27">
        <v>0</v>
      </c>
      <c r="P1171" s="27">
        <v>0</v>
      </c>
      <c r="Q1171" s="27">
        <v>3705</v>
      </c>
      <c r="R1171" s="28">
        <v>0.61498493193390835</v>
      </c>
      <c r="S1171" s="28">
        <v>0.61498493193390835</v>
      </c>
      <c r="T1171" s="28"/>
      <c r="U1171" s="28"/>
      <c r="V1171" s="29">
        <v>2732</v>
      </c>
      <c r="W1171" s="29">
        <v>0</v>
      </c>
      <c r="X1171" s="29">
        <v>0</v>
      </c>
      <c r="Y1171" s="29">
        <v>2732</v>
      </c>
      <c r="Z1171" s="29">
        <v>674</v>
      </c>
      <c r="AA1171" s="29">
        <v>3406</v>
      </c>
      <c r="AB1171" s="29">
        <v>1218</v>
      </c>
      <c r="AC1171" s="29">
        <v>134</v>
      </c>
    </row>
    <row r="1172" spans="2:29" x14ac:dyDescent="0.15">
      <c r="B1172" s="25" t="s">
        <v>338</v>
      </c>
      <c r="C1172" s="25" t="s">
        <v>293</v>
      </c>
      <c r="D1172" s="26" t="s">
        <v>339</v>
      </c>
      <c r="E1172" s="47" t="s">
        <v>496</v>
      </c>
      <c r="F1172" s="27">
        <v>8440</v>
      </c>
      <c r="G1172" s="27">
        <v>0</v>
      </c>
      <c r="H1172" s="27">
        <v>2487</v>
      </c>
      <c r="I1172" s="27">
        <v>10927</v>
      </c>
      <c r="J1172" s="27">
        <v>4752</v>
      </c>
      <c r="K1172" s="27">
        <v>0</v>
      </c>
      <c r="L1172" s="27">
        <v>2487</v>
      </c>
      <c r="M1172" s="27">
        <v>7239</v>
      </c>
      <c r="N1172" s="27">
        <v>3688</v>
      </c>
      <c r="O1172" s="27">
        <v>0</v>
      </c>
      <c r="P1172" s="27">
        <v>0</v>
      </c>
      <c r="Q1172" s="27">
        <v>3688</v>
      </c>
      <c r="R1172" s="28">
        <v>0.66248741649126019</v>
      </c>
      <c r="S1172" s="28">
        <v>0.56303317535545028</v>
      </c>
      <c r="T1172" s="28"/>
      <c r="U1172" s="28">
        <v>1</v>
      </c>
      <c r="V1172" s="29">
        <v>2332</v>
      </c>
      <c r="W1172" s="29">
        <v>0</v>
      </c>
      <c r="X1172" s="29">
        <v>0</v>
      </c>
      <c r="Y1172" s="29">
        <v>2332</v>
      </c>
      <c r="Z1172" s="29">
        <v>458</v>
      </c>
      <c r="AA1172" s="29">
        <v>2790</v>
      </c>
      <c r="AB1172" s="29">
        <v>313</v>
      </c>
      <c r="AC1172" s="29">
        <v>11</v>
      </c>
    </row>
    <row r="1173" spans="2:29" x14ac:dyDescent="0.15">
      <c r="B1173" s="25" t="s">
        <v>340</v>
      </c>
      <c r="C1173" s="25" t="s">
        <v>293</v>
      </c>
      <c r="D1173" s="26" t="s">
        <v>341</v>
      </c>
      <c r="E1173" s="46" t="s">
        <v>496</v>
      </c>
      <c r="F1173" s="27">
        <v>0</v>
      </c>
      <c r="G1173" s="27">
        <v>0</v>
      </c>
      <c r="H1173" s="27">
        <v>0</v>
      </c>
      <c r="I1173" s="27">
        <v>0</v>
      </c>
      <c r="J1173" s="27">
        <v>0</v>
      </c>
      <c r="K1173" s="27">
        <v>0</v>
      </c>
      <c r="L1173" s="27">
        <v>0</v>
      </c>
      <c r="M1173" s="27">
        <v>0</v>
      </c>
      <c r="N1173" s="27">
        <v>0</v>
      </c>
      <c r="O1173" s="27">
        <v>0</v>
      </c>
      <c r="P1173" s="27">
        <v>0</v>
      </c>
      <c r="Q1173" s="27">
        <v>0</v>
      </c>
      <c r="R1173" s="28"/>
      <c r="S1173" s="28"/>
      <c r="T1173" s="28"/>
      <c r="U1173" s="28"/>
      <c r="V1173" s="29">
        <v>0</v>
      </c>
      <c r="W1173" s="29">
        <v>0</v>
      </c>
      <c r="X1173" s="29">
        <v>0</v>
      </c>
      <c r="Y1173" s="29">
        <v>0</v>
      </c>
      <c r="Z1173" s="29">
        <v>608</v>
      </c>
      <c r="AA1173" s="29">
        <v>608</v>
      </c>
      <c r="AB1173" s="29">
        <v>0</v>
      </c>
      <c r="AC1173" s="29">
        <v>0</v>
      </c>
    </row>
    <row r="1174" spans="2:29" x14ac:dyDescent="0.15">
      <c r="B1174" s="25" t="s">
        <v>342</v>
      </c>
      <c r="C1174" s="25" t="s">
        <v>293</v>
      </c>
      <c r="D1174" s="26" t="s">
        <v>343</v>
      </c>
      <c r="E1174" s="65" t="s">
        <v>496</v>
      </c>
      <c r="F1174" s="27">
        <v>0</v>
      </c>
      <c r="G1174" s="27">
        <v>0</v>
      </c>
      <c r="H1174" s="27">
        <v>0</v>
      </c>
      <c r="I1174" s="27">
        <v>0</v>
      </c>
      <c r="J1174" s="27">
        <v>0</v>
      </c>
      <c r="K1174" s="27">
        <v>0</v>
      </c>
      <c r="L1174" s="27">
        <v>0</v>
      </c>
      <c r="M1174" s="27">
        <v>0</v>
      </c>
      <c r="N1174" s="27">
        <v>0</v>
      </c>
      <c r="O1174" s="27">
        <v>0</v>
      </c>
      <c r="P1174" s="27">
        <v>0</v>
      </c>
      <c r="Q1174" s="27">
        <v>0</v>
      </c>
      <c r="R1174" s="28"/>
      <c r="S1174" s="28"/>
      <c r="T1174" s="28"/>
      <c r="U1174" s="28"/>
      <c r="V1174" s="29">
        <v>0</v>
      </c>
      <c r="W1174" s="29">
        <v>0</v>
      </c>
      <c r="X1174" s="29">
        <v>0</v>
      </c>
      <c r="Y1174" s="29">
        <v>0</v>
      </c>
      <c r="Z1174" s="29">
        <v>162</v>
      </c>
      <c r="AA1174" s="29">
        <v>162</v>
      </c>
      <c r="AB1174" s="29">
        <v>0</v>
      </c>
      <c r="AC1174" s="29">
        <v>0</v>
      </c>
    </row>
    <row r="1175" spans="2:29" x14ac:dyDescent="0.15">
      <c r="B1175" s="25" t="s">
        <v>344</v>
      </c>
      <c r="C1175" s="25" t="s">
        <v>293</v>
      </c>
      <c r="D1175" s="26" t="s">
        <v>345</v>
      </c>
      <c r="E1175" s="47" t="s">
        <v>496</v>
      </c>
      <c r="F1175" s="27">
        <v>7998</v>
      </c>
      <c r="G1175" s="27">
        <v>0</v>
      </c>
      <c r="H1175" s="27">
        <v>4800</v>
      </c>
      <c r="I1175" s="27">
        <v>12798</v>
      </c>
      <c r="J1175" s="27">
        <v>4905</v>
      </c>
      <c r="K1175" s="27">
        <v>0</v>
      </c>
      <c r="L1175" s="27">
        <v>4684</v>
      </c>
      <c r="M1175" s="27">
        <v>9589</v>
      </c>
      <c r="N1175" s="27">
        <v>3093</v>
      </c>
      <c r="O1175" s="27">
        <v>0</v>
      </c>
      <c r="P1175" s="27">
        <v>116</v>
      </c>
      <c r="Q1175" s="27">
        <v>3209</v>
      </c>
      <c r="R1175" s="28">
        <v>0.74925769651508045</v>
      </c>
      <c r="S1175" s="28">
        <v>0.61327831957989498</v>
      </c>
      <c r="T1175" s="28"/>
      <c r="U1175" s="28">
        <v>0.97583333333333333</v>
      </c>
      <c r="V1175" s="29">
        <v>2991</v>
      </c>
      <c r="W1175" s="29">
        <v>0</v>
      </c>
      <c r="X1175" s="29">
        <v>39</v>
      </c>
      <c r="Y1175" s="29">
        <v>3030</v>
      </c>
      <c r="Z1175" s="29">
        <v>780</v>
      </c>
      <c r="AA1175" s="29">
        <v>3810</v>
      </c>
      <c r="AB1175" s="29">
        <v>875</v>
      </c>
      <c r="AC1175" s="29">
        <v>343</v>
      </c>
    </row>
    <row r="1176" spans="2:29" x14ac:dyDescent="0.15">
      <c r="B1176" s="25" t="s">
        <v>346</v>
      </c>
      <c r="C1176" s="25" t="s">
        <v>293</v>
      </c>
      <c r="D1176" s="26" t="s">
        <v>347</v>
      </c>
      <c r="E1176" s="46" t="s">
        <v>496</v>
      </c>
      <c r="F1176" s="27">
        <v>7507</v>
      </c>
      <c r="G1176" s="27">
        <v>0</v>
      </c>
      <c r="H1176" s="27">
        <v>3129</v>
      </c>
      <c r="I1176" s="27">
        <v>10636</v>
      </c>
      <c r="J1176" s="27">
        <v>4350</v>
      </c>
      <c r="K1176" s="27">
        <v>0</v>
      </c>
      <c r="L1176" s="27">
        <v>2986</v>
      </c>
      <c r="M1176" s="27">
        <v>7336</v>
      </c>
      <c r="N1176" s="27">
        <v>3157</v>
      </c>
      <c r="O1176" s="27">
        <v>0</v>
      </c>
      <c r="P1176" s="27">
        <v>143</v>
      </c>
      <c r="Q1176" s="27">
        <v>3300</v>
      </c>
      <c r="R1176" s="28">
        <v>0.68973298232418201</v>
      </c>
      <c r="S1176" s="28">
        <v>0.57945917143998937</v>
      </c>
      <c r="T1176" s="28"/>
      <c r="U1176" s="28">
        <v>0.95429849792265897</v>
      </c>
      <c r="V1176" s="29">
        <v>2320</v>
      </c>
      <c r="W1176" s="29">
        <v>0</v>
      </c>
      <c r="X1176" s="29">
        <v>0</v>
      </c>
      <c r="Y1176" s="29">
        <v>2320</v>
      </c>
      <c r="Z1176" s="29">
        <v>228</v>
      </c>
      <c r="AA1176" s="29">
        <v>2548</v>
      </c>
      <c r="AB1176" s="29">
        <v>1335</v>
      </c>
      <c r="AC1176" s="29">
        <v>523</v>
      </c>
    </row>
    <row r="1177" spans="2:29" x14ac:dyDescent="0.15">
      <c r="B1177" s="25" t="s">
        <v>348</v>
      </c>
      <c r="C1177" s="25" t="s">
        <v>293</v>
      </c>
      <c r="D1177" s="26" t="s">
        <v>349</v>
      </c>
      <c r="E1177" s="65" t="s">
        <v>496</v>
      </c>
      <c r="F1177" s="27">
        <v>0</v>
      </c>
      <c r="G1177" s="27">
        <v>0</v>
      </c>
      <c r="H1177" s="27">
        <v>4640</v>
      </c>
      <c r="I1177" s="27">
        <v>4640</v>
      </c>
      <c r="J1177" s="27">
        <v>0</v>
      </c>
      <c r="K1177" s="27">
        <v>0</v>
      </c>
      <c r="L1177" s="27">
        <v>4453</v>
      </c>
      <c r="M1177" s="27">
        <v>4453</v>
      </c>
      <c r="N1177" s="27">
        <v>0</v>
      </c>
      <c r="O1177" s="27">
        <v>0</v>
      </c>
      <c r="P1177" s="27">
        <v>187</v>
      </c>
      <c r="Q1177" s="27">
        <v>187</v>
      </c>
      <c r="R1177" s="28">
        <v>0.95969827586206902</v>
      </c>
      <c r="S1177" s="28"/>
      <c r="T1177" s="28"/>
      <c r="U1177" s="28">
        <v>0.95969827586206902</v>
      </c>
      <c r="V1177" s="29">
        <v>0</v>
      </c>
      <c r="W1177" s="29">
        <v>0</v>
      </c>
      <c r="X1177" s="29">
        <v>0</v>
      </c>
      <c r="Y1177" s="29">
        <v>0</v>
      </c>
      <c r="Z1177" s="29">
        <v>0</v>
      </c>
      <c r="AA1177" s="29">
        <v>0</v>
      </c>
      <c r="AB1177" s="29">
        <v>0</v>
      </c>
      <c r="AC1177" s="29">
        <v>0</v>
      </c>
    </row>
    <row r="1178" spans="2:29" x14ac:dyDescent="0.15">
      <c r="B1178" s="25" t="s">
        <v>350</v>
      </c>
      <c r="C1178" s="25" t="s">
        <v>293</v>
      </c>
      <c r="D1178" s="26" t="s">
        <v>351</v>
      </c>
      <c r="E1178" s="47" t="s">
        <v>496</v>
      </c>
      <c r="F1178" s="27">
        <v>8259</v>
      </c>
      <c r="G1178" s="27">
        <v>0</v>
      </c>
      <c r="H1178" s="27">
        <v>2942</v>
      </c>
      <c r="I1178" s="27">
        <v>11201</v>
      </c>
      <c r="J1178" s="27">
        <v>3951</v>
      </c>
      <c r="K1178" s="27">
        <v>0</v>
      </c>
      <c r="L1178" s="27">
        <v>2911</v>
      </c>
      <c r="M1178" s="27">
        <v>6862</v>
      </c>
      <c r="N1178" s="27">
        <v>4308</v>
      </c>
      <c r="O1178" s="27">
        <v>0</v>
      </c>
      <c r="P1178" s="27">
        <v>31</v>
      </c>
      <c r="Q1178" s="27">
        <v>4339</v>
      </c>
      <c r="R1178" s="28">
        <v>0.61262387286849385</v>
      </c>
      <c r="S1178" s="28">
        <v>0.47838721394841993</v>
      </c>
      <c r="T1178" s="28"/>
      <c r="U1178" s="28">
        <v>0.98946295037389531</v>
      </c>
      <c r="V1178" s="29">
        <v>2109</v>
      </c>
      <c r="W1178" s="29">
        <v>0</v>
      </c>
      <c r="X1178" s="29">
        <v>0</v>
      </c>
      <c r="Y1178" s="29">
        <v>2109</v>
      </c>
      <c r="Z1178" s="29">
        <v>1502</v>
      </c>
      <c r="AA1178" s="29">
        <v>3611</v>
      </c>
      <c r="AB1178" s="29">
        <v>1052</v>
      </c>
      <c r="AC1178" s="29">
        <v>297</v>
      </c>
    </row>
    <row r="1179" spans="2:29" x14ac:dyDescent="0.15">
      <c r="B1179" s="25" t="s">
        <v>352</v>
      </c>
      <c r="C1179" s="25" t="s">
        <v>293</v>
      </c>
      <c r="D1179" s="26" t="s">
        <v>353</v>
      </c>
      <c r="E1179" s="46" t="s">
        <v>496</v>
      </c>
      <c r="F1179" s="27">
        <v>7146</v>
      </c>
      <c r="G1179" s="27">
        <v>0</v>
      </c>
      <c r="H1179" s="27">
        <v>5371</v>
      </c>
      <c r="I1179" s="27">
        <v>12517</v>
      </c>
      <c r="J1179" s="27">
        <v>3400</v>
      </c>
      <c r="K1179" s="27">
        <v>0</v>
      </c>
      <c r="L1179" s="27">
        <v>5336</v>
      </c>
      <c r="M1179" s="27">
        <v>8736</v>
      </c>
      <c r="N1179" s="27">
        <v>3746</v>
      </c>
      <c r="O1179" s="27">
        <v>0</v>
      </c>
      <c r="P1179" s="27">
        <v>35</v>
      </c>
      <c r="Q1179" s="27">
        <v>3781</v>
      </c>
      <c r="R1179" s="28">
        <v>0.69793081409283375</v>
      </c>
      <c r="S1179" s="28">
        <v>0.47579065211307026</v>
      </c>
      <c r="T1179" s="28"/>
      <c r="U1179" s="28">
        <v>0.99348352262148576</v>
      </c>
      <c r="V1179" s="29">
        <v>2224</v>
      </c>
      <c r="W1179" s="29">
        <v>0</v>
      </c>
      <c r="X1179" s="29">
        <v>0</v>
      </c>
      <c r="Y1179" s="29">
        <v>2224</v>
      </c>
      <c r="Z1179" s="29">
        <v>828</v>
      </c>
      <c r="AA1179" s="29">
        <v>3052</v>
      </c>
      <c r="AB1179" s="29">
        <v>1388</v>
      </c>
      <c r="AC1179" s="29">
        <v>278</v>
      </c>
    </row>
    <row r="1180" spans="2:29" x14ac:dyDescent="0.15">
      <c r="B1180" s="25" t="s">
        <v>354</v>
      </c>
      <c r="C1180" s="25" t="s">
        <v>355</v>
      </c>
      <c r="D1180" s="26" t="s">
        <v>356</v>
      </c>
      <c r="E1180" s="65" t="s">
        <v>496</v>
      </c>
      <c r="F1180" s="27">
        <v>9284</v>
      </c>
      <c r="G1180" s="27">
        <v>0</v>
      </c>
      <c r="H1180" s="27">
        <v>0</v>
      </c>
      <c r="I1180" s="27">
        <v>9284</v>
      </c>
      <c r="J1180" s="27">
        <v>5570</v>
      </c>
      <c r="K1180" s="27">
        <v>0</v>
      </c>
      <c r="L1180" s="27">
        <v>0</v>
      </c>
      <c r="M1180" s="27">
        <v>5570</v>
      </c>
      <c r="N1180" s="27">
        <v>3714</v>
      </c>
      <c r="O1180" s="27">
        <v>0</v>
      </c>
      <c r="P1180" s="27">
        <v>0</v>
      </c>
      <c r="Q1180" s="27">
        <v>3714</v>
      </c>
      <c r="R1180" s="28">
        <v>0.59995691512279192</v>
      </c>
      <c r="S1180" s="28">
        <v>0.59995691512279192</v>
      </c>
      <c r="T1180" s="28"/>
      <c r="U1180" s="28"/>
      <c r="V1180" s="29">
        <v>2544</v>
      </c>
      <c r="W1180" s="29">
        <v>0</v>
      </c>
      <c r="X1180" s="29">
        <v>0</v>
      </c>
      <c r="Y1180" s="29">
        <v>2544</v>
      </c>
      <c r="Z1180" s="29">
        <v>462</v>
      </c>
      <c r="AA1180" s="29">
        <v>3006</v>
      </c>
      <c r="AB1180" s="29">
        <v>725</v>
      </c>
      <c r="AC1180" s="29">
        <v>6</v>
      </c>
    </row>
    <row r="1181" spans="2:29" x14ac:dyDescent="0.15">
      <c r="B1181" s="25" t="s">
        <v>358</v>
      </c>
      <c r="C1181" s="25" t="s">
        <v>355</v>
      </c>
      <c r="D1181" s="26" t="s">
        <v>359</v>
      </c>
      <c r="E1181" s="47" t="s">
        <v>496</v>
      </c>
      <c r="F1181" s="27">
        <v>0</v>
      </c>
      <c r="G1181" s="27">
        <v>0</v>
      </c>
      <c r="H1181" s="27">
        <v>2441</v>
      </c>
      <c r="I1181" s="27">
        <v>2441</v>
      </c>
      <c r="J1181" s="27">
        <v>0</v>
      </c>
      <c r="K1181" s="27">
        <v>0</v>
      </c>
      <c r="L1181" s="27">
        <v>2356</v>
      </c>
      <c r="M1181" s="27">
        <v>2356</v>
      </c>
      <c r="N1181" s="27">
        <v>0</v>
      </c>
      <c r="O1181" s="27">
        <v>0</v>
      </c>
      <c r="P1181" s="27">
        <v>85</v>
      </c>
      <c r="Q1181" s="27">
        <v>85</v>
      </c>
      <c r="R1181" s="28">
        <v>0.96517820565342072</v>
      </c>
      <c r="S1181" s="28"/>
      <c r="T1181" s="28"/>
      <c r="U1181" s="28">
        <v>0.96517820565342072</v>
      </c>
      <c r="V1181" s="29">
        <v>0</v>
      </c>
      <c r="W1181" s="29">
        <v>0</v>
      </c>
      <c r="X1181" s="29">
        <v>0</v>
      </c>
      <c r="Y1181" s="29">
        <v>0</v>
      </c>
      <c r="Z1181" s="29">
        <v>0</v>
      </c>
      <c r="AA1181" s="29">
        <v>0</v>
      </c>
      <c r="AB1181" s="29">
        <v>0</v>
      </c>
      <c r="AC1181" s="29">
        <v>0</v>
      </c>
    </row>
    <row r="1182" spans="2:29" x14ac:dyDescent="0.15">
      <c r="B1182" s="25" t="s">
        <v>360</v>
      </c>
      <c r="C1182" s="25" t="s">
        <v>355</v>
      </c>
      <c r="D1182" s="26" t="s">
        <v>361</v>
      </c>
      <c r="E1182" s="46" t="s">
        <v>496</v>
      </c>
      <c r="F1182" s="27">
        <v>0</v>
      </c>
      <c r="G1182" s="27">
        <v>0</v>
      </c>
      <c r="H1182" s="27">
        <v>1444</v>
      </c>
      <c r="I1182" s="27">
        <v>1444</v>
      </c>
      <c r="J1182" s="27">
        <v>0</v>
      </c>
      <c r="K1182" s="27">
        <v>0</v>
      </c>
      <c r="L1182" s="27">
        <v>1431</v>
      </c>
      <c r="M1182" s="27">
        <v>1431</v>
      </c>
      <c r="N1182" s="27">
        <v>0</v>
      </c>
      <c r="O1182" s="27">
        <v>0</v>
      </c>
      <c r="P1182" s="27">
        <v>13</v>
      </c>
      <c r="Q1182" s="27">
        <v>13</v>
      </c>
      <c r="R1182" s="28">
        <v>0.99099722991689754</v>
      </c>
      <c r="S1182" s="28"/>
      <c r="T1182" s="28"/>
      <c r="U1182" s="28">
        <v>0.99099722991689754</v>
      </c>
      <c r="V1182" s="29">
        <v>0</v>
      </c>
      <c r="W1182" s="29">
        <v>0</v>
      </c>
      <c r="X1182" s="29">
        <v>37</v>
      </c>
      <c r="Y1182" s="29">
        <v>37</v>
      </c>
      <c r="Z1182" s="29">
        <v>0</v>
      </c>
      <c r="AA1182" s="29">
        <v>37</v>
      </c>
      <c r="AB1182" s="29">
        <v>0</v>
      </c>
      <c r="AC1182" s="29">
        <v>0</v>
      </c>
    </row>
    <row r="1183" spans="2:29" x14ac:dyDescent="0.15">
      <c r="B1183" s="25" t="s">
        <v>363</v>
      </c>
      <c r="C1183" s="25" t="s">
        <v>355</v>
      </c>
      <c r="D1183" s="26" t="s">
        <v>364</v>
      </c>
      <c r="E1183" s="65" t="s">
        <v>496</v>
      </c>
      <c r="F1183" s="27">
        <v>0</v>
      </c>
      <c r="G1183" s="27">
        <v>0</v>
      </c>
      <c r="H1183" s="27">
        <v>3612</v>
      </c>
      <c r="I1183" s="27">
        <v>3612</v>
      </c>
      <c r="J1183" s="27">
        <v>0</v>
      </c>
      <c r="K1183" s="27">
        <v>0</v>
      </c>
      <c r="L1183" s="27">
        <v>3612</v>
      </c>
      <c r="M1183" s="27">
        <v>3612</v>
      </c>
      <c r="N1183" s="27">
        <v>0</v>
      </c>
      <c r="O1183" s="27">
        <v>0</v>
      </c>
      <c r="P1183" s="27">
        <v>0</v>
      </c>
      <c r="Q1183" s="27">
        <v>0</v>
      </c>
      <c r="R1183" s="28">
        <v>1</v>
      </c>
      <c r="S1183" s="28"/>
      <c r="T1183" s="28"/>
      <c r="U1183" s="28">
        <v>1</v>
      </c>
      <c r="V1183" s="29">
        <v>0</v>
      </c>
      <c r="W1183" s="29">
        <v>0</v>
      </c>
      <c r="X1183" s="29">
        <v>0</v>
      </c>
      <c r="Y1183" s="29">
        <v>0</v>
      </c>
      <c r="Z1183" s="29">
        <v>0</v>
      </c>
      <c r="AA1183" s="29">
        <v>0</v>
      </c>
      <c r="AB1183" s="29">
        <v>0</v>
      </c>
      <c r="AC1183" s="29">
        <v>0</v>
      </c>
    </row>
    <row r="1184" spans="2:29" x14ac:dyDescent="0.15">
      <c r="B1184" s="25" t="s">
        <v>366</v>
      </c>
      <c r="C1184" s="25" t="s">
        <v>355</v>
      </c>
      <c r="D1184" s="26" t="s">
        <v>367</v>
      </c>
      <c r="E1184" s="47" t="s">
        <v>496</v>
      </c>
      <c r="F1184" s="27">
        <v>0</v>
      </c>
      <c r="G1184" s="27">
        <v>0</v>
      </c>
      <c r="H1184" s="27">
        <v>1788</v>
      </c>
      <c r="I1184" s="27">
        <v>1788</v>
      </c>
      <c r="J1184" s="27">
        <v>0</v>
      </c>
      <c r="K1184" s="27">
        <v>0</v>
      </c>
      <c r="L1184" s="27">
        <v>1788</v>
      </c>
      <c r="M1184" s="27">
        <v>1788</v>
      </c>
      <c r="N1184" s="27">
        <v>0</v>
      </c>
      <c r="O1184" s="27">
        <v>0</v>
      </c>
      <c r="P1184" s="27">
        <v>0</v>
      </c>
      <c r="Q1184" s="27">
        <v>0</v>
      </c>
      <c r="R1184" s="28">
        <v>1</v>
      </c>
      <c r="S1184" s="28"/>
      <c r="T1184" s="28"/>
      <c r="U1184" s="28">
        <v>1</v>
      </c>
      <c r="V1184" s="29">
        <v>0</v>
      </c>
      <c r="W1184" s="29">
        <v>0</v>
      </c>
      <c r="X1184" s="29">
        <v>0</v>
      </c>
      <c r="Y1184" s="29">
        <v>0</v>
      </c>
      <c r="Z1184" s="29">
        <v>0</v>
      </c>
      <c r="AA1184" s="29">
        <v>0</v>
      </c>
      <c r="AB1184" s="29">
        <v>0</v>
      </c>
      <c r="AC1184" s="29">
        <v>0</v>
      </c>
    </row>
    <row r="1185" spans="2:29" x14ac:dyDescent="0.15">
      <c r="B1185" s="25" t="s">
        <v>369</v>
      </c>
      <c r="C1185" s="25" t="s">
        <v>355</v>
      </c>
      <c r="D1185" s="26" t="s">
        <v>370</v>
      </c>
      <c r="E1185" s="46" t="s">
        <v>496</v>
      </c>
      <c r="F1185" s="27">
        <v>9604</v>
      </c>
      <c r="G1185" s="27">
        <v>1112</v>
      </c>
      <c r="H1185" s="27">
        <v>3379</v>
      </c>
      <c r="I1185" s="27">
        <v>14095</v>
      </c>
      <c r="J1185" s="27">
        <v>5487</v>
      </c>
      <c r="K1185" s="27">
        <v>1112</v>
      </c>
      <c r="L1185" s="27">
        <v>3233</v>
      </c>
      <c r="M1185" s="27">
        <v>9832</v>
      </c>
      <c r="N1185" s="27">
        <v>4117</v>
      </c>
      <c r="O1185" s="27">
        <v>0</v>
      </c>
      <c r="P1185" s="27">
        <v>146</v>
      </c>
      <c r="Q1185" s="27">
        <v>4263</v>
      </c>
      <c r="R1185" s="28">
        <v>0.69755232351897833</v>
      </c>
      <c r="S1185" s="28">
        <v>0.57132444814660555</v>
      </c>
      <c r="T1185" s="28">
        <v>1</v>
      </c>
      <c r="U1185" s="28">
        <v>0.95679195028114827</v>
      </c>
      <c r="V1185" s="29">
        <v>3707</v>
      </c>
      <c r="W1185" s="29">
        <v>762</v>
      </c>
      <c r="X1185" s="29">
        <v>0</v>
      </c>
      <c r="Y1185" s="29">
        <v>4469</v>
      </c>
      <c r="Z1185" s="29">
        <v>1188</v>
      </c>
      <c r="AA1185" s="29">
        <v>5657</v>
      </c>
      <c r="AB1185" s="29">
        <v>665</v>
      </c>
      <c r="AC1185" s="29">
        <v>206</v>
      </c>
    </row>
    <row r="1186" spans="2:29" x14ac:dyDescent="0.15">
      <c r="B1186" s="25" t="s">
        <v>371</v>
      </c>
      <c r="C1186" s="25" t="s">
        <v>355</v>
      </c>
      <c r="D1186" s="26" t="s">
        <v>372</v>
      </c>
      <c r="E1186" s="65" t="s">
        <v>496</v>
      </c>
      <c r="F1186" s="27">
        <v>10983</v>
      </c>
      <c r="G1186" s="27">
        <v>0</v>
      </c>
      <c r="H1186" s="27">
        <v>3471</v>
      </c>
      <c r="I1186" s="27">
        <v>14454</v>
      </c>
      <c r="J1186" s="27">
        <v>7867</v>
      </c>
      <c r="K1186" s="27">
        <v>0</v>
      </c>
      <c r="L1186" s="27">
        <v>3396</v>
      </c>
      <c r="M1186" s="27">
        <v>11263</v>
      </c>
      <c r="N1186" s="27">
        <v>3116</v>
      </c>
      <c r="O1186" s="27">
        <v>0</v>
      </c>
      <c r="P1186" s="27">
        <v>75</v>
      </c>
      <c r="Q1186" s="27">
        <v>3191</v>
      </c>
      <c r="R1186" s="28">
        <v>0.77923066279230668</v>
      </c>
      <c r="S1186" s="28">
        <v>0.71628880997905853</v>
      </c>
      <c r="T1186" s="28"/>
      <c r="U1186" s="28">
        <v>0.97839239412273116</v>
      </c>
      <c r="V1186" s="29">
        <v>2683</v>
      </c>
      <c r="W1186" s="29">
        <v>0</v>
      </c>
      <c r="X1186" s="29">
        <v>0</v>
      </c>
      <c r="Y1186" s="29">
        <v>2683</v>
      </c>
      <c r="Z1186" s="29">
        <v>347</v>
      </c>
      <c r="AA1186" s="29">
        <v>3030</v>
      </c>
      <c r="AB1186" s="29">
        <v>435</v>
      </c>
      <c r="AC1186" s="29">
        <v>0</v>
      </c>
    </row>
    <row r="1187" spans="2:29" x14ac:dyDescent="0.15">
      <c r="B1187" s="25" t="s">
        <v>374</v>
      </c>
      <c r="C1187" s="25" t="s">
        <v>355</v>
      </c>
      <c r="D1187" s="26" t="s">
        <v>375</v>
      </c>
      <c r="E1187" s="47" t="s">
        <v>496</v>
      </c>
      <c r="F1187" s="27">
        <v>0</v>
      </c>
      <c r="G1187" s="27">
        <v>0</v>
      </c>
      <c r="H1187" s="27">
        <v>0</v>
      </c>
      <c r="I1187" s="27">
        <v>0</v>
      </c>
      <c r="J1187" s="27">
        <v>0</v>
      </c>
      <c r="K1187" s="27">
        <v>0</v>
      </c>
      <c r="L1187" s="27">
        <v>0</v>
      </c>
      <c r="M1187" s="27">
        <v>0</v>
      </c>
      <c r="N1187" s="27">
        <v>0</v>
      </c>
      <c r="O1187" s="27">
        <v>0</v>
      </c>
      <c r="P1187" s="27">
        <v>0</v>
      </c>
      <c r="Q1187" s="27">
        <v>0</v>
      </c>
      <c r="R1187" s="28"/>
      <c r="S1187" s="28"/>
      <c r="T1187" s="28"/>
      <c r="U1187" s="28"/>
      <c r="V1187" s="29">
        <v>0</v>
      </c>
      <c r="W1187" s="29">
        <v>0</v>
      </c>
      <c r="X1187" s="29">
        <v>0</v>
      </c>
      <c r="Y1187" s="29">
        <v>0</v>
      </c>
      <c r="Z1187" s="29">
        <v>0</v>
      </c>
      <c r="AA1187" s="29">
        <v>0</v>
      </c>
      <c r="AB1187" s="29">
        <v>0</v>
      </c>
      <c r="AC1187" s="29">
        <v>0</v>
      </c>
    </row>
    <row r="1188" spans="2:29" x14ac:dyDescent="0.15">
      <c r="B1188" s="25" t="s">
        <v>376</v>
      </c>
      <c r="C1188" s="25" t="s">
        <v>355</v>
      </c>
      <c r="D1188" s="26" t="s">
        <v>377</v>
      </c>
      <c r="E1188" s="46" t="s">
        <v>496</v>
      </c>
      <c r="F1188" s="27">
        <v>12276</v>
      </c>
      <c r="G1188" s="27">
        <v>0</v>
      </c>
      <c r="H1188" s="27">
        <v>11590</v>
      </c>
      <c r="I1188" s="27">
        <v>23866</v>
      </c>
      <c r="J1188" s="27">
        <v>5588</v>
      </c>
      <c r="K1188" s="27">
        <v>0</v>
      </c>
      <c r="L1188" s="27">
        <v>11287</v>
      </c>
      <c r="M1188" s="27">
        <v>16875</v>
      </c>
      <c r="N1188" s="27">
        <v>6688</v>
      </c>
      <c r="O1188" s="27">
        <v>0</v>
      </c>
      <c r="P1188" s="27">
        <v>303</v>
      </c>
      <c r="Q1188" s="27">
        <v>6991</v>
      </c>
      <c r="R1188" s="28">
        <v>0.70707282326321963</v>
      </c>
      <c r="S1188" s="28">
        <v>0.45519713261648748</v>
      </c>
      <c r="T1188" s="28"/>
      <c r="U1188" s="28">
        <v>0.97385677308024154</v>
      </c>
      <c r="V1188" s="29">
        <v>4473</v>
      </c>
      <c r="W1188" s="29">
        <v>0</v>
      </c>
      <c r="X1188" s="29">
        <v>470</v>
      </c>
      <c r="Y1188" s="29">
        <v>4943</v>
      </c>
      <c r="Z1188" s="29">
        <v>1631</v>
      </c>
      <c r="AA1188" s="29">
        <v>6574</v>
      </c>
      <c r="AB1188" s="29">
        <v>1543</v>
      </c>
      <c r="AC1188" s="29">
        <v>867</v>
      </c>
    </row>
    <row r="1189" spans="2:29" x14ac:dyDescent="0.15">
      <c r="B1189" s="25" t="s">
        <v>378</v>
      </c>
      <c r="C1189" s="25" t="s">
        <v>355</v>
      </c>
      <c r="D1189" s="26" t="s">
        <v>379</v>
      </c>
      <c r="E1189" s="65" t="s">
        <v>496</v>
      </c>
      <c r="F1189" s="27">
        <v>9735</v>
      </c>
      <c r="G1189" s="27">
        <v>0</v>
      </c>
      <c r="H1189" s="27">
        <v>3478</v>
      </c>
      <c r="I1189" s="27">
        <v>13213</v>
      </c>
      <c r="J1189" s="27">
        <v>6381</v>
      </c>
      <c r="K1189" s="27">
        <v>0</v>
      </c>
      <c r="L1189" s="27">
        <v>3438</v>
      </c>
      <c r="M1189" s="27">
        <v>9819</v>
      </c>
      <c r="N1189" s="27">
        <v>3354</v>
      </c>
      <c r="O1189" s="27">
        <v>0</v>
      </c>
      <c r="P1189" s="27">
        <v>40</v>
      </c>
      <c r="Q1189" s="27">
        <v>3394</v>
      </c>
      <c r="R1189" s="28">
        <v>0.74313176417164917</v>
      </c>
      <c r="S1189" s="28">
        <v>0.65546995377503847</v>
      </c>
      <c r="T1189" s="28"/>
      <c r="U1189" s="28">
        <v>0.9884991374353076</v>
      </c>
      <c r="V1189" s="29">
        <v>3426</v>
      </c>
      <c r="W1189" s="29">
        <v>0</v>
      </c>
      <c r="X1189" s="29">
        <v>0</v>
      </c>
      <c r="Y1189" s="29">
        <v>3426</v>
      </c>
      <c r="Z1189" s="29">
        <v>557</v>
      </c>
      <c r="AA1189" s="29">
        <v>3983</v>
      </c>
      <c r="AB1189" s="29">
        <v>197</v>
      </c>
      <c r="AC1189" s="29">
        <v>0</v>
      </c>
    </row>
    <row r="1190" spans="2:29" x14ac:dyDescent="0.15">
      <c r="B1190" s="25" t="s">
        <v>380</v>
      </c>
      <c r="C1190" s="25" t="s">
        <v>355</v>
      </c>
      <c r="D1190" s="26" t="s">
        <v>381</v>
      </c>
      <c r="E1190" s="47" t="s">
        <v>496</v>
      </c>
      <c r="F1190" s="27">
        <v>0</v>
      </c>
      <c r="G1190" s="27">
        <v>0</v>
      </c>
      <c r="H1190" s="27">
        <v>2380</v>
      </c>
      <c r="I1190" s="27">
        <v>2380</v>
      </c>
      <c r="J1190" s="27">
        <v>0</v>
      </c>
      <c r="K1190" s="27">
        <v>0</v>
      </c>
      <c r="L1190" s="27">
        <v>2380</v>
      </c>
      <c r="M1190" s="27">
        <v>2380</v>
      </c>
      <c r="N1190" s="27">
        <v>0</v>
      </c>
      <c r="O1190" s="27">
        <v>0</v>
      </c>
      <c r="P1190" s="27">
        <v>0</v>
      </c>
      <c r="Q1190" s="27">
        <v>0</v>
      </c>
      <c r="R1190" s="28">
        <v>1</v>
      </c>
      <c r="S1190" s="28"/>
      <c r="T1190" s="28"/>
      <c r="U1190" s="28">
        <v>1</v>
      </c>
      <c r="V1190" s="29">
        <v>0</v>
      </c>
      <c r="W1190" s="29">
        <v>0</v>
      </c>
      <c r="X1190" s="29">
        <v>0</v>
      </c>
      <c r="Y1190" s="29">
        <v>0</v>
      </c>
      <c r="Z1190" s="29">
        <v>0</v>
      </c>
      <c r="AA1190" s="29">
        <v>0</v>
      </c>
      <c r="AB1190" s="29">
        <v>0</v>
      </c>
      <c r="AC1190" s="29">
        <v>0</v>
      </c>
    </row>
    <row r="1191" spans="2:29" x14ac:dyDescent="0.15">
      <c r="B1191" s="25" t="s">
        <v>382</v>
      </c>
      <c r="C1191" s="25" t="s">
        <v>355</v>
      </c>
      <c r="D1191" s="26" t="s">
        <v>383</v>
      </c>
      <c r="E1191" s="46" t="s">
        <v>496</v>
      </c>
      <c r="F1191" s="27">
        <v>21200</v>
      </c>
      <c r="G1191" s="27">
        <v>0</v>
      </c>
      <c r="H1191" s="27">
        <v>0</v>
      </c>
      <c r="I1191" s="27">
        <v>21200</v>
      </c>
      <c r="J1191" s="27">
        <v>12566</v>
      </c>
      <c r="K1191" s="27">
        <v>0</v>
      </c>
      <c r="L1191" s="27">
        <v>0</v>
      </c>
      <c r="M1191" s="27">
        <v>12566</v>
      </c>
      <c r="N1191" s="27">
        <v>8634</v>
      </c>
      <c r="O1191" s="27">
        <v>0</v>
      </c>
      <c r="P1191" s="27">
        <v>0</v>
      </c>
      <c r="Q1191" s="27">
        <v>8634</v>
      </c>
      <c r="R1191" s="28">
        <v>0.59273584905660381</v>
      </c>
      <c r="S1191" s="28">
        <v>0.59273584905660381</v>
      </c>
      <c r="T1191" s="28"/>
      <c r="U1191" s="28"/>
      <c r="V1191" s="29">
        <v>5735</v>
      </c>
      <c r="W1191" s="29">
        <v>0</v>
      </c>
      <c r="X1191" s="29">
        <v>0</v>
      </c>
      <c r="Y1191" s="29">
        <v>5735</v>
      </c>
      <c r="Z1191" s="29">
        <v>296</v>
      </c>
      <c r="AA1191" s="29">
        <v>6031</v>
      </c>
      <c r="AB1191" s="29">
        <v>1834</v>
      </c>
      <c r="AC1191" s="29">
        <v>0</v>
      </c>
    </row>
    <row r="1192" spans="2:29" x14ac:dyDescent="0.15">
      <c r="B1192" s="25" t="s">
        <v>384</v>
      </c>
      <c r="C1192" s="25" t="s">
        <v>355</v>
      </c>
      <c r="D1192" s="26" t="s">
        <v>385</v>
      </c>
      <c r="E1192" s="65" t="s">
        <v>496</v>
      </c>
      <c r="F1192" s="27">
        <v>12271</v>
      </c>
      <c r="G1192" s="27">
        <v>0</v>
      </c>
      <c r="H1192" s="27">
        <v>638</v>
      </c>
      <c r="I1192" s="27">
        <v>12909</v>
      </c>
      <c r="J1192" s="27">
        <v>7629</v>
      </c>
      <c r="K1192" s="27">
        <v>0</v>
      </c>
      <c r="L1192" s="27">
        <v>634</v>
      </c>
      <c r="M1192" s="27">
        <v>8263</v>
      </c>
      <c r="N1192" s="27">
        <v>4642</v>
      </c>
      <c r="O1192" s="27">
        <v>0</v>
      </c>
      <c r="P1192" s="27">
        <v>4</v>
      </c>
      <c r="Q1192" s="27">
        <v>4646</v>
      </c>
      <c r="R1192" s="28">
        <v>0.64009605701448602</v>
      </c>
      <c r="S1192" s="28">
        <v>0.62170972210903752</v>
      </c>
      <c r="T1192" s="28"/>
      <c r="U1192" s="28">
        <v>0.99373040752351094</v>
      </c>
      <c r="V1192" s="29">
        <v>3952</v>
      </c>
      <c r="W1192" s="29">
        <v>0</v>
      </c>
      <c r="X1192" s="29">
        <v>0</v>
      </c>
      <c r="Y1192" s="29">
        <v>3952</v>
      </c>
      <c r="Z1192" s="29">
        <v>1145</v>
      </c>
      <c r="AA1192" s="29">
        <v>5097</v>
      </c>
      <c r="AB1192" s="29">
        <v>999</v>
      </c>
      <c r="AC1192" s="29">
        <v>14</v>
      </c>
    </row>
    <row r="1193" spans="2:29" x14ac:dyDescent="0.15">
      <c r="B1193" s="25" t="s">
        <v>387</v>
      </c>
      <c r="C1193" s="25" t="s">
        <v>355</v>
      </c>
      <c r="D1193" s="26" t="s">
        <v>388</v>
      </c>
      <c r="E1193" s="47" t="s">
        <v>496</v>
      </c>
      <c r="F1193" s="27">
        <v>0</v>
      </c>
      <c r="G1193" s="27">
        <v>0</v>
      </c>
      <c r="H1193" s="27">
        <v>1597</v>
      </c>
      <c r="I1193" s="27">
        <v>1597</v>
      </c>
      <c r="J1193" s="27">
        <v>0</v>
      </c>
      <c r="K1193" s="27">
        <v>0</v>
      </c>
      <c r="L1193" s="27">
        <v>1597</v>
      </c>
      <c r="M1193" s="27">
        <v>1597</v>
      </c>
      <c r="N1193" s="27">
        <v>0</v>
      </c>
      <c r="O1193" s="27">
        <v>0</v>
      </c>
      <c r="P1193" s="27">
        <v>0</v>
      </c>
      <c r="Q1193" s="27">
        <v>0</v>
      </c>
      <c r="R1193" s="28">
        <v>1</v>
      </c>
      <c r="S1193" s="28"/>
      <c r="T1193" s="28"/>
      <c r="U1193" s="28">
        <v>1</v>
      </c>
      <c r="V1193" s="29">
        <v>0</v>
      </c>
      <c r="W1193" s="29">
        <v>0</v>
      </c>
      <c r="X1193" s="29">
        <v>0</v>
      </c>
      <c r="Y1193" s="29">
        <v>0</v>
      </c>
      <c r="Z1193" s="29">
        <v>0</v>
      </c>
      <c r="AA1193" s="29">
        <v>0</v>
      </c>
      <c r="AB1193" s="29">
        <v>0</v>
      </c>
      <c r="AC1193" s="29">
        <v>0</v>
      </c>
    </row>
    <row r="1194" spans="2:29" x14ac:dyDescent="0.15">
      <c r="B1194" s="25" t="s">
        <v>389</v>
      </c>
      <c r="C1194" s="25" t="s">
        <v>355</v>
      </c>
      <c r="D1194" s="26" t="s">
        <v>390</v>
      </c>
      <c r="E1194" s="46" t="s">
        <v>496</v>
      </c>
      <c r="F1194" s="27">
        <v>3812</v>
      </c>
      <c r="G1194" s="27">
        <v>0</v>
      </c>
      <c r="H1194" s="27">
        <v>2275</v>
      </c>
      <c r="I1194" s="27">
        <v>6087</v>
      </c>
      <c r="J1194" s="27">
        <v>1925</v>
      </c>
      <c r="K1194" s="27">
        <v>0</v>
      </c>
      <c r="L1194" s="27">
        <v>2275</v>
      </c>
      <c r="M1194" s="27">
        <v>4200</v>
      </c>
      <c r="N1194" s="27">
        <v>1887</v>
      </c>
      <c r="O1194" s="27">
        <v>0</v>
      </c>
      <c r="P1194" s="27">
        <v>0</v>
      </c>
      <c r="Q1194" s="27">
        <v>1887</v>
      </c>
      <c r="R1194" s="28">
        <v>0.68999507146377526</v>
      </c>
      <c r="S1194" s="28">
        <v>0.50498426023084997</v>
      </c>
      <c r="T1194" s="28"/>
      <c r="U1194" s="28">
        <v>1</v>
      </c>
      <c r="V1194" s="29">
        <v>1074</v>
      </c>
      <c r="W1194" s="29">
        <v>0</v>
      </c>
      <c r="X1194" s="29">
        <v>0</v>
      </c>
      <c r="Y1194" s="29">
        <v>1074</v>
      </c>
      <c r="Z1194" s="29">
        <v>249</v>
      </c>
      <c r="AA1194" s="29">
        <v>1323</v>
      </c>
      <c r="AB1194" s="29">
        <v>617</v>
      </c>
      <c r="AC1194" s="29">
        <v>251</v>
      </c>
    </row>
    <row r="1195" spans="2:29" x14ac:dyDescent="0.15">
      <c r="B1195" s="25" t="s">
        <v>391</v>
      </c>
      <c r="C1195" s="25" t="s">
        <v>355</v>
      </c>
      <c r="D1195" s="26" t="s">
        <v>392</v>
      </c>
      <c r="E1195" s="65" t="s">
        <v>496</v>
      </c>
      <c r="F1195" s="27">
        <v>0</v>
      </c>
      <c r="G1195" s="27">
        <v>0</v>
      </c>
      <c r="H1195" s="27">
        <v>9352</v>
      </c>
      <c r="I1195" s="27">
        <v>9352</v>
      </c>
      <c r="J1195" s="27">
        <v>0</v>
      </c>
      <c r="K1195" s="27">
        <v>0</v>
      </c>
      <c r="L1195" s="27">
        <v>9252</v>
      </c>
      <c r="M1195" s="27">
        <v>9252</v>
      </c>
      <c r="N1195" s="27">
        <v>0</v>
      </c>
      <c r="O1195" s="27">
        <v>0</v>
      </c>
      <c r="P1195" s="27">
        <v>100</v>
      </c>
      <c r="Q1195" s="27">
        <v>100</v>
      </c>
      <c r="R1195" s="28">
        <v>0.98930710008554323</v>
      </c>
      <c r="S1195" s="28"/>
      <c r="T1195" s="28"/>
      <c r="U1195" s="28">
        <v>0.98930710008554323</v>
      </c>
      <c r="V1195" s="29">
        <v>0</v>
      </c>
      <c r="W1195" s="29">
        <v>0</v>
      </c>
      <c r="X1195" s="29">
        <v>0</v>
      </c>
      <c r="Y1195" s="29">
        <v>0</v>
      </c>
      <c r="Z1195" s="29">
        <v>0</v>
      </c>
      <c r="AA1195" s="29">
        <v>0</v>
      </c>
      <c r="AB1195" s="29">
        <v>0</v>
      </c>
      <c r="AC1195" s="29">
        <v>0</v>
      </c>
    </row>
    <row r="1196" spans="2:29" x14ac:dyDescent="0.15">
      <c r="B1196" s="25" t="s">
        <v>393</v>
      </c>
      <c r="C1196" s="25" t="s">
        <v>355</v>
      </c>
      <c r="D1196" s="26" t="s">
        <v>394</v>
      </c>
      <c r="E1196" s="47" t="s">
        <v>496</v>
      </c>
      <c r="F1196" s="27">
        <v>18851</v>
      </c>
      <c r="G1196" s="27">
        <v>0</v>
      </c>
      <c r="H1196" s="27">
        <v>2585</v>
      </c>
      <c r="I1196" s="27">
        <v>21436</v>
      </c>
      <c r="J1196" s="27">
        <v>15875</v>
      </c>
      <c r="K1196" s="27">
        <v>0</v>
      </c>
      <c r="L1196" s="27">
        <v>2578</v>
      </c>
      <c r="M1196" s="27">
        <v>18453</v>
      </c>
      <c r="N1196" s="27">
        <v>2976</v>
      </c>
      <c r="O1196" s="27">
        <v>0</v>
      </c>
      <c r="P1196" s="27">
        <v>7</v>
      </c>
      <c r="Q1196" s="27">
        <v>2983</v>
      </c>
      <c r="R1196" s="28">
        <v>0.86084157492069413</v>
      </c>
      <c r="S1196" s="28">
        <v>0.84213039096069175</v>
      </c>
      <c r="T1196" s="28"/>
      <c r="U1196" s="28">
        <v>0.99729206963249517</v>
      </c>
      <c r="V1196" s="29">
        <v>5539</v>
      </c>
      <c r="W1196" s="29">
        <v>0</v>
      </c>
      <c r="X1196" s="29">
        <v>0</v>
      </c>
      <c r="Y1196" s="29">
        <v>5539</v>
      </c>
      <c r="Z1196" s="29">
        <v>1020</v>
      </c>
      <c r="AA1196" s="29">
        <v>6559</v>
      </c>
      <c r="AB1196" s="29">
        <v>855</v>
      </c>
      <c r="AC1196" s="29">
        <v>47</v>
      </c>
    </row>
    <row r="1197" spans="2:29" x14ac:dyDescent="0.15">
      <c r="B1197" s="25" t="s">
        <v>395</v>
      </c>
      <c r="C1197" s="25" t="s">
        <v>355</v>
      </c>
      <c r="D1197" s="26" t="s">
        <v>396</v>
      </c>
      <c r="E1197" s="46" t="s">
        <v>496</v>
      </c>
      <c r="F1197" s="27">
        <v>8558</v>
      </c>
      <c r="G1197" s="27">
        <v>0</v>
      </c>
      <c r="H1197" s="27">
        <v>7822</v>
      </c>
      <c r="I1197" s="27">
        <v>16380</v>
      </c>
      <c r="J1197" s="27">
        <v>5629</v>
      </c>
      <c r="K1197" s="27">
        <v>0</v>
      </c>
      <c r="L1197" s="27">
        <v>6919</v>
      </c>
      <c r="M1197" s="27">
        <v>12548</v>
      </c>
      <c r="N1197" s="27">
        <v>2929</v>
      </c>
      <c r="O1197" s="27">
        <v>0</v>
      </c>
      <c r="P1197" s="27">
        <v>903</v>
      </c>
      <c r="Q1197" s="27">
        <v>3832</v>
      </c>
      <c r="R1197" s="28">
        <v>0.76605616605616611</v>
      </c>
      <c r="S1197" s="28">
        <v>0.65774713718158451</v>
      </c>
      <c r="T1197" s="28"/>
      <c r="U1197" s="28">
        <v>0.8845563794425978</v>
      </c>
      <c r="V1197" s="29">
        <v>1985</v>
      </c>
      <c r="W1197" s="29">
        <v>0</v>
      </c>
      <c r="X1197" s="29">
        <v>0</v>
      </c>
      <c r="Y1197" s="29">
        <v>1985</v>
      </c>
      <c r="Z1197" s="29">
        <v>1015</v>
      </c>
      <c r="AA1197" s="29">
        <v>3000</v>
      </c>
      <c r="AB1197" s="29">
        <v>1042</v>
      </c>
      <c r="AC1197" s="29">
        <v>572</v>
      </c>
    </row>
    <row r="1198" spans="2:29" x14ac:dyDescent="0.15">
      <c r="B1198" s="25" t="s">
        <v>397</v>
      </c>
      <c r="C1198" s="25" t="s">
        <v>355</v>
      </c>
      <c r="D1198" s="26" t="s">
        <v>398</v>
      </c>
      <c r="E1198" s="65" t="s">
        <v>496</v>
      </c>
      <c r="F1198" s="27">
        <v>0</v>
      </c>
      <c r="G1198" s="27">
        <v>0</v>
      </c>
      <c r="H1198" s="27">
        <v>4285</v>
      </c>
      <c r="I1198" s="27">
        <v>4285</v>
      </c>
      <c r="J1198" s="27">
        <v>0</v>
      </c>
      <c r="K1198" s="27">
        <v>0</v>
      </c>
      <c r="L1198" s="27">
        <v>3818</v>
      </c>
      <c r="M1198" s="27">
        <v>3818</v>
      </c>
      <c r="N1198" s="27">
        <v>0</v>
      </c>
      <c r="O1198" s="27">
        <v>0</v>
      </c>
      <c r="P1198" s="27">
        <v>467</v>
      </c>
      <c r="Q1198" s="27">
        <v>467</v>
      </c>
      <c r="R1198" s="28">
        <v>0.89101516919486579</v>
      </c>
      <c r="S1198" s="28"/>
      <c r="T1198" s="28"/>
      <c r="U1198" s="28">
        <v>0.89101516919486579</v>
      </c>
      <c r="V1198" s="29">
        <v>0</v>
      </c>
      <c r="W1198" s="29">
        <v>0</v>
      </c>
      <c r="X1198" s="29">
        <v>0</v>
      </c>
      <c r="Y1198" s="29">
        <v>0</v>
      </c>
      <c r="Z1198" s="29">
        <v>0</v>
      </c>
      <c r="AA1198" s="29">
        <v>0</v>
      </c>
      <c r="AB1198" s="29">
        <v>0</v>
      </c>
      <c r="AC1198" s="29">
        <v>0</v>
      </c>
    </row>
    <row r="1199" spans="2:29" x14ac:dyDescent="0.15">
      <c r="B1199" s="25" t="s">
        <v>399</v>
      </c>
      <c r="C1199" s="25" t="s">
        <v>355</v>
      </c>
      <c r="D1199" s="26" t="s">
        <v>400</v>
      </c>
      <c r="E1199" s="47" t="s">
        <v>496</v>
      </c>
      <c r="F1199" s="27">
        <v>12935</v>
      </c>
      <c r="G1199" s="27">
        <v>1686</v>
      </c>
      <c r="H1199" s="27">
        <v>549</v>
      </c>
      <c r="I1199" s="27">
        <v>15170</v>
      </c>
      <c r="J1199" s="27">
        <v>7444</v>
      </c>
      <c r="K1199" s="27">
        <v>1686</v>
      </c>
      <c r="L1199" s="27">
        <v>535</v>
      </c>
      <c r="M1199" s="27">
        <v>9665</v>
      </c>
      <c r="N1199" s="27">
        <v>5491</v>
      </c>
      <c r="O1199" s="27">
        <v>0</v>
      </c>
      <c r="P1199" s="27">
        <v>14</v>
      </c>
      <c r="Q1199" s="27">
        <v>5505</v>
      </c>
      <c r="R1199" s="28">
        <v>0.63711272247857609</v>
      </c>
      <c r="S1199" s="28">
        <v>0.57549284885968299</v>
      </c>
      <c r="T1199" s="28">
        <v>1</v>
      </c>
      <c r="U1199" s="28">
        <v>0.97449908925318762</v>
      </c>
      <c r="V1199" s="29">
        <v>3811</v>
      </c>
      <c r="W1199" s="29">
        <v>107</v>
      </c>
      <c r="X1199" s="29">
        <v>8</v>
      </c>
      <c r="Y1199" s="29">
        <v>3926</v>
      </c>
      <c r="Z1199" s="29">
        <v>4191</v>
      </c>
      <c r="AA1199" s="29">
        <v>8117</v>
      </c>
      <c r="AB1199" s="29">
        <v>714</v>
      </c>
      <c r="AC1199" s="29">
        <v>0</v>
      </c>
    </row>
    <row r="1200" spans="2:29" x14ac:dyDescent="0.15">
      <c r="B1200" s="25" t="s">
        <v>401</v>
      </c>
      <c r="C1200" s="25" t="s">
        <v>355</v>
      </c>
      <c r="D1200" s="26" t="s">
        <v>402</v>
      </c>
      <c r="E1200" s="46" t="s">
        <v>496</v>
      </c>
      <c r="F1200" s="27">
        <v>0</v>
      </c>
      <c r="G1200" s="27">
        <v>0</v>
      </c>
      <c r="H1200" s="27">
        <v>2955</v>
      </c>
      <c r="I1200" s="27">
        <v>2955</v>
      </c>
      <c r="J1200" s="27">
        <v>0</v>
      </c>
      <c r="K1200" s="27">
        <v>0</v>
      </c>
      <c r="L1200" s="27">
        <v>2911</v>
      </c>
      <c r="M1200" s="27">
        <v>2911</v>
      </c>
      <c r="N1200" s="27">
        <v>0</v>
      </c>
      <c r="O1200" s="27">
        <v>0</v>
      </c>
      <c r="P1200" s="27">
        <v>44</v>
      </c>
      <c r="Q1200" s="27">
        <v>44</v>
      </c>
      <c r="R1200" s="28">
        <v>0.98510998307952624</v>
      </c>
      <c r="S1200" s="28"/>
      <c r="T1200" s="28"/>
      <c r="U1200" s="28">
        <v>0.98510998307952624</v>
      </c>
      <c r="V1200" s="29">
        <v>0</v>
      </c>
      <c r="W1200" s="29">
        <v>0</v>
      </c>
      <c r="X1200" s="29">
        <v>0</v>
      </c>
      <c r="Y1200" s="29">
        <v>0</v>
      </c>
      <c r="Z1200" s="29">
        <v>0</v>
      </c>
      <c r="AA1200" s="29">
        <v>0</v>
      </c>
      <c r="AB1200" s="29">
        <v>0</v>
      </c>
      <c r="AC1200" s="29">
        <v>0</v>
      </c>
    </row>
    <row r="1201" spans="2:29" x14ac:dyDescent="0.15">
      <c r="B1201" s="25" t="s">
        <v>403</v>
      </c>
      <c r="C1201" s="25" t="s">
        <v>355</v>
      </c>
      <c r="D1201" s="26" t="s">
        <v>404</v>
      </c>
      <c r="E1201" s="65" t="s">
        <v>496</v>
      </c>
      <c r="F1201" s="27">
        <v>10606</v>
      </c>
      <c r="G1201" s="27">
        <v>779</v>
      </c>
      <c r="H1201" s="27">
        <v>3799</v>
      </c>
      <c r="I1201" s="27">
        <v>15184</v>
      </c>
      <c r="J1201" s="27">
        <v>4932</v>
      </c>
      <c r="K1201" s="27">
        <v>772</v>
      </c>
      <c r="L1201" s="27">
        <v>3753</v>
      </c>
      <c r="M1201" s="27">
        <v>9457</v>
      </c>
      <c r="N1201" s="27">
        <v>5674</v>
      </c>
      <c r="O1201" s="27">
        <v>7</v>
      </c>
      <c r="P1201" s="27">
        <v>46</v>
      </c>
      <c r="Q1201" s="27">
        <v>5727</v>
      </c>
      <c r="R1201" s="28">
        <v>0.62282665964172812</v>
      </c>
      <c r="S1201" s="28">
        <v>0.46501980011314348</v>
      </c>
      <c r="T1201" s="28">
        <v>0.99101412066752248</v>
      </c>
      <c r="U1201" s="28">
        <v>0.98789155040800214</v>
      </c>
      <c r="V1201" s="29">
        <v>3505</v>
      </c>
      <c r="W1201" s="29">
        <v>0</v>
      </c>
      <c r="X1201" s="29">
        <v>0</v>
      </c>
      <c r="Y1201" s="29">
        <v>3505</v>
      </c>
      <c r="Z1201" s="29">
        <v>2346</v>
      </c>
      <c r="AA1201" s="29">
        <v>5851</v>
      </c>
      <c r="AB1201" s="29">
        <v>1706</v>
      </c>
      <c r="AC1201" s="29">
        <v>21</v>
      </c>
    </row>
    <row r="1202" spans="2:29" x14ac:dyDescent="0.15">
      <c r="B1202" s="25" t="s">
        <v>405</v>
      </c>
      <c r="C1202" s="25" t="s">
        <v>355</v>
      </c>
      <c r="D1202" s="26" t="s">
        <v>406</v>
      </c>
      <c r="E1202" s="47" t="s">
        <v>496</v>
      </c>
      <c r="F1202" s="27">
        <v>0</v>
      </c>
      <c r="G1202" s="27">
        <v>0</v>
      </c>
      <c r="H1202" s="27">
        <v>5229</v>
      </c>
      <c r="I1202" s="27">
        <v>5229</v>
      </c>
      <c r="J1202" s="27">
        <v>0</v>
      </c>
      <c r="K1202" s="27">
        <v>0</v>
      </c>
      <c r="L1202" s="27">
        <v>4859</v>
      </c>
      <c r="M1202" s="27">
        <v>4859</v>
      </c>
      <c r="N1202" s="27">
        <v>0</v>
      </c>
      <c r="O1202" s="27">
        <v>0</v>
      </c>
      <c r="P1202" s="27">
        <v>370</v>
      </c>
      <c r="Q1202" s="27">
        <v>370</v>
      </c>
      <c r="R1202" s="28">
        <v>0.92924077261426663</v>
      </c>
      <c r="S1202" s="28"/>
      <c r="T1202" s="28"/>
      <c r="U1202" s="28">
        <v>0.92924077261426663</v>
      </c>
      <c r="V1202" s="29">
        <v>0</v>
      </c>
      <c r="W1202" s="29">
        <v>0</v>
      </c>
      <c r="X1202" s="29">
        <v>0</v>
      </c>
      <c r="Y1202" s="29">
        <v>0</v>
      </c>
      <c r="Z1202" s="29">
        <v>0</v>
      </c>
      <c r="AA1202" s="29">
        <v>0</v>
      </c>
      <c r="AB1202" s="29">
        <v>0</v>
      </c>
      <c r="AC1202" s="29">
        <v>0</v>
      </c>
    </row>
    <row r="1203" spans="2:29" x14ac:dyDescent="0.15">
      <c r="B1203" s="25" t="s">
        <v>407</v>
      </c>
      <c r="C1203" s="25" t="s">
        <v>355</v>
      </c>
      <c r="D1203" s="26" t="s">
        <v>408</v>
      </c>
      <c r="E1203" s="46" t="s">
        <v>496</v>
      </c>
      <c r="F1203" s="27">
        <v>0</v>
      </c>
      <c r="G1203" s="27">
        <v>0</v>
      </c>
      <c r="H1203" s="27">
        <v>5669</v>
      </c>
      <c r="I1203" s="27">
        <v>5669</v>
      </c>
      <c r="J1203" s="27">
        <v>0</v>
      </c>
      <c r="K1203" s="27">
        <v>0</v>
      </c>
      <c r="L1203" s="27">
        <v>5490</v>
      </c>
      <c r="M1203" s="27">
        <v>5490</v>
      </c>
      <c r="N1203" s="27">
        <v>0</v>
      </c>
      <c r="O1203" s="27">
        <v>0</v>
      </c>
      <c r="P1203" s="27">
        <v>179</v>
      </c>
      <c r="Q1203" s="27">
        <v>179</v>
      </c>
      <c r="R1203" s="28">
        <v>0.96842476627271123</v>
      </c>
      <c r="S1203" s="28"/>
      <c r="T1203" s="28"/>
      <c r="U1203" s="28">
        <v>0.96842476627271123</v>
      </c>
      <c r="V1203" s="29">
        <v>0</v>
      </c>
      <c r="W1203" s="29">
        <v>0</v>
      </c>
      <c r="X1203" s="29">
        <v>0</v>
      </c>
      <c r="Y1203" s="29">
        <v>0</v>
      </c>
      <c r="Z1203" s="29">
        <v>0</v>
      </c>
      <c r="AA1203" s="29">
        <v>0</v>
      </c>
      <c r="AB1203" s="29">
        <v>0</v>
      </c>
      <c r="AC1203" s="29">
        <v>0</v>
      </c>
    </row>
    <row r="1204" spans="2:29" x14ac:dyDescent="0.15">
      <c r="B1204" s="25" t="s">
        <v>409</v>
      </c>
      <c r="C1204" s="25" t="s">
        <v>355</v>
      </c>
      <c r="D1204" s="26" t="s">
        <v>410</v>
      </c>
      <c r="E1204" s="65" t="s">
        <v>496</v>
      </c>
      <c r="F1204" s="27">
        <v>0</v>
      </c>
      <c r="G1204" s="27">
        <v>0</v>
      </c>
      <c r="H1204" s="27">
        <v>1744</v>
      </c>
      <c r="I1204" s="27">
        <v>1744</v>
      </c>
      <c r="J1204" s="27">
        <v>0</v>
      </c>
      <c r="K1204" s="27">
        <v>0</v>
      </c>
      <c r="L1204" s="27">
        <v>1739</v>
      </c>
      <c r="M1204" s="27">
        <v>1739</v>
      </c>
      <c r="N1204" s="27">
        <v>0</v>
      </c>
      <c r="O1204" s="27">
        <v>0</v>
      </c>
      <c r="P1204" s="27">
        <v>5</v>
      </c>
      <c r="Q1204" s="27">
        <v>5</v>
      </c>
      <c r="R1204" s="28">
        <v>0.99713302752293576</v>
      </c>
      <c r="S1204" s="28"/>
      <c r="T1204" s="28"/>
      <c r="U1204" s="28">
        <v>0.99713302752293576</v>
      </c>
      <c r="V1204" s="29">
        <v>0</v>
      </c>
      <c r="W1204" s="29">
        <v>0</v>
      </c>
      <c r="X1204" s="29">
        <v>3</v>
      </c>
      <c r="Y1204" s="29">
        <v>3</v>
      </c>
      <c r="Z1204" s="29">
        <v>516</v>
      </c>
      <c r="AA1204" s="29">
        <v>519</v>
      </c>
      <c r="AB1204" s="29">
        <v>0</v>
      </c>
      <c r="AC1204" s="29">
        <v>0</v>
      </c>
    </row>
    <row r="1205" spans="2:29" x14ac:dyDescent="0.15">
      <c r="B1205" s="25" t="s">
        <v>411</v>
      </c>
      <c r="C1205" s="25" t="s">
        <v>355</v>
      </c>
      <c r="D1205" s="26" t="s">
        <v>412</v>
      </c>
      <c r="E1205" s="47" t="s">
        <v>496</v>
      </c>
      <c r="F1205" s="27">
        <v>12396</v>
      </c>
      <c r="G1205" s="27">
        <v>2210</v>
      </c>
      <c r="H1205" s="27">
        <v>0</v>
      </c>
      <c r="I1205" s="27">
        <v>14606</v>
      </c>
      <c r="J1205" s="27">
        <v>7979</v>
      </c>
      <c r="K1205" s="27">
        <v>2196</v>
      </c>
      <c r="L1205" s="27">
        <v>0</v>
      </c>
      <c r="M1205" s="27">
        <v>10175</v>
      </c>
      <c r="N1205" s="27">
        <v>4417</v>
      </c>
      <c r="O1205" s="27">
        <v>14</v>
      </c>
      <c r="P1205" s="27">
        <v>0</v>
      </c>
      <c r="Q1205" s="27">
        <v>4431</v>
      </c>
      <c r="R1205" s="28">
        <v>0.69663152129261952</v>
      </c>
      <c r="S1205" s="28">
        <v>0.64367537915456596</v>
      </c>
      <c r="T1205" s="28">
        <v>0.99366515837104075</v>
      </c>
      <c r="U1205" s="28"/>
      <c r="V1205" s="29">
        <v>2450</v>
      </c>
      <c r="W1205" s="29">
        <v>0</v>
      </c>
      <c r="X1205" s="29">
        <v>0</v>
      </c>
      <c r="Y1205" s="29">
        <v>2450</v>
      </c>
      <c r="Z1205" s="29">
        <v>843</v>
      </c>
      <c r="AA1205" s="29">
        <v>3293</v>
      </c>
      <c r="AB1205" s="29">
        <v>463</v>
      </c>
      <c r="AC1205" s="29">
        <v>0</v>
      </c>
    </row>
    <row r="1206" spans="2:29" x14ac:dyDescent="0.15">
      <c r="B1206" s="25" t="s">
        <v>413</v>
      </c>
      <c r="C1206" s="25" t="s">
        <v>355</v>
      </c>
      <c r="D1206" s="26" t="s">
        <v>414</v>
      </c>
      <c r="E1206" s="46" t="s">
        <v>496</v>
      </c>
      <c r="F1206" s="27">
        <v>6848</v>
      </c>
      <c r="G1206" s="27">
        <v>0</v>
      </c>
      <c r="H1206" s="27">
        <v>0</v>
      </c>
      <c r="I1206" s="27">
        <v>6848</v>
      </c>
      <c r="J1206" s="27">
        <v>4458</v>
      </c>
      <c r="K1206" s="27">
        <v>0</v>
      </c>
      <c r="L1206" s="27">
        <v>0</v>
      </c>
      <c r="M1206" s="27">
        <v>4458</v>
      </c>
      <c r="N1206" s="27">
        <v>2390</v>
      </c>
      <c r="O1206" s="27">
        <v>0</v>
      </c>
      <c r="P1206" s="27">
        <v>0</v>
      </c>
      <c r="Q1206" s="27">
        <v>2390</v>
      </c>
      <c r="R1206" s="28">
        <v>0.65099299065420557</v>
      </c>
      <c r="S1206" s="28">
        <v>0.65099299065420557</v>
      </c>
      <c r="T1206" s="28"/>
      <c r="U1206" s="28"/>
      <c r="V1206" s="29">
        <v>2251</v>
      </c>
      <c r="W1206" s="29">
        <v>0</v>
      </c>
      <c r="X1206" s="29">
        <v>0</v>
      </c>
      <c r="Y1206" s="29">
        <v>2251</v>
      </c>
      <c r="Z1206" s="29">
        <v>954</v>
      </c>
      <c r="AA1206" s="29">
        <v>3205</v>
      </c>
      <c r="AB1206" s="29">
        <v>313</v>
      </c>
      <c r="AC1206" s="29">
        <v>2</v>
      </c>
    </row>
    <row r="1207" spans="2:29" x14ac:dyDescent="0.15">
      <c r="B1207" s="25" t="s">
        <v>415</v>
      </c>
      <c r="C1207" s="25" t="s">
        <v>355</v>
      </c>
      <c r="D1207" s="26" t="s">
        <v>416</v>
      </c>
      <c r="E1207" s="65" t="s">
        <v>496</v>
      </c>
      <c r="F1207" s="27">
        <v>0</v>
      </c>
      <c r="G1207" s="27">
        <v>0</v>
      </c>
      <c r="H1207" s="27">
        <v>2914</v>
      </c>
      <c r="I1207" s="27">
        <v>2914</v>
      </c>
      <c r="J1207" s="27">
        <v>0</v>
      </c>
      <c r="K1207" s="27">
        <v>0</v>
      </c>
      <c r="L1207" s="27">
        <v>2886</v>
      </c>
      <c r="M1207" s="27">
        <v>2886</v>
      </c>
      <c r="N1207" s="27">
        <v>0</v>
      </c>
      <c r="O1207" s="27">
        <v>0</v>
      </c>
      <c r="P1207" s="27">
        <v>28</v>
      </c>
      <c r="Q1207" s="27">
        <v>28</v>
      </c>
      <c r="R1207" s="28">
        <v>0.99039121482498282</v>
      </c>
      <c r="S1207" s="28"/>
      <c r="T1207" s="28"/>
      <c r="U1207" s="28">
        <v>0.99039121482498282</v>
      </c>
      <c r="V1207" s="29">
        <v>0</v>
      </c>
      <c r="W1207" s="29">
        <v>0</v>
      </c>
      <c r="X1207" s="29">
        <v>2</v>
      </c>
      <c r="Y1207" s="29">
        <v>2</v>
      </c>
      <c r="Z1207" s="29">
        <v>137</v>
      </c>
      <c r="AA1207" s="29">
        <v>139</v>
      </c>
      <c r="AB1207" s="29">
        <v>0</v>
      </c>
      <c r="AC1207" s="29">
        <v>0</v>
      </c>
    </row>
    <row r="1208" spans="2:29" x14ac:dyDescent="0.15">
      <c r="B1208" s="25" t="s">
        <v>417</v>
      </c>
      <c r="C1208" s="25" t="s">
        <v>355</v>
      </c>
      <c r="D1208" s="26" t="s">
        <v>418</v>
      </c>
      <c r="E1208" s="47" t="s">
        <v>496</v>
      </c>
      <c r="F1208" s="27">
        <v>0</v>
      </c>
      <c r="G1208" s="27">
        <v>0</v>
      </c>
      <c r="H1208" s="27">
        <v>1443</v>
      </c>
      <c r="I1208" s="27">
        <v>1443</v>
      </c>
      <c r="J1208" s="27">
        <v>0</v>
      </c>
      <c r="K1208" s="27">
        <v>0</v>
      </c>
      <c r="L1208" s="27">
        <v>1443</v>
      </c>
      <c r="M1208" s="27">
        <v>1443</v>
      </c>
      <c r="N1208" s="27">
        <v>0</v>
      </c>
      <c r="O1208" s="27">
        <v>0</v>
      </c>
      <c r="P1208" s="27">
        <v>0</v>
      </c>
      <c r="Q1208" s="27">
        <v>0</v>
      </c>
      <c r="R1208" s="28">
        <v>1</v>
      </c>
      <c r="S1208" s="28"/>
      <c r="T1208" s="28"/>
      <c r="U1208" s="28">
        <v>1</v>
      </c>
      <c r="V1208" s="29">
        <v>0</v>
      </c>
      <c r="W1208" s="29">
        <v>0</v>
      </c>
      <c r="X1208" s="29">
        <v>0</v>
      </c>
      <c r="Y1208" s="29">
        <v>0</v>
      </c>
      <c r="Z1208" s="29">
        <v>0</v>
      </c>
      <c r="AA1208" s="29">
        <v>0</v>
      </c>
      <c r="AB1208" s="29">
        <v>0</v>
      </c>
      <c r="AC1208" s="29">
        <v>0</v>
      </c>
    </row>
    <row r="1209" spans="2:29" x14ac:dyDescent="0.15">
      <c r="B1209" s="25" t="s">
        <v>419</v>
      </c>
      <c r="C1209" s="25" t="s">
        <v>355</v>
      </c>
      <c r="D1209" s="26" t="s">
        <v>420</v>
      </c>
      <c r="E1209" s="46" t="s">
        <v>496</v>
      </c>
      <c r="F1209" s="27">
        <v>10084</v>
      </c>
      <c r="G1209" s="27">
        <v>0</v>
      </c>
      <c r="H1209" s="27">
        <v>0</v>
      </c>
      <c r="I1209" s="27">
        <v>10084</v>
      </c>
      <c r="J1209" s="27">
        <v>7238</v>
      </c>
      <c r="K1209" s="27">
        <v>0</v>
      </c>
      <c r="L1209" s="27">
        <v>0</v>
      </c>
      <c r="M1209" s="27">
        <v>7238</v>
      </c>
      <c r="N1209" s="27">
        <v>2846</v>
      </c>
      <c r="O1209" s="27">
        <v>0</v>
      </c>
      <c r="P1209" s="27">
        <v>0</v>
      </c>
      <c r="Q1209" s="27">
        <v>2846</v>
      </c>
      <c r="R1209" s="28">
        <v>0.71777072590241964</v>
      </c>
      <c r="S1209" s="28">
        <v>0.71777072590241964</v>
      </c>
      <c r="T1209" s="28"/>
      <c r="U1209" s="28"/>
      <c r="V1209" s="29">
        <v>2989</v>
      </c>
      <c r="W1209" s="29">
        <v>0</v>
      </c>
      <c r="X1209" s="29">
        <v>0</v>
      </c>
      <c r="Y1209" s="29">
        <v>2989</v>
      </c>
      <c r="Z1209" s="29">
        <v>818</v>
      </c>
      <c r="AA1209" s="29">
        <v>3807</v>
      </c>
      <c r="AB1209" s="29">
        <v>921</v>
      </c>
      <c r="AC1209" s="29">
        <v>263</v>
      </c>
    </row>
    <row r="1210" spans="2:29" x14ac:dyDescent="0.15">
      <c r="B1210" s="25" t="s">
        <v>421</v>
      </c>
      <c r="C1210" s="25" t="s">
        <v>355</v>
      </c>
      <c r="D1210" s="26" t="s">
        <v>422</v>
      </c>
      <c r="E1210" s="65" t="s">
        <v>496</v>
      </c>
      <c r="F1210" s="27">
        <v>0</v>
      </c>
      <c r="G1210" s="27">
        <v>0</v>
      </c>
      <c r="H1210" s="27">
        <v>12186</v>
      </c>
      <c r="I1210" s="27">
        <v>12186</v>
      </c>
      <c r="J1210" s="27">
        <v>0</v>
      </c>
      <c r="K1210" s="27">
        <v>0</v>
      </c>
      <c r="L1210" s="27">
        <v>11980</v>
      </c>
      <c r="M1210" s="27">
        <v>11980</v>
      </c>
      <c r="N1210" s="27">
        <v>0</v>
      </c>
      <c r="O1210" s="27">
        <v>0</v>
      </c>
      <c r="P1210" s="27">
        <v>206</v>
      </c>
      <c r="Q1210" s="27">
        <v>206</v>
      </c>
      <c r="R1210" s="28">
        <v>0.98309535532578374</v>
      </c>
      <c r="S1210" s="28"/>
      <c r="T1210" s="28"/>
      <c r="U1210" s="28">
        <v>0.98309535532578374</v>
      </c>
      <c r="V1210" s="29">
        <v>0</v>
      </c>
      <c r="W1210" s="29">
        <v>0</v>
      </c>
      <c r="X1210" s="29">
        <v>0</v>
      </c>
      <c r="Y1210" s="29">
        <v>0</v>
      </c>
      <c r="Z1210" s="29">
        <v>0</v>
      </c>
      <c r="AA1210" s="29">
        <v>0</v>
      </c>
      <c r="AB1210" s="29">
        <v>0</v>
      </c>
      <c r="AC1210" s="29">
        <v>0</v>
      </c>
    </row>
    <row r="1211" spans="2:29" x14ac:dyDescent="0.15">
      <c r="B1211" s="25" t="s">
        <v>423</v>
      </c>
      <c r="C1211" s="25" t="s">
        <v>355</v>
      </c>
      <c r="D1211" s="26" t="s">
        <v>424</v>
      </c>
      <c r="E1211" s="47" t="s">
        <v>496</v>
      </c>
      <c r="F1211" s="27">
        <v>11379</v>
      </c>
      <c r="G1211" s="27">
        <v>1325</v>
      </c>
      <c r="H1211" s="27">
        <v>0</v>
      </c>
      <c r="I1211" s="27">
        <v>12704</v>
      </c>
      <c r="J1211" s="27">
        <v>6663</v>
      </c>
      <c r="K1211" s="27">
        <v>1230</v>
      </c>
      <c r="L1211" s="27">
        <v>0</v>
      </c>
      <c r="M1211" s="27">
        <v>7893</v>
      </c>
      <c r="N1211" s="27">
        <v>4716</v>
      </c>
      <c r="O1211" s="27">
        <v>95</v>
      </c>
      <c r="P1211" s="27">
        <v>0</v>
      </c>
      <c r="Q1211" s="27">
        <v>4811</v>
      </c>
      <c r="R1211" s="28">
        <v>0.62130037783375314</v>
      </c>
      <c r="S1211" s="28">
        <v>0.58555233324545219</v>
      </c>
      <c r="T1211" s="28">
        <v>0.92830188679245285</v>
      </c>
      <c r="U1211" s="28"/>
      <c r="V1211" s="29">
        <v>3295</v>
      </c>
      <c r="W1211" s="29">
        <v>16</v>
      </c>
      <c r="X1211" s="29">
        <v>0</v>
      </c>
      <c r="Y1211" s="29">
        <v>3311</v>
      </c>
      <c r="Z1211" s="29">
        <v>1307</v>
      </c>
      <c r="AA1211" s="29">
        <v>4618</v>
      </c>
      <c r="AB1211" s="29">
        <v>340</v>
      </c>
      <c r="AC1211" s="29">
        <v>11</v>
      </c>
    </row>
    <row r="1212" spans="2:29" x14ac:dyDescent="0.15">
      <c r="B1212" s="25" t="s">
        <v>425</v>
      </c>
      <c r="C1212" s="25" t="s">
        <v>355</v>
      </c>
      <c r="D1212" s="26" t="s">
        <v>426</v>
      </c>
      <c r="E1212" s="46" t="s">
        <v>496</v>
      </c>
      <c r="F1212" s="27">
        <v>25519</v>
      </c>
      <c r="G1212" s="27">
        <v>1464</v>
      </c>
      <c r="H1212" s="27">
        <v>3108</v>
      </c>
      <c r="I1212" s="27">
        <v>30091</v>
      </c>
      <c r="J1212" s="27">
        <v>14989</v>
      </c>
      <c r="K1212" s="27">
        <v>1448</v>
      </c>
      <c r="L1212" s="27">
        <v>2957</v>
      </c>
      <c r="M1212" s="27">
        <v>19394</v>
      </c>
      <c r="N1212" s="27">
        <v>10530</v>
      </c>
      <c r="O1212" s="27">
        <v>16</v>
      </c>
      <c r="P1212" s="27">
        <v>151</v>
      </c>
      <c r="Q1212" s="27">
        <v>10697</v>
      </c>
      <c r="R1212" s="28">
        <v>0.64451164800106342</v>
      </c>
      <c r="S1212" s="28">
        <v>0.58736627610799796</v>
      </c>
      <c r="T1212" s="28">
        <v>0.98907103825136611</v>
      </c>
      <c r="U1212" s="28">
        <v>0.95141570141570142</v>
      </c>
      <c r="V1212" s="29">
        <v>7976</v>
      </c>
      <c r="W1212" s="29">
        <v>30</v>
      </c>
      <c r="X1212" s="29">
        <v>48</v>
      </c>
      <c r="Y1212" s="29">
        <v>8054</v>
      </c>
      <c r="Z1212" s="29">
        <v>1355</v>
      </c>
      <c r="AA1212" s="29">
        <v>9409</v>
      </c>
      <c r="AB1212" s="29">
        <v>2339</v>
      </c>
      <c r="AC1212" s="29">
        <v>784</v>
      </c>
    </row>
    <row r="1213" spans="2:29" x14ac:dyDescent="0.15">
      <c r="B1213" s="25" t="s">
        <v>427</v>
      </c>
      <c r="C1213" s="25" t="s">
        <v>355</v>
      </c>
      <c r="D1213" s="26" t="s">
        <v>428</v>
      </c>
      <c r="E1213" s="65" t="s">
        <v>496</v>
      </c>
      <c r="F1213" s="27">
        <v>0</v>
      </c>
      <c r="G1213" s="27">
        <v>0</v>
      </c>
      <c r="H1213" s="27">
        <v>4816</v>
      </c>
      <c r="I1213" s="27">
        <v>4816</v>
      </c>
      <c r="J1213" s="27">
        <v>0</v>
      </c>
      <c r="K1213" s="27">
        <v>0</v>
      </c>
      <c r="L1213" s="27">
        <v>4816</v>
      </c>
      <c r="M1213" s="27">
        <v>4816</v>
      </c>
      <c r="N1213" s="27">
        <v>0</v>
      </c>
      <c r="O1213" s="27">
        <v>0</v>
      </c>
      <c r="P1213" s="27">
        <v>0</v>
      </c>
      <c r="Q1213" s="27">
        <v>0</v>
      </c>
      <c r="R1213" s="28">
        <v>1</v>
      </c>
      <c r="S1213" s="28"/>
      <c r="T1213" s="28"/>
      <c r="U1213" s="28">
        <v>1</v>
      </c>
      <c r="V1213" s="29">
        <v>0</v>
      </c>
      <c r="W1213" s="29">
        <v>0</v>
      </c>
      <c r="X1213" s="29">
        <v>0</v>
      </c>
      <c r="Y1213" s="29">
        <v>0</v>
      </c>
      <c r="Z1213" s="29">
        <v>0</v>
      </c>
      <c r="AA1213" s="29">
        <v>0</v>
      </c>
      <c r="AB1213" s="29">
        <v>0</v>
      </c>
      <c r="AC1213" s="29">
        <v>0</v>
      </c>
    </row>
    <row r="1214" spans="2:29" x14ac:dyDescent="0.15">
      <c r="B1214" s="25" t="s">
        <v>429</v>
      </c>
      <c r="C1214" s="25" t="s">
        <v>355</v>
      </c>
      <c r="D1214" s="26" t="s">
        <v>430</v>
      </c>
      <c r="E1214" s="47" t="s">
        <v>496</v>
      </c>
      <c r="F1214" s="27">
        <v>0</v>
      </c>
      <c r="G1214" s="27">
        <v>0</v>
      </c>
      <c r="H1214" s="27">
        <v>2727</v>
      </c>
      <c r="I1214" s="27">
        <v>2727</v>
      </c>
      <c r="J1214" s="27">
        <v>0</v>
      </c>
      <c r="K1214" s="27">
        <v>0</v>
      </c>
      <c r="L1214" s="27">
        <v>2506</v>
      </c>
      <c r="M1214" s="27">
        <v>2506</v>
      </c>
      <c r="N1214" s="27">
        <v>0</v>
      </c>
      <c r="O1214" s="27">
        <v>0</v>
      </c>
      <c r="P1214" s="27">
        <v>221</v>
      </c>
      <c r="Q1214" s="27">
        <v>221</v>
      </c>
      <c r="R1214" s="28">
        <v>0.91895856252291896</v>
      </c>
      <c r="S1214" s="28"/>
      <c r="T1214" s="28"/>
      <c r="U1214" s="28">
        <v>0.91895856252291896</v>
      </c>
      <c r="V1214" s="29">
        <v>0</v>
      </c>
      <c r="W1214" s="29">
        <v>0</v>
      </c>
      <c r="X1214" s="29">
        <v>0</v>
      </c>
      <c r="Y1214" s="29">
        <v>0</v>
      </c>
      <c r="Z1214" s="29">
        <v>0</v>
      </c>
      <c r="AA1214" s="29">
        <v>0</v>
      </c>
      <c r="AB1214" s="29">
        <v>0</v>
      </c>
      <c r="AC1214" s="29">
        <v>0</v>
      </c>
    </row>
    <row r="1215" spans="2:29" x14ac:dyDescent="0.15">
      <c r="B1215" s="25" t="s">
        <v>431</v>
      </c>
      <c r="C1215" s="25" t="s">
        <v>432</v>
      </c>
      <c r="D1215" s="26" t="s">
        <v>433</v>
      </c>
      <c r="E1215" s="46" t="s">
        <v>496</v>
      </c>
      <c r="F1215" s="27">
        <v>0</v>
      </c>
      <c r="G1215" s="27">
        <v>0</v>
      </c>
      <c r="H1215" s="27">
        <v>0</v>
      </c>
      <c r="I1215" s="27">
        <v>0</v>
      </c>
      <c r="J1215" s="27">
        <v>0</v>
      </c>
      <c r="K1215" s="27">
        <v>0</v>
      </c>
      <c r="L1215" s="27">
        <v>0</v>
      </c>
      <c r="M1215" s="27">
        <v>0</v>
      </c>
      <c r="N1215" s="27">
        <v>0</v>
      </c>
      <c r="O1215" s="27">
        <v>0</v>
      </c>
      <c r="P1215" s="27">
        <v>0</v>
      </c>
      <c r="Q1215" s="27">
        <v>0</v>
      </c>
      <c r="R1215" s="28"/>
      <c r="S1215" s="28"/>
      <c r="T1215" s="28"/>
      <c r="U1215" s="28"/>
      <c r="V1215" s="29">
        <v>0</v>
      </c>
      <c r="W1215" s="29">
        <v>0</v>
      </c>
      <c r="X1215" s="29">
        <v>17</v>
      </c>
      <c r="Y1215" s="29">
        <v>17</v>
      </c>
      <c r="Z1215" s="29">
        <v>61</v>
      </c>
      <c r="AA1215" s="29">
        <v>78</v>
      </c>
      <c r="AB1215" s="29">
        <v>0</v>
      </c>
      <c r="AC1215" s="29">
        <v>0</v>
      </c>
    </row>
    <row r="1216" spans="2:29" x14ac:dyDescent="0.15">
      <c r="B1216" s="25" t="s">
        <v>435</v>
      </c>
      <c r="C1216" s="25" t="s">
        <v>432</v>
      </c>
      <c r="D1216" s="26" t="s">
        <v>436</v>
      </c>
      <c r="E1216" s="65" t="s">
        <v>496</v>
      </c>
      <c r="F1216" s="27">
        <v>4693</v>
      </c>
      <c r="G1216" s="27">
        <v>0</v>
      </c>
      <c r="H1216" s="27">
        <v>3645</v>
      </c>
      <c r="I1216" s="27">
        <v>8338</v>
      </c>
      <c r="J1216" s="27">
        <v>2867</v>
      </c>
      <c r="K1216" s="27">
        <v>0</v>
      </c>
      <c r="L1216" s="27">
        <v>3639</v>
      </c>
      <c r="M1216" s="27">
        <v>6506</v>
      </c>
      <c r="N1216" s="27">
        <v>1826</v>
      </c>
      <c r="O1216" s="27">
        <v>0</v>
      </c>
      <c r="P1216" s="27">
        <v>6</v>
      </c>
      <c r="Q1216" s="27">
        <v>1832</v>
      </c>
      <c r="R1216" s="28">
        <v>0.78028304149676186</v>
      </c>
      <c r="S1216" s="28">
        <v>0.61090986575751116</v>
      </c>
      <c r="T1216" s="28"/>
      <c r="U1216" s="28">
        <v>0.99835390946502056</v>
      </c>
      <c r="V1216" s="29">
        <v>1573</v>
      </c>
      <c r="W1216" s="29">
        <v>0</v>
      </c>
      <c r="X1216" s="29">
        <v>0</v>
      </c>
      <c r="Y1216" s="29">
        <v>1573</v>
      </c>
      <c r="Z1216" s="29">
        <v>451</v>
      </c>
      <c r="AA1216" s="29">
        <v>2024</v>
      </c>
      <c r="AB1216" s="29">
        <v>224</v>
      </c>
      <c r="AC1216" s="29">
        <v>25</v>
      </c>
    </row>
    <row r="1217" spans="2:29" x14ac:dyDescent="0.15">
      <c r="B1217" s="25" t="s">
        <v>438</v>
      </c>
      <c r="C1217" s="25" t="s">
        <v>432</v>
      </c>
      <c r="D1217" s="26" t="s">
        <v>439</v>
      </c>
      <c r="E1217" s="47" t="s">
        <v>496</v>
      </c>
      <c r="F1217" s="27">
        <v>0</v>
      </c>
      <c r="G1217" s="27">
        <v>0</v>
      </c>
      <c r="H1217" s="27">
        <v>0</v>
      </c>
      <c r="I1217" s="27">
        <v>0</v>
      </c>
      <c r="J1217" s="27">
        <v>0</v>
      </c>
      <c r="K1217" s="27">
        <v>0</v>
      </c>
      <c r="L1217" s="27">
        <v>0</v>
      </c>
      <c r="M1217" s="27">
        <v>0</v>
      </c>
      <c r="N1217" s="27">
        <v>0</v>
      </c>
      <c r="O1217" s="27">
        <v>0</v>
      </c>
      <c r="P1217" s="27">
        <v>0</v>
      </c>
      <c r="Q1217" s="27">
        <v>0</v>
      </c>
      <c r="R1217" s="28"/>
      <c r="S1217" s="28"/>
      <c r="T1217" s="28"/>
      <c r="U1217" s="28"/>
      <c r="V1217" s="29">
        <v>0</v>
      </c>
      <c r="W1217" s="29">
        <v>0</v>
      </c>
      <c r="X1217" s="29">
        <v>2</v>
      </c>
      <c r="Y1217" s="29">
        <v>2</v>
      </c>
      <c r="Z1217" s="29">
        <v>3</v>
      </c>
      <c r="AA1217" s="29">
        <v>5</v>
      </c>
      <c r="AB1217" s="29">
        <v>0</v>
      </c>
      <c r="AC1217" s="29">
        <v>0</v>
      </c>
    </row>
    <row r="1218" spans="2:29" x14ac:dyDescent="0.15">
      <c r="B1218" s="25" t="s">
        <v>440</v>
      </c>
      <c r="C1218" s="25" t="s">
        <v>432</v>
      </c>
      <c r="D1218" s="26" t="s">
        <v>441</v>
      </c>
      <c r="E1218" s="46" t="s">
        <v>496</v>
      </c>
      <c r="F1218" s="27">
        <v>0</v>
      </c>
      <c r="G1218" s="27">
        <v>0</v>
      </c>
      <c r="H1218" s="27">
        <v>1061</v>
      </c>
      <c r="I1218" s="27">
        <v>1061</v>
      </c>
      <c r="J1218" s="27">
        <v>0</v>
      </c>
      <c r="K1218" s="27">
        <v>0</v>
      </c>
      <c r="L1218" s="27">
        <v>1061</v>
      </c>
      <c r="M1218" s="27">
        <v>1061</v>
      </c>
      <c r="N1218" s="27">
        <v>0</v>
      </c>
      <c r="O1218" s="27">
        <v>0</v>
      </c>
      <c r="P1218" s="27">
        <v>0</v>
      </c>
      <c r="Q1218" s="27">
        <v>0</v>
      </c>
      <c r="R1218" s="28">
        <v>1</v>
      </c>
      <c r="S1218" s="28"/>
      <c r="T1218" s="28"/>
      <c r="U1218" s="28">
        <v>1</v>
      </c>
      <c r="V1218" s="29">
        <v>0</v>
      </c>
      <c r="W1218" s="29">
        <v>0</v>
      </c>
      <c r="X1218" s="29">
        <v>0</v>
      </c>
      <c r="Y1218" s="29">
        <v>0</v>
      </c>
      <c r="Z1218" s="29">
        <v>0</v>
      </c>
      <c r="AA1218" s="29">
        <v>0</v>
      </c>
      <c r="AB1218" s="29">
        <v>0</v>
      </c>
      <c r="AC1218" s="29">
        <v>0</v>
      </c>
    </row>
    <row r="1219" spans="2:29" x14ac:dyDescent="0.15">
      <c r="B1219" s="25" t="s">
        <v>443</v>
      </c>
      <c r="C1219" s="25" t="s">
        <v>432</v>
      </c>
      <c r="D1219" s="26" t="s">
        <v>444</v>
      </c>
      <c r="E1219" s="65" t="s">
        <v>496</v>
      </c>
      <c r="F1219" s="27">
        <v>0</v>
      </c>
      <c r="G1219" s="27">
        <v>0</v>
      </c>
      <c r="H1219" s="27">
        <v>6586</v>
      </c>
      <c r="I1219" s="27">
        <v>6586</v>
      </c>
      <c r="J1219" s="27">
        <v>0</v>
      </c>
      <c r="K1219" s="27">
        <v>0</v>
      </c>
      <c r="L1219" s="27">
        <v>6559</v>
      </c>
      <c r="M1219" s="27">
        <v>6559</v>
      </c>
      <c r="N1219" s="27">
        <v>0</v>
      </c>
      <c r="O1219" s="27">
        <v>0</v>
      </c>
      <c r="P1219" s="27">
        <v>27</v>
      </c>
      <c r="Q1219" s="27">
        <v>27</v>
      </c>
      <c r="R1219" s="28">
        <v>0.99590039477679926</v>
      </c>
      <c r="S1219" s="28"/>
      <c r="T1219" s="28"/>
      <c r="U1219" s="28">
        <v>0.99590039477679926</v>
      </c>
      <c r="V1219" s="29">
        <v>0</v>
      </c>
      <c r="W1219" s="29">
        <v>0</v>
      </c>
      <c r="X1219" s="29">
        <v>0</v>
      </c>
      <c r="Y1219" s="29">
        <v>0</v>
      </c>
      <c r="Z1219" s="29">
        <v>27</v>
      </c>
      <c r="AA1219" s="29">
        <v>27</v>
      </c>
      <c r="AB1219" s="29">
        <v>0</v>
      </c>
      <c r="AC1219" s="29">
        <v>0</v>
      </c>
    </row>
    <row r="1220" spans="2:29" x14ac:dyDescent="0.15">
      <c r="B1220" s="25" t="s">
        <v>446</v>
      </c>
      <c r="C1220" s="25" t="s">
        <v>432</v>
      </c>
      <c r="D1220" s="26" t="s">
        <v>447</v>
      </c>
      <c r="E1220" s="47" t="s">
        <v>496</v>
      </c>
      <c r="F1220" s="27">
        <v>12805</v>
      </c>
      <c r="G1220" s="27">
        <v>0</v>
      </c>
      <c r="H1220" s="27">
        <v>0</v>
      </c>
      <c r="I1220" s="27">
        <v>12805</v>
      </c>
      <c r="J1220" s="27">
        <v>7487</v>
      </c>
      <c r="K1220" s="27">
        <v>0</v>
      </c>
      <c r="L1220" s="27">
        <v>0</v>
      </c>
      <c r="M1220" s="27">
        <v>7487</v>
      </c>
      <c r="N1220" s="27">
        <v>5318</v>
      </c>
      <c r="O1220" s="27">
        <v>0</v>
      </c>
      <c r="P1220" s="27">
        <v>0</v>
      </c>
      <c r="Q1220" s="27">
        <v>5318</v>
      </c>
      <c r="R1220" s="28">
        <v>0.5846934791097228</v>
      </c>
      <c r="S1220" s="28">
        <v>0.5846934791097228</v>
      </c>
      <c r="T1220" s="28"/>
      <c r="U1220" s="28"/>
      <c r="V1220" s="29">
        <v>2708</v>
      </c>
      <c r="W1220" s="29">
        <v>0</v>
      </c>
      <c r="X1220" s="29">
        <v>0</v>
      </c>
      <c r="Y1220" s="29">
        <v>2708</v>
      </c>
      <c r="Z1220" s="29">
        <v>1457</v>
      </c>
      <c r="AA1220" s="29">
        <v>4165</v>
      </c>
      <c r="AB1220" s="29">
        <v>1360</v>
      </c>
      <c r="AC1220" s="29">
        <v>712</v>
      </c>
    </row>
    <row r="1221" spans="2:29" x14ac:dyDescent="0.15">
      <c r="B1221" s="25" t="s">
        <v>448</v>
      </c>
      <c r="C1221" s="25" t="s">
        <v>432</v>
      </c>
      <c r="D1221" s="26" t="s">
        <v>449</v>
      </c>
      <c r="E1221" s="46" t="s">
        <v>496</v>
      </c>
      <c r="F1221" s="27">
        <v>5054</v>
      </c>
      <c r="G1221" s="27">
        <v>0</v>
      </c>
      <c r="H1221" s="27">
        <v>5271</v>
      </c>
      <c r="I1221" s="27">
        <v>10325</v>
      </c>
      <c r="J1221" s="27">
        <v>2766</v>
      </c>
      <c r="K1221" s="27">
        <v>0</v>
      </c>
      <c r="L1221" s="27">
        <v>4942</v>
      </c>
      <c r="M1221" s="27">
        <v>7708</v>
      </c>
      <c r="N1221" s="27">
        <v>2288</v>
      </c>
      <c r="O1221" s="27">
        <v>0</v>
      </c>
      <c r="P1221" s="27">
        <v>329</v>
      </c>
      <c r="Q1221" s="27">
        <v>2617</v>
      </c>
      <c r="R1221" s="28">
        <v>0.74653753026634384</v>
      </c>
      <c r="S1221" s="28">
        <v>0.54728927582113174</v>
      </c>
      <c r="T1221" s="28"/>
      <c r="U1221" s="28">
        <v>0.9375830013280213</v>
      </c>
      <c r="V1221" s="29">
        <v>2033</v>
      </c>
      <c r="W1221" s="29">
        <v>0</v>
      </c>
      <c r="X1221" s="29">
        <v>0</v>
      </c>
      <c r="Y1221" s="29">
        <v>2033</v>
      </c>
      <c r="Z1221" s="29">
        <v>1470</v>
      </c>
      <c r="AA1221" s="29">
        <v>3503</v>
      </c>
      <c r="AB1221" s="29">
        <v>487</v>
      </c>
      <c r="AC1221" s="29">
        <v>210</v>
      </c>
    </row>
    <row r="1222" spans="2:29" x14ac:dyDescent="0.15">
      <c r="B1222" s="25" t="s">
        <v>451</v>
      </c>
      <c r="C1222" s="25" t="s">
        <v>432</v>
      </c>
      <c r="D1222" s="26" t="s">
        <v>452</v>
      </c>
      <c r="E1222" s="65" t="s">
        <v>496</v>
      </c>
      <c r="F1222" s="27">
        <v>9086</v>
      </c>
      <c r="G1222" s="27">
        <v>0</v>
      </c>
      <c r="H1222" s="27">
        <v>0</v>
      </c>
      <c r="I1222" s="27">
        <v>9086</v>
      </c>
      <c r="J1222" s="27">
        <v>5845</v>
      </c>
      <c r="K1222" s="27">
        <v>0</v>
      </c>
      <c r="L1222" s="27">
        <v>0</v>
      </c>
      <c r="M1222" s="27">
        <v>5845</v>
      </c>
      <c r="N1222" s="27">
        <v>3241</v>
      </c>
      <c r="O1222" s="27">
        <v>0</v>
      </c>
      <c r="P1222" s="27">
        <v>0</v>
      </c>
      <c r="Q1222" s="27">
        <v>3241</v>
      </c>
      <c r="R1222" s="28">
        <v>0.64329738058551622</v>
      </c>
      <c r="S1222" s="28">
        <v>0.64329738058551622</v>
      </c>
      <c r="T1222" s="28"/>
      <c r="U1222" s="28"/>
      <c r="V1222" s="29">
        <v>2711</v>
      </c>
      <c r="W1222" s="29">
        <v>0</v>
      </c>
      <c r="X1222" s="29">
        <v>0</v>
      </c>
      <c r="Y1222" s="29">
        <v>2711</v>
      </c>
      <c r="Z1222" s="29">
        <v>2015</v>
      </c>
      <c r="AA1222" s="29">
        <v>4726</v>
      </c>
      <c r="AB1222" s="29">
        <v>715</v>
      </c>
      <c r="AC1222" s="29">
        <v>23</v>
      </c>
    </row>
    <row r="1223" spans="2:29" x14ac:dyDescent="0.15">
      <c r="B1223" s="25" t="s">
        <v>454</v>
      </c>
      <c r="C1223" s="25" t="s">
        <v>432</v>
      </c>
      <c r="D1223" s="26" t="s">
        <v>455</v>
      </c>
      <c r="E1223" s="47" t="s">
        <v>496</v>
      </c>
      <c r="F1223" s="27">
        <v>0</v>
      </c>
      <c r="G1223" s="27">
        <v>0</v>
      </c>
      <c r="H1223" s="27">
        <v>83</v>
      </c>
      <c r="I1223" s="27">
        <v>83</v>
      </c>
      <c r="J1223" s="27">
        <v>0</v>
      </c>
      <c r="K1223" s="27">
        <v>0</v>
      </c>
      <c r="L1223" s="27">
        <v>83</v>
      </c>
      <c r="M1223" s="27">
        <v>83</v>
      </c>
      <c r="N1223" s="27">
        <v>0</v>
      </c>
      <c r="O1223" s="27">
        <v>0</v>
      </c>
      <c r="P1223" s="27">
        <v>0</v>
      </c>
      <c r="Q1223" s="27">
        <v>0</v>
      </c>
      <c r="R1223" s="28">
        <v>1</v>
      </c>
      <c r="S1223" s="28"/>
      <c r="T1223" s="28"/>
      <c r="U1223" s="28">
        <v>1</v>
      </c>
      <c r="V1223" s="29">
        <v>0</v>
      </c>
      <c r="W1223" s="29">
        <v>0</v>
      </c>
      <c r="X1223" s="29">
        <v>0</v>
      </c>
      <c r="Y1223" s="29">
        <v>0</v>
      </c>
      <c r="Z1223" s="29">
        <v>0</v>
      </c>
      <c r="AA1223" s="29">
        <v>0</v>
      </c>
      <c r="AB1223" s="29">
        <v>0</v>
      </c>
      <c r="AC1223" s="29">
        <v>0</v>
      </c>
    </row>
    <row r="1224" spans="2:29" x14ac:dyDescent="0.15">
      <c r="B1224" s="25" t="s">
        <v>456</v>
      </c>
      <c r="C1224" s="25" t="s">
        <v>432</v>
      </c>
      <c r="D1224" s="26" t="s">
        <v>457</v>
      </c>
      <c r="E1224" s="46" t="s">
        <v>496</v>
      </c>
      <c r="F1224" s="27">
        <v>0</v>
      </c>
      <c r="G1224" s="27">
        <v>0</v>
      </c>
      <c r="H1224" s="27">
        <v>920</v>
      </c>
      <c r="I1224" s="27">
        <v>920</v>
      </c>
      <c r="J1224" s="27">
        <v>0</v>
      </c>
      <c r="K1224" s="27">
        <v>0</v>
      </c>
      <c r="L1224" s="27">
        <v>906</v>
      </c>
      <c r="M1224" s="27">
        <v>906</v>
      </c>
      <c r="N1224" s="27">
        <v>0</v>
      </c>
      <c r="O1224" s="27">
        <v>0</v>
      </c>
      <c r="P1224" s="27">
        <v>14</v>
      </c>
      <c r="Q1224" s="27">
        <v>14</v>
      </c>
      <c r="R1224" s="28">
        <v>0.98478260869565215</v>
      </c>
      <c r="S1224" s="28"/>
      <c r="T1224" s="28"/>
      <c r="U1224" s="28">
        <v>0.98478260869565215</v>
      </c>
      <c r="V1224" s="29">
        <v>0</v>
      </c>
      <c r="W1224" s="29">
        <v>0</v>
      </c>
      <c r="X1224" s="29">
        <v>0</v>
      </c>
      <c r="Y1224" s="29">
        <v>0</v>
      </c>
      <c r="Z1224" s="29">
        <v>0</v>
      </c>
      <c r="AA1224" s="29">
        <v>0</v>
      </c>
      <c r="AB1224" s="29">
        <v>0</v>
      </c>
      <c r="AC1224" s="29">
        <v>0</v>
      </c>
    </row>
    <row r="1225" spans="2:29" x14ac:dyDescent="0.15">
      <c r="B1225" s="25" t="s">
        <v>458</v>
      </c>
      <c r="C1225" s="25" t="s">
        <v>432</v>
      </c>
      <c r="D1225" s="26" t="s">
        <v>459</v>
      </c>
      <c r="E1225" s="65" t="s">
        <v>496</v>
      </c>
      <c r="F1225" s="27">
        <v>6276</v>
      </c>
      <c r="G1225" s="27">
        <v>0</v>
      </c>
      <c r="H1225" s="27">
        <v>12207</v>
      </c>
      <c r="I1225" s="27">
        <v>18483</v>
      </c>
      <c r="J1225" s="27">
        <v>2838</v>
      </c>
      <c r="K1225" s="27">
        <v>0</v>
      </c>
      <c r="L1225" s="27">
        <v>11717</v>
      </c>
      <c r="M1225" s="27">
        <v>14555</v>
      </c>
      <c r="N1225" s="27">
        <v>3438</v>
      </c>
      <c r="O1225" s="27">
        <v>0</v>
      </c>
      <c r="P1225" s="27">
        <v>490</v>
      </c>
      <c r="Q1225" s="27">
        <v>3928</v>
      </c>
      <c r="R1225" s="28">
        <v>0.78748038738300064</v>
      </c>
      <c r="S1225" s="28">
        <v>0.45219885277246652</v>
      </c>
      <c r="T1225" s="28"/>
      <c r="U1225" s="28">
        <v>0.95985909723928897</v>
      </c>
      <c r="V1225" s="29">
        <v>2123</v>
      </c>
      <c r="W1225" s="29">
        <v>0</v>
      </c>
      <c r="X1225" s="29">
        <v>33</v>
      </c>
      <c r="Y1225" s="29">
        <v>2156</v>
      </c>
      <c r="Z1225" s="29">
        <v>1027</v>
      </c>
      <c r="AA1225" s="29">
        <v>3183</v>
      </c>
      <c r="AB1225" s="29">
        <v>1015</v>
      </c>
      <c r="AC1225" s="29">
        <v>462</v>
      </c>
    </row>
    <row r="1226" spans="2:29" x14ac:dyDescent="0.15">
      <c r="B1226" s="25" t="s">
        <v>460</v>
      </c>
      <c r="C1226" s="25" t="s">
        <v>432</v>
      </c>
      <c r="D1226" s="26" t="s">
        <v>461</v>
      </c>
      <c r="E1226" s="47" t="s">
        <v>496</v>
      </c>
      <c r="F1226" s="27">
        <v>12769</v>
      </c>
      <c r="G1226" s="27">
        <v>0</v>
      </c>
      <c r="H1226" s="27">
        <v>3261</v>
      </c>
      <c r="I1226" s="27">
        <v>16030</v>
      </c>
      <c r="J1226" s="27">
        <v>6677</v>
      </c>
      <c r="K1226" s="27">
        <v>0</v>
      </c>
      <c r="L1226" s="27">
        <v>3228</v>
      </c>
      <c r="M1226" s="27">
        <v>9905</v>
      </c>
      <c r="N1226" s="27">
        <v>6092</v>
      </c>
      <c r="O1226" s="27">
        <v>0</v>
      </c>
      <c r="P1226" s="27">
        <v>33</v>
      </c>
      <c r="Q1226" s="27">
        <v>6125</v>
      </c>
      <c r="R1226" s="28">
        <v>0.61790393013100442</v>
      </c>
      <c r="S1226" s="28">
        <v>0.52290704048868353</v>
      </c>
      <c r="T1226" s="28"/>
      <c r="U1226" s="28">
        <v>0.98988040478380868</v>
      </c>
      <c r="V1226" s="29">
        <v>3628</v>
      </c>
      <c r="W1226" s="29">
        <v>0</v>
      </c>
      <c r="X1226" s="29">
        <v>0</v>
      </c>
      <c r="Y1226" s="29">
        <v>3628</v>
      </c>
      <c r="Z1226" s="29">
        <v>2184</v>
      </c>
      <c r="AA1226" s="29">
        <v>5812</v>
      </c>
      <c r="AB1226" s="29">
        <v>1117</v>
      </c>
      <c r="AC1226" s="29">
        <v>90</v>
      </c>
    </row>
    <row r="1227" spans="2:29" x14ac:dyDescent="0.15">
      <c r="B1227" s="25" t="s">
        <v>462</v>
      </c>
      <c r="C1227" s="25" t="s">
        <v>432</v>
      </c>
      <c r="D1227" s="26" t="s">
        <v>463</v>
      </c>
      <c r="E1227" s="46" t="s">
        <v>496</v>
      </c>
      <c r="F1227" s="27">
        <v>8329</v>
      </c>
      <c r="G1227" s="27">
        <v>0</v>
      </c>
      <c r="H1227" s="27">
        <v>0</v>
      </c>
      <c r="I1227" s="27">
        <v>8329</v>
      </c>
      <c r="J1227" s="27">
        <v>5059</v>
      </c>
      <c r="K1227" s="27">
        <v>0</v>
      </c>
      <c r="L1227" s="27">
        <v>0</v>
      </c>
      <c r="M1227" s="27">
        <v>5059</v>
      </c>
      <c r="N1227" s="27">
        <v>3270</v>
      </c>
      <c r="O1227" s="27">
        <v>0</v>
      </c>
      <c r="P1227" s="27">
        <v>0</v>
      </c>
      <c r="Q1227" s="27">
        <v>3270</v>
      </c>
      <c r="R1227" s="28">
        <v>0.60739584583983675</v>
      </c>
      <c r="S1227" s="28">
        <v>0.60739584583983675</v>
      </c>
      <c r="T1227" s="28"/>
      <c r="U1227" s="28"/>
      <c r="V1227" s="29">
        <v>2555</v>
      </c>
      <c r="W1227" s="29">
        <v>0</v>
      </c>
      <c r="X1227" s="29">
        <v>4</v>
      </c>
      <c r="Y1227" s="29">
        <v>2559</v>
      </c>
      <c r="Z1227" s="29">
        <v>1407</v>
      </c>
      <c r="AA1227" s="29">
        <v>3966</v>
      </c>
      <c r="AB1227" s="29">
        <v>574</v>
      </c>
      <c r="AC1227" s="29">
        <v>26</v>
      </c>
    </row>
    <row r="1228" spans="2:29" x14ac:dyDescent="0.15">
      <c r="B1228" s="25" t="s">
        <v>464</v>
      </c>
      <c r="C1228" s="25" t="s">
        <v>432</v>
      </c>
      <c r="D1228" s="26" t="s">
        <v>465</v>
      </c>
      <c r="E1228" s="65" t="s">
        <v>496</v>
      </c>
      <c r="F1228" s="27">
        <v>4564</v>
      </c>
      <c r="G1228" s="27">
        <v>298</v>
      </c>
      <c r="H1228" s="27">
        <v>1618</v>
      </c>
      <c r="I1228" s="27">
        <v>6480</v>
      </c>
      <c r="J1228" s="27">
        <v>2784</v>
      </c>
      <c r="K1228" s="27">
        <v>298</v>
      </c>
      <c r="L1228" s="27">
        <v>1618</v>
      </c>
      <c r="M1228" s="27">
        <v>4700</v>
      </c>
      <c r="N1228" s="27">
        <v>1780</v>
      </c>
      <c r="O1228" s="27">
        <v>0</v>
      </c>
      <c r="P1228" s="27">
        <v>0</v>
      </c>
      <c r="Q1228" s="27">
        <v>1780</v>
      </c>
      <c r="R1228" s="28">
        <v>0.72530864197530864</v>
      </c>
      <c r="S1228" s="28">
        <v>0.60999123575810688</v>
      </c>
      <c r="T1228" s="28">
        <v>1</v>
      </c>
      <c r="U1228" s="28">
        <v>1</v>
      </c>
      <c r="V1228" s="29">
        <v>1250</v>
      </c>
      <c r="W1228" s="29">
        <v>0</v>
      </c>
      <c r="X1228" s="29">
        <v>0</v>
      </c>
      <c r="Y1228" s="29">
        <v>1250</v>
      </c>
      <c r="Z1228" s="29">
        <v>747</v>
      </c>
      <c r="AA1228" s="29">
        <v>1997</v>
      </c>
      <c r="AB1228" s="29">
        <v>399</v>
      </c>
      <c r="AC1228" s="29">
        <v>2</v>
      </c>
    </row>
    <row r="1229" spans="2:29" x14ac:dyDescent="0.15">
      <c r="B1229" s="25" t="s">
        <v>466</v>
      </c>
      <c r="C1229" s="25" t="s">
        <v>432</v>
      </c>
      <c r="D1229" s="26" t="s">
        <v>467</v>
      </c>
      <c r="E1229" s="47" t="s">
        <v>496</v>
      </c>
      <c r="F1229" s="27">
        <v>0</v>
      </c>
      <c r="G1229" s="27">
        <v>0</v>
      </c>
      <c r="H1229" s="27">
        <v>8693</v>
      </c>
      <c r="I1229" s="27">
        <v>8693</v>
      </c>
      <c r="J1229" s="27">
        <v>0</v>
      </c>
      <c r="K1229" s="27">
        <v>0</v>
      </c>
      <c r="L1229" s="27">
        <v>8217</v>
      </c>
      <c r="M1229" s="27">
        <v>8217</v>
      </c>
      <c r="N1229" s="27">
        <v>0</v>
      </c>
      <c r="O1229" s="27">
        <v>0</v>
      </c>
      <c r="P1229" s="27">
        <v>476</v>
      </c>
      <c r="Q1229" s="27">
        <v>476</v>
      </c>
      <c r="R1229" s="28">
        <v>0.94524329920625794</v>
      </c>
      <c r="S1229" s="28"/>
      <c r="T1229" s="28"/>
      <c r="U1229" s="28">
        <v>0.94524329920625794</v>
      </c>
      <c r="V1229" s="29">
        <v>0</v>
      </c>
      <c r="W1229" s="29">
        <v>0</v>
      </c>
      <c r="X1229" s="29">
        <v>0</v>
      </c>
      <c r="Y1229" s="29">
        <v>0</v>
      </c>
      <c r="Z1229" s="29">
        <v>0</v>
      </c>
      <c r="AA1229" s="29">
        <v>0</v>
      </c>
      <c r="AB1229" s="29">
        <v>0</v>
      </c>
      <c r="AC1229" s="29">
        <v>0</v>
      </c>
    </row>
    <row r="1230" spans="2:29" x14ac:dyDescent="0.15">
      <c r="B1230" s="25" t="s">
        <v>468</v>
      </c>
      <c r="C1230" s="25" t="s">
        <v>432</v>
      </c>
      <c r="D1230" s="26" t="s">
        <v>469</v>
      </c>
      <c r="E1230" s="46" t="s">
        <v>496</v>
      </c>
      <c r="F1230" s="27">
        <v>12446</v>
      </c>
      <c r="G1230" s="27">
        <v>0</v>
      </c>
      <c r="H1230" s="27">
        <v>8891</v>
      </c>
      <c r="I1230" s="27">
        <v>21337</v>
      </c>
      <c r="J1230" s="27">
        <v>7017</v>
      </c>
      <c r="K1230" s="27">
        <v>0</v>
      </c>
      <c r="L1230" s="27">
        <v>8459</v>
      </c>
      <c r="M1230" s="27">
        <v>15476</v>
      </c>
      <c r="N1230" s="27">
        <v>5429</v>
      </c>
      <c r="O1230" s="27">
        <v>0</v>
      </c>
      <c r="P1230" s="27">
        <v>432</v>
      </c>
      <c r="Q1230" s="27">
        <v>5861</v>
      </c>
      <c r="R1230" s="28">
        <v>0.72531283685616532</v>
      </c>
      <c r="S1230" s="28">
        <v>0.5637955969789491</v>
      </c>
      <c r="T1230" s="28"/>
      <c r="U1230" s="28">
        <v>0.95141153975930715</v>
      </c>
      <c r="V1230" s="29">
        <v>3186</v>
      </c>
      <c r="W1230" s="29">
        <v>0</v>
      </c>
      <c r="X1230" s="29">
        <v>0</v>
      </c>
      <c r="Y1230" s="29">
        <v>3186</v>
      </c>
      <c r="Z1230" s="29">
        <v>1653</v>
      </c>
      <c r="AA1230" s="29">
        <v>4839</v>
      </c>
      <c r="AB1230" s="29">
        <v>672</v>
      </c>
      <c r="AC1230" s="29">
        <v>62</v>
      </c>
    </row>
    <row r="1231" spans="2:29" x14ac:dyDescent="0.15">
      <c r="B1231" s="25" t="s">
        <v>471</v>
      </c>
      <c r="C1231" s="25" t="s">
        <v>432</v>
      </c>
      <c r="D1231" s="26" t="s">
        <v>472</v>
      </c>
      <c r="E1231" s="65" t="s">
        <v>496</v>
      </c>
      <c r="F1231" s="27">
        <v>0</v>
      </c>
      <c r="G1231" s="27">
        <v>0</v>
      </c>
      <c r="H1231" s="27">
        <v>1415</v>
      </c>
      <c r="I1231" s="27">
        <v>1415</v>
      </c>
      <c r="J1231" s="27">
        <v>0</v>
      </c>
      <c r="K1231" s="27">
        <v>0</v>
      </c>
      <c r="L1231" s="27">
        <v>1238</v>
      </c>
      <c r="M1231" s="27">
        <v>1238</v>
      </c>
      <c r="N1231" s="27">
        <v>0</v>
      </c>
      <c r="O1231" s="27">
        <v>0</v>
      </c>
      <c r="P1231" s="27">
        <v>177</v>
      </c>
      <c r="Q1231" s="27">
        <v>177</v>
      </c>
      <c r="R1231" s="28">
        <v>0.87491166077738514</v>
      </c>
      <c r="S1231" s="28"/>
      <c r="T1231" s="28"/>
      <c r="U1231" s="28">
        <v>0.87491166077738514</v>
      </c>
      <c r="V1231" s="29">
        <v>0</v>
      </c>
      <c r="W1231" s="29">
        <v>0</v>
      </c>
      <c r="X1231" s="29">
        <v>0</v>
      </c>
      <c r="Y1231" s="29">
        <v>0</v>
      </c>
      <c r="Z1231" s="29">
        <v>0</v>
      </c>
      <c r="AA1231" s="29">
        <v>0</v>
      </c>
      <c r="AB1231" s="29">
        <v>0</v>
      </c>
      <c r="AC1231" s="29">
        <v>0</v>
      </c>
    </row>
    <row r="1232" spans="2:29" x14ac:dyDescent="0.15">
      <c r="B1232" s="25" t="s">
        <v>473</v>
      </c>
      <c r="C1232" s="25" t="s">
        <v>432</v>
      </c>
      <c r="D1232" s="26" t="s">
        <v>474</v>
      </c>
      <c r="E1232" s="47" t="s">
        <v>496</v>
      </c>
      <c r="F1232" s="27">
        <v>0</v>
      </c>
      <c r="G1232" s="27">
        <v>0</v>
      </c>
      <c r="H1232" s="27">
        <v>421</v>
      </c>
      <c r="I1232" s="27">
        <v>421</v>
      </c>
      <c r="J1232" s="27">
        <v>0</v>
      </c>
      <c r="K1232" s="27">
        <v>0</v>
      </c>
      <c r="L1232" s="27">
        <v>420</v>
      </c>
      <c r="M1232" s="27">
        <v>420</v>
      </c>
      <c r="N1232" s="27">
        <v>0</v>
      </c>
      <c r="O1232" s="27">
        <v>0</v>
      </c>
      <c r="P1232" s="27">
        <v>1</v>
      </c>
      <c r="Q1232" s="27">
        <v>1</v>
      </c>
      <c r="R1232" s="28">
        <v>0.99762470308788598</v>
      </c>
      <c r="S1232" s="28"/>
      <c r="T1232" s="28"/>
      <c r="U1232" s="28">
        <v>0.99762470308788598</v>
      </c>
      <c r="V1232" s="29">
        <v>0</v>
      </c>
      <c r="W1232" s="29">
        <v>0</v>
      </c>
      <c r="X1232" s="29">
        <v>0</v>
      </c>
      <c r="Y1232" s="29">
        <v>0</v>
      </c>
      <c r="Z1232" s="29">
        <v>0</v>
      </c>
      <c r="AA1232" s="29">
        <v>0</v>
      </c>
      <c r="AB1232" s="29">
        <v>0</v>
      </c>
      <c r="AC1232" s="29">
        <v>0</v>
      </c>
    </row>
    <row r="1233" spans="2:29" x14ac:dyDescent="0.15">
      <c r="B1233" s="25" t="s">
        <v>475</v>
      </c>
      <c r="C1233" s="25" t="s">
        <v>432</v>
      </c>
      <c r="D1233" s="26" t="s">
        <v>476</v>
      </c>
      <c r="E1233" s="46" t="s">
        <v>496</v>
      </c>
      <c r="F1233" s="27">
        <v>6579</v>
      </c>
      <c r="G1233" s="27">
        <v>0</v>
      </c>
      <c r="H1233" s="27">
        <v>3043</v>
      </c>
      <c r="I1233" s="27">
        <v>9622</v>
      </c>
      <c r="J1233" s="27">
        <v>3587</v>
      </c>
      <c r="K1233" s="27">
        <v>0</v>
      </c>
      <c r="L1233" s="27">
        <v>3014</v>
      </c>
      <c r="M1233" s="27">
        <v>6601</v>
      </c>
      <c r="N1233" s="27">
        <v>2992</v>
      </c>
      <c r="O1233" s="27">
        <v>0</v>
      </c>
      <c r="P1233" s="27">
        <v>29</v>
      </c>
      <c r="Q1233" s="27">
        <v>3021</v>
      </c>
      <c r="R1233" s="28">
        <v>0.68603200997713576</v>
      </c>
      <c r="S1233" s="28">
        <v>0.5452196382428941</v>
      </c>
      <c r="T1233" s="28"/>
      <c r="U1233" s="28">
        <v>0.99046993098915548</v>
      </c>
      <c r="V1233" s="29">
        <v>1974</v>
      </c>
      <c r="W1233" s="29">
        <v>0</v>
      </c>
      <c r="X1233" s="29">
        <v>0</v>
      </c>
      <c r="Y1233" s="29">
        <v>1974</v>
      </c>
      <c r="Z1233" s="29">
        <v>1141</v>
      </c>
      <c r="AA1233" s="29">
        <v>3115</v>
      </c>
      <c r="AB1233" s="29">
        <v>787</v>
      </c>
      <c r="AC1233" s="29">
        <v>120</v>
      </c>
    </row>
    <row r="1234" spans="2:29" x14ac:dyDescent="0.15">
      <c r="B1234" s="25" t="s">
        <v>477</v>
      </c>
      <c r="C1234" s="25" t="s">
        <v>432</v>
      </c>
      <c r="D1234" s="26" t="s">
        <v>478</v>
      </c>
      <c r="E1234" s="65" t="s">
        <v>496</v>
      </c>
      <c r="F1234" s="27">
        <v>14632</v>
      </c>
      <c r="G1234" s="27">
        <v>2175</v>
      </c>
      <c r="H1234" s="27">
        <v>0</v>
      </c>
      <c r="I1234" s="27">
        <v>16807</v>
      </c>
      <c r="J1234" s="27">
        <v>9231</v>
      </c>
      <c r="K1234" s="27">
        <v>2064</v>
      </c>
      <c r="L1234" s="27">
        <v>0</v>
      </c>
      <c r="M1234" s="27">
        <v>11295</v>
      </c>
      <c r="N1234" s="27">
        <v>5401</v>
      </c>
      <c r="O1234" s="27">
        <v>111</v>
      </c>
      <c r="P1234" s="27">
        <v>0</v>
      </c>
      <c r="Q1234" s="27">
        <v>5512</v>
      </c>
      <c r="R1234" s="28">
        <v>0.67204141131671324</v>
      </c>
      <c r="S1234" s="28">
        <v>0.63087752870420999</v>
      </c>
      <c r="T1234" s="28">
        <v>0.94896551724137934</v>
      </c>
      <c r="U1234" s="28"/>
      <c r="V1234" s="29">
        <v>4639</v>
      </c>
      <c r="W1234" s="29">
        <v>13</v>
      </c>
      <c r="X1234" s="29">
        <v>0</v>
      </c>
      <c r="Y1234" s="29">
        <v>4652</v>
      </c>
      <c r="Z1234" s="29">
        <v>1416</v>
      </c>
      <c r="AA1234" s="29">
        <v>6068</v>
      </c>
      <c r="AB1234" s="29">
        <v>1233</v>
      </c>
      <c r="AC1234" s="29">
        <v>193</v>
      </c>
    </row>
    <row r="1235" spans="2:29" x14ac:dyDescent="0.15">
      <c r="B1235" s="25" t="s">
        <v>479</v>
      </c>
      <c r="C1235" s="25" t="s">
        <v>432</v>
      </c>
      <c r="D1235" s="26" t="s">
        <v>480</v>
      </c>
      <c r="E1235" s="47" t="s">
        <v>496</v>
      </c>
      <c r="F1235" s="27">
        <v>13309</v>
      </c>
      <c r="G1235" s="27">
        <v>0</v>
      </c>
      <c r="H1235" s="27">
        <v>3677</v>
      </c>
      <c r="I1235" s="27">
        <v>16986</v>
      </c>
      <c r="J1235" s="27">
        <v>6775</v>
      </c>
      <c r="K1235" s="27">
        <v>0</v>
      </c>
      <c r="L1235" s="27">
        <v>3677</v>
      </c>
      <c r="M1235" s="27">
        <v>10452</v>
      </c>
      <c r="N1235" s="27">
        <v>6534</v>
      </c>
      <c r="O1235" s="27">
        <v>0</v>
      </c>
      <c r="P1235" s="27">
        <v>0</v>
      </c>
      <c r="Q1235" s="27">
        <v>6534</v>
      </c>
      <c r="R1235" s="28">
        <v>0.61533027198869661</v>
      </c>
      <c r="S1235" s="28">
        <v>0.50905402359305729</v>
      </c>
      <c r="T1235" s="28"/>
      <c r="U1235" s="28">
        <v>1</v>
      </c>
      <c r="V1235" s="29">
        <v>4036</v>
      </c>
      <c r="W1235" s="29">
        <v>6</v>
      </c>
      <c r="X1235" s="29">
        <v>0</v>
      </c>
      <c r="Y1235" s="29">
        <v>4042</v>
      </c>
      <c r="Z1235" s="29">
        <v>2067</v>
      </c>
      <c r="AA1235" s="29">
        <v>6109</v>
      </c>
      <c r="AB1235" s="29">
        <v>43</v>
      </c>
      <c r="AC1235" s="29">
        <v>0</v>
      </c>
    </row>
    <row r="1236" spans="2:29" x14ac:dyDescent="0.15">
      <c r="B1236" s="25" t="s">
        <v>481</v>
      </c>
      <c r="C1236" s="25" t="s">
        <v>432</v>
      </c>
      <c r="D1236" s="26" t="s">
        <v>482</v>
      </c>
      <c r="E1236" s="46" t="s">
        <v>496</v>
      </c>
      <c r="F1236" s="27">
        <v>8721</v>
      </c>
      <c r="G1236" s="27">
        <v>212</v>
      </c>
      <c r="H1236" s="27">
        <v>4275</v>
      </c>
      <c r="I1236" s="27">
        <v>13208</v>
      </c>
      <c r="J1236" s="27">
        <v>3535</v>
      </c>
      <c r="K1236" s="27">
        <v>212</v>
      </c>
      <c r="L1236" s="27">
        <v>3920</v>
      </c>
      <c r="M1236" s="27">
        <v>7667</v>
      </c>
      <c r="N1236" s="27">
        <v>5186</v>
      </c>
      <c r="O1236" s="27">
        <v>0</v>
      </c>
      <c r="P1236" s="27">
        <v>355</v>
      </c>
      <c r="Q1236" s="27">
        <v>5541</v>
      </c>
      <c r="R1236" s="28">
        <v>0.58048152634766803</v>
      </c>
      <c r="S1236" s="28">
        <v>0.4053434239192753</v>
      </c>
      <c r="T1236" s="28">
        <v>1</v>
      </c>
      <c r="U1236" s="28">
        <v>0.91695906432748542</v>
      </c>
      <c r="V1236" s="29">
        <v>2657</v>
      </c>
      <c r="W1236" s="29">
        <v>0</v>
      </c>
      <c r="X1236" s="29">
        <v>0</v>
      </c>
      <c r="Y1236" s="29">
        <v>2657</v>
      </c>
      <c r="Z1236" s="29">
        <v>1199</v>
      </c>
      <c r="AA1236" s="29">
        <v>3856</v>
      </c>
      <c r="AB1236" s="29">
        <v>1172</v>
      </c>
      <c r="AC1236" s="29">
        <v>547</v>
      </c>
    </row>
    <row r="1237" spans="2:29" x14ac:dyDescent="0.15">
      <c r="B1237" s="31" t="s">
        <v>483</v>
      </c>
      <c r="C1237" s="31" t="s">
        <v>432</v>
      </c>
      <c r="D1237" s="32" t="s">
        <v>484</v>
      </c>
      <c r="E1237" s="65" t="s">
        <v>496</v>
      </c>
      <c r="F1237" s="33">
        <v>0</v>
      </c>
      <c r="G1237" s="33">
        <v>0</v>
      </c>
      <c r="H1237" s="33">
        <v>2390</v>
      </c>
      <c r="I1237" s="33">
        <v>2390</v>
      </c>
      <c r="J1237" s="33">
        <v>0</v>
      </c>
      <c r="K1237" s="33">
        <v>0</v>
      </c>
      <c r="L1237" s="33">
        <v>2293</v>
      </c>
      <c r="M1237" s="33">
        <v>2293</v>
      </c>
      <c r="N1237" s="33">
        <v>0</v>
      </c>
      <c r="O1237" s="33">
        <v>0</v>
      </c>
      <c r="P1237" s="33">
        <v>97</v>
      </c>
      <c r="Q1237" s="33">
        <v>97</v>
      </c>
      <c r="R1237" s="34">
        <v>0.95941422594142256</v>
      </c>
      <c r="S1237" s="34"/>
      <c r="T1237" s="34"/>
      <c r="U1237" s="34">
        <v>0.95941422594142256</v>
      </c>
      <c r="V1237" s="35">
        <v>0</v>
      </c>
      <c r="W1237" s="35">
        <v>0</v>
      </c>
      <c r="X1237" s="35">
        <v>0</v>
      </c>
      <c r="Y1237" s="35">
        <v>0</v>
      </c>
      <c r="Z1237" s="35">
        <v>0</v>
      </c>
      <c r="AA1237" s="35">
        <v>0</v>
      </c>
      <c r="AB1237" s="35">
        <v>0</v>
      </c>
      <c r="AC1237" s="35">
        <v>0</v>
      </c>
    </row>
    <row r="1238" spans="2:29" x14ac:dyDescent="0.15">
      <c r="B1238" s="19" t="s">
        <v>27</v>
      </c>
      <c r="C1238" s="48" t="s">
        <v>28</v>
      </c>
      <c r="D1238" s="49" t="s">
        <v>29</v>
      </c>
      <c r="E1238" s="50" t="s">
        <v>497</v>
      </c>
      <c r="F1238" s="51">
        <v>16163</v>
      </c>
      <c r="G1238" s="51">
        <v>0</v>
      </c>
      <c r="H1238" s="51">
        <v>7605</v>
      </c>
      <c r="I1238" s="51">
        <v>23768</v>
      </c>
      <c r="J1238" s="51">
        <v>9863</v>
      </c>
      <c r="K1238" s="51">
        <v>0</v>
      </c>
      <c r="L1238" s="51">
        <v>7605</v>
      </c>
      <c r="M1238" s="51">
        <v>17468</v>
      </c>
      <c r="N1238" s="51">
        <v>6300</v>
      </c>
      <c r="O1238" s="51">
        <v>0</v>
      </c>
      <c r="P1238" s="51">
        <v>0</v>
      </c>
      <c r="Q1238" s="51">
        <v>6300</v>
      </c>
      <c r="R1238" s="52">
        <v>0.73499999999999999</v>
      </c>
      <c r="S1238" s="52">
        <v>0.61</v>
      </c>
    </row>
    <row r="1239" spans="2:29" x14ac:dyDescent="0.15">
      <c r="B1239" s="53" t="s">
        <v>32</v>
      </c>
      <c r="C1239" s="54" t="s">
        <v>28</v>
      </c>
      <c r="D1239" s="55" t="s">
        <v>33</v>
      </c>
      <c r="E1239" s="56" t="s">
        <v>497</v>
      </c>
      <c r="F1239" s="57">
        <v>10887</v>
      </c>
      <c r="G1239" s="57">
        <v>0</v>
      </c>
      <c r="H1239" s="57">
        <v>5971</v>
      </c>
      <c r="I1239" s="57">
        <v>16858</v>
      </c>
      <c r="J1239" s="57">
        <v>4407</v>
      </c>
      <c r="K1239" s="57">
        <v>0</v>
      </c>
      <c r="L1239" s="57">
        <v>5764</v>
      </c>
      <c r="M1239" s="57">
        <v>10171</v>
      </c>
      <c r="N1239" s="57">
        <v>6480</v>
      </c>
      <c r="O1239" s="57">
        <v>0</v>
      </c>
      <c r="P1239" s="57">
        <v>207</v>
      </c>
      <c r="Q1239" s="57">
        <v>6687</v>
      </c>
      <c r="R1239" s="58">
        <v>0.60299999999999998</v>
      </c>
      <c r="S1239" s="58">
        <v>0.40500000000000003</v>
      </c>
    </row>
    <row r="1240" spans="2:29" x14ac:dyDescent="0.15">
      <c r="B1240" s="53" t="s">
        <v>35</v>
      </c>
      <c r="C1240" s="54" t="s">
        <v>28</v>
      </c>
      <c r="D1240" s="55" t="s">
        <v>36</v>
      </c>
      <c r="E1240" s="56" t="s">
        <v>497</v>
      </c>
      <c r="F1240" s="57">
        <v>9708</v>
      </c>
      <c r="G1240" s="57">
        <v>0</v>
      </c>
      <c r="H1240" s="57">
        <v>5806</v>
      </c>
      <c r="I1240" s="57">
        <v>15514</v>
      </c>
      <c r="J1240" s="57">
        <v>4136</v>
      </c>
      <c r="K1240" s="57">
        <v>0</v>
      </c>
      <c r="L1240" s="57">
        <v>5800</v>
      </c>
      <c r="M1240" s="57">
        <v>9936</v>
      </c>
      <c r="N1240" s="57">
        <v>5572</v>
      </c>
      <c r="O1240" s="57">
        <v>0</v>
      </c>
      <c r="P1240" s="57">
        <v>6</v>
      </c>
      <c r="Q1240" s="57">
        <v>5578</v>
      </c>
      <c r="R1240" s="58">
        <v>0.64</v>
      </c>
      <c r="S1240" s="58">
        <v>0.42599999999999999</v>
      </c>
    </row>
    <row r="1241" spans="2:29" x14ac:dyDescent="0.15">
      <c r="B1241" s="53" t="s">
        <v>38</v>
      </c>
      <c r="C1241" s="54" t="s">
        <v>28</v>
      </c>
      <c r="D1241" s="55" t="s">
        <v>39</v>
      </c>
      <c r="E1241" s="56" t="s">
        <v>497</v>
      </c>
      <c r="F1241" s="57">
        <v>14870</v>
      </c>
      <c r="G1241" s="57">
        <v>0</v>
      </c>
      <c r="H1241" s="57">
        <v>11430</v>
      </c>
      <c r="I1241" s="57">
        <v>26300</v>
      </c>
      <c r="J1241" s="57">
        <v>7577</v>
      </c>
      <c r="K1241" s="57">
        <v>0</v>
      </c>
      <c r="L1241" s="57">
        <v>11247</v>
      </c>
      <c r="M1241" s="57">
        <v>18824</v>
      </c>
      <c r="N1241" s="57">
        <v>7293</v>
      </c>
      <c r="O1241" s="57">
        <v>0</v>
      </c>
      <c r="P1241" s="57">
        <v>183</v>
      </c>
      <c r="Q1241" s="57">
        <v>7476</v>
      </c>
      <c r="R1241" s="58">
        <v>0.71599999999999997</v>
      </c>
      <c r="S1241" s="58">
        <v>0.51</v>
      </c>
    </row>
    <row r="1242" spans="2:29" x14ac:dyDescent="0.15">
      <c r="B1242" s="53" t="s">
        <v>41</v>
      </c>
      <c r="C1242" s="54" t="s">
        <v>28</v>
      </c>
      <c r="D1242" s="55" t="s">
        <v>42</v>
      </c>
      <c r="E1242" s="50" t="s">
        <v>497</v>
      </c>
      <c r="F1242" s="57">
        <v>0</v>
      </c>
      <c r="G1242" s="57">
        <v>0</v>
      </c>
      <c r="H1242" s="57">
        <v>1047</v>
      </c>
      <c r="I1242" s="57">
        <v>1047</v>
      </c>
      <c r="J1242" s="57">
        <v>0</v>
      </c>
      <c r="K1242" s="57">
        <v>0</v>
      </c>
      <c r="L1242" s="57">
        <v>1020</v>
      </c>
      <c r="M1242" s="57">
        <v>1020</v>
      </c>
      <c r="N1242" s="57">
        <v>0</v>
      </c>
      <c r="O1242" s="57">
        <v>0</v>
      </c>
      <c r="P1242" s="57">
        <v>27</v>
      </c>
      <c r="Q1242" s="57">
        <v>27</v>
      </c>
      <c r="R1242" s="58">
        <v>0.97399999999999998</v>
      </c>
      <c r="S1242" s="58"/>
    </row>
    <row r="1243" spans="2:29" x14ac:dyDescent="0.15">
      <c r="B1243" s="53" t="s">
        <v>43</v>
      </c>
      <c r="C1243" s="54" t="s">
        <v>28</v>
      </c>
      <c r="D1243" s="55" t="s">
        <v>44</v>
      </c>
      <c r="E1243" s="56" t="s">
        <v>497</v>
      </c>
      <c r="F1243" s="57">
        <v>0</v>
      </c>
      <c r="G1243" s="57">
        <v>0</v>
      </c>
      <c r="H1243" s="57">
        <v>2418</v>
      </c>
      <c r="I1243" s="57">
        <v>2418</v>
      </c>
      <c r="J1243" s="57">
        <v>0</v>
      </c>
      <c r="K1243" s="57">
        <v>0</v>
      </c>
      <c r="L1243" s="57">
        <v>2408</v>
      </c>
      <c r="M1243" s="57">
        <v>2408</v>
      </c>
      <c r="N1243" s="57">
        <v>0</v>
      </c>
      <c r="O1243" s="57">
        <v>0</v>
      </c>
      <c r="P1243" s="57">
        <v>10</v>
      </c>
      <c r="Q1243" s="57">
        <v>10</v>
      </c>
      <c r="R1243" s="58">
        <v>0.996</v>
      </c>
      <c r="S1243" s="58"/>
    </row>
    <row r="1244" spans="2:29" x14ac:dyDescent="0.15">
      <c r="B1244" s="53" t="s">
        <v>45</v>
      </c>
      <c r="C1244" s="54" t="s">
        <v>28</v>
      </c>
      <c r="D1244" s="55" t="s">
        <v>46</v>
      </c>
      <c r="E1244" s="56" t="s">
        <v>497</v>
      </c>
      <c r="F1244" s="57">
        <v>6663</v>
      </c>
      <c r="G1244" s="57">
        <v>0</v>
      </c>
      <c r="H1244" s="57">
        <v>1215</v>
      </c>
      <c r="I1244" s="57">
        <v>7878</v>
      </c>
      <c r="J1244" s="57">
        <v>4121</v>
      </c>
      <c r="K1244" s="57">
        <v>0</v>
      </c>
      <c r="L1244" s="57">
        <v>1215</v>
      </c>
      <c r="M1244" s="57">
        <v>5336</v>
      </c>
      <c r="N1244" s="57">
        <v>2542</v>
      </c>
      <c r="O1244" s="57">
        <v>0</v>
      </c>
      <c r="P1244" s="57">
        <v>0</v>
      </c>
      <c r="Q1244" s="57">
        <v>2542</v>
      </c>
      <c r="R1244" s="58">
        <v>0.67700000000000005</v>
      </c>
      <c r="S1244" s="58">
        <v>0.61799999999999999</v>
      </c>
    </row>
    <row r="1245" spans="2:29" x14ac:dyDescent="0.15">
      <c r="B1245" s="53" t="s">
        <v>48</v>
      </c>
      <c r="C1245" s="54" t="s">
        <v>28</v>
      </c>
      <c r="D1245" s="55" t="s">
        <v>49</v>
      </c>
      <c r="E1245" s="56" t="s">
        <v>497</v>
      </c>
      <c r="F1245" s="57">
        <v>31944</v>
      </c>
      <c r="G1245" s="57">
        <v>0</v>
      </c>
      <c r="H1245" s="57">
        <v>1710</v>
      </c>
      <c r="I1245" s="57">
        <v>33654</v>
      </c>
      <c r="J1245" s="57">
        <v>20656</v>
      </c>
      <c r="K1245" s="57">
        <v>0</v>
      </c>
      <c r="L1245" s="57">
        <v>1658</v>
      </c>
      <c r="M1245" s="57">
        <v>22314</v>
      </c>
      <c r="N1245" s="57">
        <v>11288</v>
      </c>
      <c r="O1245" s="57">
        <v>0</v>
      </c>
      <c r="P1245" s="57">
        <v>52</v>
      </c>
      <c r="Q1245" s="57">
        <v>11340</v>
      </c>
      <c r="R1245" s="58">
        <v>0.66300000000000003</v>
      </c>
      <c r="S1245" s="58">
        <v>0.64700000000000002</v>
      </c>
    </row>
    <row r="1246" spans="2:29" x14ac:dyDescent="0.15">
      <c r="B1246" s="53" t="s">
        <v>51</v>
      </c>
      <c r="C1246" s="54" t="s">
        <v>28</v>
      </c>
      <c r="D1246" s="55" t="s">
        <v>52</v>
      </c>
      <c r="E1246" s="50" t="s">
        <v>497</v>
      </c>
      <c r="F1246" s="57">
        <v>8735</v>
      </c>
      <c r="G1246" s="57">
        <v>0</v>
      </c>
      <c r="H1246" s="57">
        <v>5140</v>
      </c>
      <c r="I1246" s="57">
        <v>13875</v>
      </c>
      <c r="J1246" s="57">
        <v>5509</v>
      </c>
      <c r="K1246" s="57">
        <v>0</v>
      </c>
      <c r="L1246" s="57">
        <v>5001</v>
      </c>
      <c r="M1246" s="57">
        <v>10510</v>
      </c>
      <c r="N1246" s="57">
        <v>3226</v>
      </c>
      <c r="O1246" s="57">
        <v>0</v>
      </c>
      <c r="P1246" s="57">
        <v>139</v>
      </c>
      <c r="Q1246" s="57">
        <v>3365</v>
      </c>
      <c r="R1246" s="58">
        <v>0.75700000000000001</v>
      </c>
      <c r="S1246" s="58">
        <v>0.63100000000000001</v>
      </c>
    </row>
    <row r="1247" spans="2:29" x14ac:dyDescent="0.15">
      <c r="B1247" s="53" t="s">
        <v>53</v>
      </c>
      <c r="C1247" s="54" t="s">
        <v>28</v>
      </c>
      <c r="D1247" s="55" t="s">
        <v>54</v>
      </c>
      <c r="E1247" s="56" t="s">
        <v>497</v>
      </c>
      <c r="F1247" s="57">
        <v>11076</v>
      </c>
      <c r="G1247" s="57">
        <v>0</v>
      </c>
      <c r="H1247" s="57">
        <v>7969</v>
      </c>
      <c r="I1247" s="57">
        <v>19045</v>
      </c>
      <c r="J1247" s="57">
        <v>6562</v>
      </c>
      <c r="K1247" s="57">
        <v>0</v>
      </c>
      <c r="L1247" s="57">
        <v>7966</v>
      </c>
      <c r="M1247" s="57">
        <v>14528</v>
      </c>
      <c r="N1247" s="57">
        <v>4514</v>
      </c>
      <c r="O1247" s="57">
        <v>0</v>
      </c>
      <c r="P1247" s="57">
        <v>3</v>
      </c>
      <c r="Q1247" s="57">
        <v>4517</v>
      </c>
      <c r="R1247" s="58">
        <v>0.76300000000000001</v>
      </c>
      <c r="S1247" s="58">
        <v>0.59199999999999997</v>
      </c>
    </row>
    <row r="1248" spans="2:29" x14ac:dyDescent="0.15">
      <c r="B1248" s="53" t="s">
        <v>55</v>
      </c>
      <c r="C1248" s="54" t="s">
        <v>28</v>
      </c>
      <c r="D1248" s="55" t="s">
        <v>56</v>
      </c>
      <c r="E1248" s="56" t="s">
        <v>497</v>
      </c>
      <c r="F1248" s="57">
        <v>12693</v>
      </c>
      <c r="G1248" s="57">
        <v>0</v>
      </c>
      <c r="H1248" s="57">
        <v>4949</v>
      </c>
      <c r="I1248" s="57">
        <v>17642</v>
      </c>
      <c r="J1248" s="57">
        <v>6793</v>
      </c>
      <c r="K1248" s="57">
        <v>0</v>
      </c>
      <c r="L1248" s="57">
        <v>4458</v>
      </c>
      <c r="M1248" s="57">
        <v>11251</v>
      </c>
      <c r="N1248" s="57">
        <v>5900</v>
      </c>
      <c r="O1248" s="57">
        <v>0</v>
      </c>
      <c r="P1248" s="57">
        <v>491</v>
      </c>
      <c r="Q1248" s="57">
        <v>6391</v>
      </c>
      <c r="R1248" s="58">
        <v>0.63800000000000001</v>
      </c>
      <c r="S1248" s="58">
        <v>0.53500000000000003</v>
      </c>
    </row>
    <row r="1249" spans="2:19" x14ac:dyDescent="0.15">
      <c r="B1249" s="53" t="s">
        <v>57</v>
      </c>
      <c r="C1249" s="54" t="s">
        <v>28</v>
      </c>
      <c r="D1249" s="55" t="s">
        <v>486</v>
      </c>
      <c r="E1249" s="56" t="s">
        <v>497</v>
      </c>
      <c r="F1249" s="57">
        <v>0</v>
      </c>
      <c r="G1249" s="57">
        <v>0</v>
      </c>
      <c r="H1249" s="57">
        <v>2478</v>
      </c>
      <c r="I1249" s="57">
        <v>2478</v>
      </c>
      <c r="J1249" s="57">
        <v>0</v>
      </c>
      <c r="K1249" s="57">
        <v>0</v>
      </c>
      <c r="L1249" s="57">
        <v>2478</v>
      </c>
      <c r="M1249" s="57">
        <v>2478</v>
      </c>
      <c r="N1249" s="57">
        <v>0</v>
      </c>
      <c r="O1249" s="57">
        <v>0</v>
      </c>
      <c r="P1249" s="57">
        <v>0</v>
      </c>
      <c r="Q1249" s="57">
        <v>0</v>
      </c>
      <c r="R1249" s="58">
        <v>1</v>
      </c>
      <c r="S1249" s="58"/>
    </row>
    <row r="1250" spans="2:19" x14ac:dyDescent="0.15">
      <c r="B1250" s="53" t="s">
        <v>59</v>
      </c>
      <c r="C1250" s="54" t="s">
        <v>28</v>
      </c>
      <c r="D1250" s="55" t="s">
        <v>60</v>
      </c>
      <c r="E1250" s="50" t="s">
        <v>497</v>
      </c>
      <c r="F1250" s="57">
        <v>8461</v>
      </c>
      <c r="G1250" s="57">
        <v>0</v>
      </c>
      <c r="H1250" s="57">
        <v>2498</v>
      </c>
      <c r="I1250" s="57">
        <v>10959</v>
      </c>
      <c r="J1250" s="57">
        <v>3248</v>
      </c>
      <c r="K1250" s="57">
        <v>0</v>
      </c>
      <c r="L1250" s="57">
        <v>2127</v>
      </c>
      <c r="M1250" s="57">
        <v>5375</v>
      </c>
      <c r="N1250" s="57">
        <v>5213</v>
      </c>
      <c r="O1250" s="57">
        <v>0</v>
      </c>
      <c r="P1250" s="57">
        <v>371</v>
      </c>
      <c r="Q1250" s="57">
        <v>5584</v>
      </c>
      <c r="R1250" s="58">
        <v>0.49</v>
      </c>
      <c r="S1250" s="58">
        <v>0.38400000000000001</v>
      </c>
    </row>
    <row r="1251" spans="2:19" x14ac:dyDescent="0.15">
      <c r="B1251" s="53" t="s">
        <v>61</v>
      </c>
      <c r="C1251" s="54" t="s">
        <v>28</v>
      </c>
      <c r="D1251" s="55" t="s">
        <v>62</v>
      </c>
      <c r="E1251" s="56" t="s">
        <v>497</v>
      </c>
      <c r="F1251" s="57">
        <v>6331</v>
      </c>
      <c r="G1251" s="57">
        <v>0</v>
      </c>
      <c r="H1251" s="57">
        <v>985</v>
      </c>
      <c r="I1251" s="57">
        <v>7316</v>
      </c>
      <c r="J1251" s="57">
        <v>3627</v>
      </c>
      <c r="K1251" s="57">
        <v>0</v>
      </c>
      <c r="L1251" s="57">
        <v>985</v>
      </c>
      <c r="M1251" s="57">
        <v>4612</v>
      </c>
      <c r="N1251" s="57">
        <v>2704</v>
      </c>
      <c r="O1251" s="57">
        <v>0</v>
      </c>
      <c r="P1251" s="57">
        <v>0</v>
      </c>
      <c r="Q1251" s="57">
        <v>2704</v>
      </c>
      <c r="R1251" s="58">
        <v>0.63</v>
      </c>
      <c r="S1251" s="58">
        <v>0.57299999999999995</v>
      </c>
    </row>
    <row r="1252" spans="2:19" x14ac:dyDescent="0.15">
      <c r="B1252" s="53" t="s">
        <v>63</v>
      </c>
      <c r="C1252" s="54" t="s">
        <v>28</v>
      </c>
      <c r="D1252" s="55" t="s">
        <v>64</v>
      </c>
      <c r="E1252" s="56" t="s">
        <v>497</v>
      </c>
      <c r="F1252" s="57">
        <v>7692</v>
      </c>
      <c r="G1252" s="57">
        <v>0</v>
      </c>
      <c r="H1252" s="57">
        <v>8079</v>
      </c>
      <c r="I1252" s="57">
        <v>15771</v>
      </c>
      <c r="J1252" s="57">
        <v>3490</v>
      </c>
      <c r="K1252" s="57">
        <v>0</v>
      </c>
      <c r="L1252" s="57">
        <v>7828</v>
      </c>
      <c r="M1252" s="57">
        <v>11318</v>
      </c>
      <c r="N1252" s="57">
        <v>4202</v>
      </c>
      <c r="O1252" s="57">
        <v>0</v>
      </c>
      <c r="P1252" s="57">
        <v>251</v>
      </c>
      <c r="Q1252" s="57">
        <v>4453</v>
      </c>
      <c r="R1252" s="58">
        <v>0.71799999999999997</v>
      </c>
      <c r="S1252" s="58">
        <v>0.45400000000000001</v>
      </c>
    </row>
    <row r="1253" spans="2:19" x14ac:dyDescent="0.15">
      <c r="B1253" s="53" t="s">
        <v>65</v>
      </c>
      <c r="C1253" s="54" t="s">
        <v>28</v>
      </c>
      <c r="D1253" s="55" t="s">
        <v>66</v>
      </c>
      <c r="E1253" s="56" t="s">
        <v>497</v>
      </c>
      <c r="F1253" s="57">
        <v>7037</v>
      </c>
      <c r="G1253" s="57">
        <v>0</v>
      </c>
      <c r="H1253" s="57">
        <v>659</v>
      </c>
      <c r="I1253" s="57">
        <v>7696</v>
      </c>
      <c r="J1253" s="57">
        <v>3827</v>
      </c>
      <c r="K1253" s="57">
        <v>0</v>
      </c>
      <c r="L1253" s="57">
        <v>659</v>
      </c>
      <c r="M1253" s="57">
        <v>4486</v>
      </c>
      <c r="N1253" s="57">
        <v>3210</v>
      </c>
      <c r="O1253" s="57">
        <v>0</v>
      </c>
      <c r="P1253" s="57">
        <v>0</v>
      </c>
      <c r="Q1253" s="57">
        <v>3210</v>
      </c>
      <c r="R1253" s="58">
        <v>0.58299999999999996</v>
      </c>
      <c r="S1253" s="58">
        <v>0.54400000000000004</v>
      </c>
    </row>
    <row r="1254" spans="2:19" x14ac:dyDescent="0.15">
      <c r="B1254" s="53" t="s">
        <v>67</v>
      </c>
      <c r="C1254" s="54" t="s">
        <v>68</v>
      </c>
      <c r="D1254" s="55" t="s">
        <v>69</v>
      </c>
      <c r="E1254" s="50" t="s">
        <v>497</v>
      </c>
      <c r="F1254" s="57">
        <v>0</v>
      </c>
      <c r="G1254" s="57">
        <v>0</v>
      </c>
      <c r="H1254" s="57">
        <v>2323</v>
      </c>
      <c r="I1254" s="57">
        <v>2323</v>
      </c>
      <c r="J1254" s="57">
        <v>0</v>
      </c>
      <c r="K1254" s="57">
        <v>0</v>
      </c>
      <c r="L1254" s="57">
        <v>2204</v>
      </c>
      <c r="M1254" s="57">
        <v>2204</v>
      </c>
      <c r="N1254" s="57">
        <v>0</v>
      </c>
      <c r="O1254" s="57">
        <v>0</v>
      </c>
      <c r="P1254" s="57">
        <v>119</v>
      </c>
      <c r="Q1254" s="57">
        <v>119</v>
      </c>
      <c r="R1254" s="58">
        <v>0.94899999999999995</v>
      </c>
      <c r="S1254" s="58"/>
    </row>
    <row r="1255" spans="2:19" x14ac:dyDescent="0.15">
      <c r="B1255" s="53" t="s">
        <v>71</v>
      </c>
      <c r="C1255" s="54" t="s">
        <v>68</v>
      </c>
      <c r="D1255" s="55" t="s">
        <v>72</v>
      </c>
      <c r="E1255" s="56" t="s">
        <v>497</v>
      </c>
      <c r="F1255" s="57">
        <v>12052</v>
      </c>
      <c r="G1255" s="57">
        <v>2281</v>
      </c>
      <c r="H1255" s="57">
        <v>11376</v>
      </c>
      <c r="I1255" s="57">
        <v>25709</v>
      </c>
      <c r="J1255" s="57">
        <v>5942</v>
      </c>
      <c r="K1255" s="57">
        <v>1879</v>
      </c>
      <c r="L1255" s="57">
        <v>9629</v>
      </c>
      <c r="M1255" s="57">
        <v>17450</v>
      </c>
      <c r="N1255" s="57">
        <v>6110</v>
      </c>
      <c r="O1255" s="57">
        <v>402</v>
      </c>
      <c r="P1255" s="57">
        <v>1747</v>
      </c>
      <c r="Q1255" s="57">
        <v>8259</v>
      </c>
      <c r="R1255" s="58">
        <v>0.67900000000000005</v>
      </c>
      <c r="S1255" s="58">
        <v>0.49299999999999999</v>
      </c>
    </row>
    <row r="1256" spans="2:19" x14ac:dyDescent="0.15">
      <c r="B1256" s="53" t="s">
        <v>73</v>
      </c>
      <c r="C1256" s="54" t="s">
        <v>68</v>
      </c>
      <c r="D1256" s="55" t="s">
        <v>74</v>
      </c>
      <c r="E1256" s="56" t="s">
        <v>497</v>
      </c>
      <c r="F1256" s="57">
        <v>24807</v>
      </c>
      <c r="G1256" s="57">
        <v>854</v>
      </c>
      <c r="H1256" s="57">
        <v>16715</v>
      </c>
      <c r="I1256" s="57">
        <v>42376</v>
      </c>
      <c r="J1256" s="57">
        <v>13588</v>
      </c>
      <c r="K1256" s="57">
        <v>832</v>
      </c>
      <c r="L1256" s="57">
        <v>13912</v>
      </c>
      <c r="M1256" s="57">
        <v>28332</v>
      </c>
      <c r="N1256" s="57">
        <v>11219</v>
      </c>
      <c r="O1256" s="57">
        <v>22</v>
      </c>
      <c r="P1256" s="57">
        <v>2803</v>
      </c>
      <c r="Q1256" s="57">
        <v>14044</v>
      </c>
      <c r="R1256" s="58">
        <v>0.66900000000000004</v>
      </c>
      <c r="S1256" s="58">
        <v>0.54800000000000004</v>
      </c>
    </row>
    <row r="1257" spans="2:19" x14ac:dyDescent="0.15">
      <c r="B1257" s="53" t="s">
        <v>75</v>
      </c>
      <c r="C1257" s="54" t="s">
        <v>68</v>
      </c>
      <c r="D1257" s="55" t="s">
        <v>76</v>
      </c>
      <c r="E1257" s="56" t="s">
        <v>497</v>
      </c>
      <c r="F1257" s="57">
        <v>0</v>
      </c>
      <c r="G1257" s="57">
        <v>0</v>
      </c>
      <c r="H1257" s="57">
        <v>3991</v>
      </c>
      <c r="I1257" s="57">
        <v>3991</v>
      </c>
      <c r="J1257" s="57">
        <v>0</v>
      </c>
      <c r="K1257" s="57">
        <v>0</v>
      </c>
      <c r="L1257" s="57">
        <v>3946</v>
      </c>
      <c r="M1257" s="57">
        <v>3946</v>
      </c>
      <c r="N1257" s="57">
        <v>0</v>
      </c>
      <c r="O1257" s="57">
        <v>0</v>
      </c>
      <c r="P1257" s="57">
        <v>45</v>
      </c>
      <c r="Q1257" s="57">
        <v>45</v>
      </c>
      <c r="R1257" s="58">
        <v>0.98899999999999999</v>
      </c>
      <c r="S1257" s="58"/>
    </row>
    <row r="1258" spans="2:19" x14ac:dyDescent="0.15">
      <c r="B1258" s="53" t="s">
        <v>78</v>
      </c>
      <c r="C1258" s="54" t="s">
        <v>68</v>
      </c>
      <c r="D1258" s="55" t="s">
        <v>79</v>
      </c>
      <c r="E1258" s="50" t="s">
        <v>497</v>
      </c>
      <c r="F1258" s="57">
        <v>0</v>
      </c>
      <c r="G1258" s="57">
        <v>0</v>
      </c>
      <c r="H1258" s="57">
        <v>9702</v>
      </c>
      <c r="I1258" s="57">
        <v>9702</v>
      </c>
      <c r="J1258" s="57">
        <v>0</v>
      </c>
      <c r="K1258" s="57">
        <v>0</v>
      </c>
      <c r="L1258" s="57">
        <v>9529</v>
      </c>
      <c r="M1258" s="57">
        <v>9529</v>
      </c>
      <c r="N1258" s="57">
        <v>0</v>
      </c>
      <c r="O1258" s="57">
        <v>0</v>
      </c>
      <c r="P1258" s="57">
        <v>173</v>
      </c>
      <c r="Q1258" s="57">
        <v>173</v>
      </c>
      <c r="R1258" s="58">
        <v>0.98199999999999998</v>
      </c>
      <c r="S1258" s="58"/>
    </row>
    <row r="1259" spans="2:19" x14ac:dyDescent="0.15">
      <c r="B1259" s="53" t="s">
        <v>81</v>
      </c>
      <c r="C1259" s="54" t="s">
        <v>68</v>
      </c>
      <c r="D1259" s="55" t="s">
        <v>82</v>
      </c>
      <c r="E1259" s="56" t="s">
        <v>497</v>
      </c>
      <c r="F1259" s="57">
        <v>19426</v>
      </c>
      <c r="G1259" s="57">
        <v>0</v>
      </c>
      <c r="H1259" s="57">
        <v>5484</v>
      </c>
      <c r="I1259" s="57">
        <v>24910</v>
      </c>
      <c r="J1259" s="57">
        <v>13430</v>
      </c>
      <c r="K1259" s="57">
        <v>0</v>
      </c>
      <c r="L1259" s="57">
        <v>5226</v>
      </c>
      <c r="M1259" s="57">
        <v>18656</v>
      </c>
      <c r="N1259" s="57">
        <v>5996</v>
      </c>
      <c r="O1259" s="57">
        <v>0</v>
      </c>
      <c r="P1259" s="57">
        <v>258</v>
      </c>
      <c r="Q1259" s="57">
        <v>6254</v>
      </c>
      <c r="R1259" s="58">
        <v>0.749</v>
      </c>
      <c r="S1259" s="58">
        <v>0.69099999999999995</v>
      </c>
    </row>
    <row r="1260" spans="2:19" x14ac:dyDescent="0.15">
      <c r="B1260" s="53" t="s">
        <v>83</v>
      </c>
      <c r="C1260" s="54" t="s">
        <v>68</v>
      </c>
      <c r="D1260" s="55" t="s">
        <v>84</v>
      </c>
      <c r="E1260" s="56" t="s">
        <v>497</v>
      </c>
      <c r="F1260" s="57">
        <v>12608</v>
      </c>
      <c r="G1260" s="57">
        <v>0</v>
      </c>
      <c r="H1260" s="57">
        <v>4409</v>
      </c>
      <c r="I1260" s="57">
        <v>17017</v>
      </c>
      <c r="J1260" s="57">
        <v>7683</v>
      </c>
      <c r="K1260" s="57">
        <v>0</v>
      </c>
      <c r="L1260" s="57">
        <v>4409</v>
      </c>
      <c r="M1260" s="57">
        <v>12092</v>
      </c>
      <c r="N1260" s="57">
        <v>4925</v>
      </c>
      <c r="O1260" s="57">
        <v>0</v>
      </c>
      <c r="P1260" s="57">
        <v>0</v>
      </c>
      <c r="Q1260" s="57">
        <v>4925</v>
      </c>
      <c r="R1260" s="58">
        <v>0.71099999999999997</v>
      </c>
      <c r="S1260" s="58">
        <v>0.60899999999999999</v>
      </c>
    </row>
    <row r="1261" spans="2:19" x14ac:dyDescent="0.15">
      <c r="B1261" s="53" t="s">
        <v>86</v>
      </c>
      <c r="C1261" s="54" t="s">
        <v>68</v>
      </c>
      <c r="D1261" s="55" t="s">
        <v>87</v>
      </c>
      <c r="E1261" s="56" t="s">
        <v>497</v>
      </c>
      <c r="F1261" s="57">
        <v>12933</v>
      </c>
      <c r="G1261" s="57">
        <v>285</v>
      </c>
      <c r="H1261" s="57">
        <v>0</v>
      </c>
      <c r="I1261" s="57">
        <v>13218</v>
      </c>
      <c r="J1261" s="57">
        <v>9833</v>
      </c>
      <c r="K1261" s="57">
        <v>284</v>
      </c>
      <c r="L1261" s="57">
        <v>0</v>
      </c>
      <c r="M1261" s="57">
        <v>10117</v>
      </c>
      <c r="N1261" s="57">
        <v>3100</v>
      </c>
      <c r="O1261" s="57">
        <v>1</v>
      </c>
      <c r="P1261" s="57">
        <v>0</v>
      </c>
      <c r="Q1261" s="57">
        <v>3101</v>
      </c>
      <c r="R1261" s="58">
        <v>0.76500000000000001</v>
      </c>
      <c r="S1261" s="58">
        <v>0.76</v>
      </c>
    </row>
    <row r="1262" spans="2:19" x14ac:dyDescent="0.15">
      <c r="B1262" s="53" t="s">
        <v>88</v>
      </c>
      <c r="C1262" s="54" t="s">
        <v>68</v>
      </c>
      <c r="D1262" s="55" t="s">
        <v>89</v>
      </c>
      <c r="E1262" s="50" t="s">
        <v>497</v>
      </c>
      <c r="F1262" s="57">
        <v>10488</v>
      </c>
      <c r="G1262" s="57">
        <v>802</v>
      </c>
      <c r="H1262" s="57">
        <v>6017</v>
      </c>
      <c r="I1262" s="57">
        <v>17307</v>
      </c>
      <c r="J1262" s="57">
        <v>4990</v>
      </c>
      <c r="K1262" s="57">
        <v>802</v>
      </c>
      <c r="L1262" s="57">
        <v>5374</v>
      </c>
      <c r="M1262" s="57">
        <v>11166</v>
      </c>
      <c r="N1262" s="57">
        <v>5498</v>
      </c>
      <c r="O1262" s="57">
        <v>0</v>
      </c>
      <c r="P1262" s="57">
        <v>643</v>
      </c>
      <c r="Q1262" s="57">
        <v>6141</v>
      </c>
      <c r="R1262" s="58">
        <v>0.64500000000000002</v>
      </c>
      <c r="S1262" s="58">
        <v>0.47599999999999998</v>
      </c>
    </row>
    <row r="1263" spans="2:19" x14ac:dyDescent="0.15">
      <c r="B1263" s="53" t="s">
        <v>90</v>
      </c>
      <c r="C1263" s="54" t="s">
        <v>68</v>
      </c>
      <c r="D1263" s="55" t="s">
        <v>91</v>
      </c>
      <c r="E1263" s="56" t="s">
        <v>497</v>
      </c>
      <c r="F1263" s="57">
        <v>0</v>
      </c>
      <c r="G1263" s="57">
        <v>0</v>
      </c>
      <c r="H1263" s="57">
        <v>2484</v>
      </c>
      <c r="I1263" s="57">
        <v>2484</v>
      </c>
      <c r="J1263" s="57">
        <v>0</v>
      </c>
      <c r="K1263" s="57">
        <v>0</v>
      </c>
      <c r="L1263" s="57">
        <v>2258</v>
      </c>
      <c r="M1263" s="57">
        <v>2258</v>
      </c>
      <c r="N1263" s="57">
        <v>0</v>
      </c>
      <c r="O1263" s="57">
        <v>0</v>
      </c>
      <c r="P1263" s="57">
        <v>226</v>
      </c>
      <c r="Q1263" s="57">
        <v>226</v>
      </c>
      <c r="R1263" s="58">
        <v>0.90900000000000003</v>
      </c>
      <c r="S1263" s="58"/>
    </row>
    <row r="1264" spans="2:19" x14ac:dyDescent="0.15">
      <c r="B1264" s="53" t="s">
        <v>92</v>
      </c>
      <c r="C1264" s="54" t="s">
        <v>68</v>
      </c>
      <c r="D1264" s="55" t="s">
        <v>93</v>
      </c>
      <c r="E1264" s="56" t="s">
        <v>497</v>
      </c>
      <c r="F1264" s="57">
        <v>10421</v>
      </c>
      <c r="G1264" s="57">
        <v>0</v>
      </c>
      <c r="H1264" s="57">
        <v>0</v>
      </c>
      <c r="I1264" s="57">
        <v>10421</v>
      </c>
      <c r="J1264" s="57">
        <v>8696</v>
      </c>
      <c r="K1264" s="57">
        <v>0</v>
      </c>
      <c r="L1264" s="57">
        <v>0</v>
      </c>
      <c r="M1264" s="57">
        <v>8696</v>
      </c>
      <c r="N1264" s="57">
        <v>1725</v>
      </c>
      <c r="O1264" s="57">
        <v>0</v>
      </c>
      <c r="P1264" s="57">
        <v>0</v>
      </c>
      <c r="Q1264" s="57">
        <v>1725</v>
      </c>
      <c r="R1264" s="58">
        <v>0.83399999999999996</v>
      </c>
      <c r="S1264" s="58">
        <v>0.83399999999999996</v>
      </c>
    </row>
    <row r="1265" spans="2:19" x14ac:dyDescent="0.15">
      <c r="B1265" s="53" t="s">
        <v>94</v>
      </c>
      <c r="C1265" s="54" t="s">
        <v>68</v>
      </c>
      <c r="D1265" s="55" t="s">
        <v>95</v>
      </c>
      <c r="E1265" s="56" t="s">
        <v>497</v>
      </c>
      <c r="F1265" s="57">
        <v>0</v>
      </c>
      <c r="G1265" s="57">
        <v>0</v>
      </c>
      <c r="H1265" s="57">
        <v>5028</v>
      </c>
      <c r="I1265" s="57">
        <v>5028</v>
      </c>
      <c r="J1265" s="57">
        <v>0</v>
      </c>
      <c r="K1265" s="57">
        <v>0</v>
      </c>
      <c r="L1265" s="57">
        <v>5025</v>
      </c>
      <c r="M1265" s="57">
        <v>5025</v>
      </c>
      <c r="N1265" s="57">
        <v>0</v>
      </c>
      <c r="O1265" s="57">
        <v>0</v>
      </c>
      <c r="P1265" s="57">
        <v>3</v>
      </c>
      <c r="Q1265" s="57">
        <v>3</v>
      </c>
      <c r="R1265" s="58">
        <v>0.999</v>
      </c>
      <c r="S1265" s="58"/>
    </row>
    <row r="1266" spans="2:19" x14ac:dyDescent="0.15">
      <c r="B1266" s="53" t="s">
        <v>96</v>
      </c>
      <c r="C1266" s="54" t="s">
        <v>68</v>
      </c>
      <c r="D1266" s="55" t="s">
        <v>97</v>
      </c>
      <c r="E1266" s="50" t="s">
        <v>497</v>
      </c>
      <c r="F1266" s="57">
        <v>12414</v>
      </c>
      <c r="G1266" s="57">
        <v>3949</v>
      </c>
      <c r="H1266" s="57">
        <v>6900</v>
      </c>
      <c r="I1266" s="57">
        <v>23263</v>
      </c>
      <c r="J1266" s="57">
        <v>6845</v>
      </c>
      <c r="K1266" s="57">
        <v>3885</v>
      </c>
      <c r="L1266" s="57">
        <v>6451</v>
      </c>
      <c r="M1266" s="57">
        <v>17181</v>
      </c>
      <c r="N1266" s="57">
        <v>5569</v>
      </c>
      <c r="O1266" s="57">
        <v>64</v>
      </c>
      <c r="P1266" s="57">
        <v>449</v>
      </c>
      <c r="Q1266" s="57">
        <v>6082</v>
      </c>
      <c r="R1266" s="58">
        <v>0.73899999999999999</v>
      </c>
      <c r="S1266" s="58">
        <v>0.55100000000000005</v>
      </c>
    </row>
    <row r="1267" spans="2:19" x14ac:dyDescent="0.15">
      <c r="B1267" s="53" t="s">
        <v>98</v>
      </c>
      <c r="C1267" s="54" t="s">
        <v>68</v>
      </c>
      <c r="D1267" s="55" t="s">
        <v>99</v>
      </c>
      <c r="E1267" s="56" t="s">
        <v>497</v>
      </c>
      <c r="F1267" s="57">
        <v>14827</v>
      </c>
      <c r="G1267" s="57">
        <v>0</v>
      </c>
      <c r="H1267" s="57">
        <v>9326</v>
      </c>
      <c r="I1267" s="57">
        <v>24153</v>
      </c>
      <c r="J1267" s="57">
        <v>6370</v>
      </c>
      <c r="K1267" s="57">
        <v>0</v>
      </c>
      <c r="L1267" s="57">
        <v>8702</v>
      </c>
      <c r="M1267" s="57">
        <v>15072</v>
      </c>
      <c r="N1267" s="57">
        <v>8457</v>
      </c>
      <c r="O1267" s="57">
        <v>0</v>
      </c>
      <c r="P1267" s="57">
        <v>624</v>
      </c>
      <c r="Q1267" s="57">
        <v>9081</v>
      </c>
      <c r="R1267" s="58">
        <v>0.624</v>
      </c>
      <c r="S1267" s="58">
        <v>0.43</v>
      </c>
    </row>
    <row r="1268" spans="2:19" x14ac:dyDescent="0.15">
      <c r="B1268" s="53" t="s">
        <v>100</v>
      </c>
      <c r="C1268" s="54" t="s">
        <v>68</v>
      </c>
      <c r="D1268" s="55" t="s">
        <v>101</v>
      </c>
      <c r="E1268" s="56" t="s">
        <v>497</v>
      </c>
      <c r="F1268" s="57">
        <v>6983</v>
      </c>
      <c r="G1268" s="57">
        <v>0</v>
      </c>
      <c r="H1268" s="57">
        <v>2786</v>
      </c>
      <c r="I1268" s="57">
        <v>9769</v>
      </c>
      <c r="J1268" s="57">
        <v>3312</v>
      </c>
      <c r="K1268" s="57">
        <v>0</v>
      </c>
      <c r="L1268" s="57">
        <v>2417</v>
      </c>
      <c r="M1268" s="57">
        <v>5729</v>
      </c>
      <c r="N1268" s="57">
        <v>3671</v>
      </c>
      <c r="O1268" s="57">
        <v>0</v>
      </c>
      <c r="P1268" s="57">
        <v>369</v>
      </c>
      <c r="Q1268" s="57">
        <v>4040</v>
      </c>
      <c r="R1268" s="58">
        <v>0.58599999999999997</v>
      </c>
      <c r="S1268" s="58">
        <v>0.47399999999999998</v>
      </c>
    </row>
    <row r="1269" spans="2:19" x14ac:dyDescent="0.15">
      <c r="B1269" s="53" t="s">
        <v>102</v>
      </c>
      <c r="C1269" s="54" t="s">
        <v>68</v>
      </c>
      <c r="D1269" s="55" t="s">
        <v>103</v>
      </c>
      <c r="E1269" s="56" t="s">
        <v>497</v>
      </c>
      <c r="F1269" s="57">
        <v>13268</v>
      </c>
      <c r="G1269" s="57">
        <v>0</v>
      </c>
      <c r="H1269" s="57">
        <v>11589</v>
      </c>
      <c r="I1269" s="57">
        <v>24857</v>
      </c>
      <c r="J1269" s="57">
        <v>5899</v>
      </c>
      <c r="K1269" s="57">
        <v>0</v>
      </c>
      <c r="L1269" s="57">
        <v>10051</v>
      </c>
      <c r="M1269" s="57">
        <v>15950</v>
      </c>
      <c r="N1269" s="57">
        <v>7369</v>
      </c>
      <c r="O1269" s="57">
        <v>0</v>
      </c>
      <c r="P1269" s="57">
        <v>1538</v>
      </c>
      <c r="Q1269" s="57">
        <v>8907</v>
      </c>
      <c r="R1269" s="58">
        <v>0.64200000000000002</v>
      </c>
      <c r="S1269" s="58">
        <v>0.44500000000000001</v>
      </c>
    </row>
    <row r="1270" spans="2:19" x14ac:dyDescent="0.15">
      <c r="B1270" s="53" t="s">
        <v>104</v>
      </c>
      <c r="C1270" s="54" t="s">
        <v>68</v>
      </c>
      <c r="D1270" s="55" t="s">
        <v>105</v>
      </c>
      <c r="E1270" s="50" t="s">
        <v>497</v>
      </c>
      <c r="F1270" s="57">
        <v>13298</v>
      </c>
      <c r="G1270" s="57">
        <v>0</v>
      </c>
      <c r="H1270" s="57">
        <v>13886</v>
      </c>
      <c r="I1270" s="57">
        <v>27184</v>
      </c>
      <c r="J1270" s="57">
        <v>5590</v>
      </c>
      <c r="K1270" s="57">
        <v>0</v>
      </c>
      <c r="L1270" s="57">
        <v>13781</v>
      </c>
      <c r="M1270" s="57">
        <v>19371</v>
      </c>
      <c r="N1270" s="57">
        <v>7708</v>
      </c>
      <c r="O1270" s="57">
        <v>0</v>
      </c>
      <c r="P1270" s="57">
        <v>105</v>
      </c>
      <c r="Q1270" s="57">
        <v>7813</v>
      </c>
      <c r="R1270" s="58">
        <v>0.71299999999999997</v>
      </c>
      <c r="S1270" s="58">
        <v>0.42</v>
      </c>
    </row>
    <row r="1271" spans="2:19" x14ac:dyDescent="0.15">
      <c r="B1271" s="53" t="s">
        <v>106</v>
      </c>
      <c r="C1271" s="54" t="s">
        <v>68</v>
      </c>
      <c r="D1271" s="55" t="s">
        <v>107</v>
      </c>
      <c r="E1271" s="56" t="s">
        <v>497</v>
      </c>
      <c r="F1271" s="57">
        <v>0</v>
      </c>
      <c r="G1271" s="57">
        <v>5743</v>
      </c>
      <c r="H1271" s="57">
        <v>0</v>
      </c>
      <c r="I1271" s="57">
        <v>5743</v>
      </c>
      <c r="J1271" s="57">
        <v>0</v>
      </c>
      <c r="K1271" s="57">
        <v>5701</v>
      </c>
      <c r="L1271" s="57">
        <v>0</v>
      </c>
      <c r="M1271" s="57">
        <v>5701</v>
      </c>
      <c r="N1271" s="57">
        <v>0</v>
      </c>
      <c r="O1271" s="57">
        <v>42</v>
      </c>
      <c r="P1271" s="57">
        <v>0</v>
      </c>
      <c r="Q1271" s="57">
        <v>42</v>
      </c>
      <c r="R1271" s="58">
        <v>0.99299999999999999</v>
      </c>
      <c r="S1271" s="58"/>
    </row>
    <row r="1272" spans="2:19" x14ac:dyDescent="0.15">
      <c r="B1272" s="53" t="s">
        <v>109</v>
      </c>
      <c r="C1272" s="54" t="s">
        <v>68</v>
      </c>
      <c r="D1272" s="55" t="s">
        <v>110</v>
      </c>
      <c r="E1272" s="56" t="s">
        <v>497</v>
      </c>
      <c r="F1272" s="57">
        <v>0</v>
      </c>
      <c r="G1272" s="57">
        <v>0</v>
      </c>
      <c r="H1272" s="57">
        <v>2014</v>
      </c>
      <c r="I1272" s="57">
        <v>2014</v>
      </c>
      <c r="J1272" s="57">
        <v>0</v>
      </c>
      <c r="K1272" s="57">
        <v>0</v>
      </c>
      <c r="L1272" s="57">
        <v>1928</v>
      </c>
      <c r="M1272" s="57">
        <v>1928</v>
      </c>
      <c r="N1272" s="57">
        <v>0</v>
      </c>
      <c r="O1272" s="57">
        <v>0</v>
      </c>
      <c r="P1272" s="57">
        <v>86</v>
      </c>
      <c r="Q1272" s="57">
        <v>86</v>
      </c>
      <c r="R1272" s="58">
        <v>0.95699999999999996</v>
      </c>
      <c r="S1272" s="58"/>
    </row>
    <row r="1273" spans="2:19" x14ac:dyDescent="0.15">
      <c r="B1273" s="53" t="s">
        <v>111</v>
      </c>
      <c r="C1273" s="54" t="s">
        <v>68</v>
      </c>
      <c r="D1273" s="55" t="s">
        <v>112</v>
      </c>
      <c r="E1273" s="56" t="s">
        <v>497</v>
      </c>
      <c r="F1273" s="57">
        <v>8946</v>
      </c>
      <c r="G1273" s="57">
        <v>525</v>
      </c>
      <c r="H1273" s="57">
        <v>6471</v>
      </c>
      <c r="I1273" s="57">
        <v>15942</v>
      </c>
      <c r="J1273" s="57">
        <v>4578</v>
      </c>
      <c r="K1273" s="57">
        <v>516</v>
      </c>
      <c r="L1273" s="57">
        <v>5444</v>
      </c>
      <c r="M1273" s="57">
        <v>10538</v>
      </c>
      <c r="N1273" s="57">
        <v>4368</v>
      </c>
      <c r="O1273" s="57">
        <v>9</v>
      </c>
      <c r="P1273" s="57">
        <v>1027</v>
      </c>
      <c r="Q1273" s="57">
        <v>5404</v>
      </c>
      <c r="R1273" s="58">
        <v>0.66100000000000003</v>
      </c>
      <c r="S1273" s="58">
        <v>0.51200000000000001</v>
      </c>
    </row>
    <row r="1274" spans="2:19" x14ac:dyDescent="0.15">
      <c r="B1274" s="53" t="s">
        <v>113</v>
      </c>
      <c r="C1274" s="54" t="s">
        <v>68</v>
      </c>
      <c r="D1274" s="55" t="s">
        <v>114</v>
      </c>
      <c r="E1274" s="50" t="s">
        <v>497</v>
      </c>
      <c r="F1274" s="57">
        <v>15315</v>
      </c>
      <c r="G1274" s="57">
        <v>0</v>
      </c>
      <c r="H1274" s="57">
        <v>10430</v>
      </c>
      <c r="I1274" s="57">
        <v>25745</v>
      </c>
      <c r="J1274" s="57">
        <v>7501</v>
      </c>
      <c r="K1274" s="57">
        <v>0</v>
      </c>
      <c r="L1274" s="57">
        <v>9421</v>
      </c>
      <c r="M1274" s="57">
        <v>16922</v>
      </c>
      <c r="N1274" s="57">
        <v>7814</v>
      </c>
      <c r="O1274" s="57">
        <v>0</v>
      </c>
      <c r="P1274" s="57">
        <v>1009</v>
      </c>
      <c r="Q1274" s="57">
        <v>8823</v>
      </c>
      <c r="R1274" s="58">
        <v>0.65700000000000003</v>
      </c>
      <c r="S1274" s="58">
        <v>0.49</v>
      </c>
    </row>
    <row r="1275" spans="2:19" x14ac:dyDescent="0.15">
      <c r="B1275" s="53" t="s">
        <v>115</v>
      </c>
      <c r="C1275" s="54" t="s">
        <v>68</v>
      </c>
      <c r="D1275" s="55" t="s">
        <v>116</v>
      </c>
      <c r="E1275" s="56" t="s">
        <v>497</v>
      </c>
      <c r="F1275" s="57">
        <v>0</v>
      </c>
      <c r="G1275" s="57">
        <v>0</v>
      </c>
      <c r="H1275" s="57">
        <v>0</v>
      </c>
      <c r="I1275" s="57">
        <v>0</v>
      </c>
      <c r="J1275" s="57">
        <v>0</v>
      </c>
      <c r="K1275" s="57">
        <v>0</v>
      </c>
      <c r="L1275" s="57">
        <v>0</v>
      </c>
      <c r="M1275" s="57">
        <v>0</v>
      </c>
      <c r="N1275" s="57">
        <v>0</v>
      </c>
      <c r="O1275" s="57">
        <v>0</v>
      </c>
      <c r="P1275" s="57">
        <v>0</v>
      </c>
      <c r="Q1275" s="57">
        <v>0</v>
      </c>
      <c r="R1275" s="58"/>
      <c r="S1275" s="58"/>
    </row>
    <row r="1276" spans="2:19" x14ac:dyDescent="0.15">
      <c r="B1276" s="53" t="s">
        <v>117</v>
      </c>
      <c r="C1276" s="54" t="s">
        <v>68</v>
      </c>
      <c r="D1276" s="55" t="s">
        <v>118</v>
      </c>
      <c r="E1276" s="56" t="s">
        <v>497</v>
      </c>
      <c r="F1276" s="57">
        <v>9406</v>
      </c>
      <c r="G1276" s="57">
        <v>0</v>
      </c>
      <c r="H1276" s="57">
        <v>3252</v>
      </c>
      <c r="I1276" s="57">
        <v>12658</v>
      </c>
      <c r="J1276" s="57">
        <v>6300</v>
      </c>
      <c r="K1276" s="57">
        <v>0</v>
      </c>
      <c r="L1276" s="57">
        <v>3252</v>
      </c>
      <c r="M1276" s="57">
        <v>9552</v>
      </c>
      <c r="N1276" s="57">
        <v>3106</v>
      </c>
      <c r="O1276" s="57">
        <v>0</v>
      </c>
      <c r="P1276" s="57">
        <v>0</v>
      </c>
      <c r="Q1276" s="57">
        <v>3106</v>
      </c>
      <c r="R1276" s="58">
        <v>0.755</v>
      </c>
      <c r="S1276" s="58">
        <v>0.67</v>
      </c>
    </row>
    <row r="1277" spans="2:19" x14ac:dyDescent="0.15">
      <c r="B1277" s="53" t="s">
        <v>119</v>
      </c>
      <c r="C1277" s="54" t="s">
        <v>68</v>
      </c>
      <c r="D1277" s="55" t="s">
        <v>120</v>
      </c>
      <c r="E1277" s="56" t="s">
        <v>497</v>
      </c>
      <c r="F1277" s="57">
        <v>5649</v>
      </c>
      <c r="G1277" s="57">
        <v>0</v>
      </c>
      <c r="H1277" s="57">
        <v>6151</v>
      </c>
      <c r="I1277" s="57">
        <v>11800</v>
      </c>
      <c r="J1277" s="57">
        <v>2109</v>
      </c>
      <c r="K1277" s="57">
        <v>0</v>
      </c>
      <c r="L1277" s="57">
        <v>5975</v>
      </c>
      <c r="M1277" s="57">
        <v>8084</v>
      </c>
      <c r="N1277" s="57">
        <v>3540</v>
      </c>
      <c r="O1277" s="57">
        <v>0</v>
      </c>
      <c r="P1277" s="57">
        <v>176</v>
      </c>
      <c r="Q1277" s="57">
        <v>3716</v>
      </c>
      <c r="R1277" s="58">
        <v>0.68500000000000005</v>
      </c>
      <c r="S1277" s="58">
        <v>0.373</v>
      </c>
    </row>
    <row r="1278" spans="2:19" x14ac:dyDescent="0.15">
      <c r="B1278" s="53" t="s">
        <v>121</v>
      </c>
      <c r="C1278" s="54" t="s">
        <v>68</v>
      </c>
      <c r="D1278" s="55" t="s">
        <v>122</v>
      </c>
      <c r="E1278" s="50" t="s">
        <v>497</v>
      </c>
      <c r="F1278" s="57">
        <v>0</v>
      </c>
      <c r="G1278" s="57">
        <v>0</v>
      </c>
      <c r="H1278" s="57">
        <v>890</v>
      </c>
      <c r="I1278" s="57">
        <v>890</v>
      </c>
      <c r="J1278" s="57">
        <v>0</v>
      </c>
      <c r="K1278" s="57">
        <v>0</v>
      </c>
      <c r="L1278" s="57">
        <v>890</v>
      </c>
      <c r="M1278" s="57">
        <v>890</v>
      </c>
      <c r="N1278" s="57">
        <v>0</v>
      </c>
      <c r="O1278" s="57">
        <v>0</v>
      </c>
      <c r="P1278" s="57">
        <v>0</v>
      </c>
      <c r="Q1278" s="57">
        <v>0</v>
      </c>
      <c r="R1278" s="58">
        <v>1</v>
      </c>
      <c r="S1278" s="58"/>
    </row>
    <row r="1279" spans="2:19" x14ac:dyDescent="0.15">
      <c r="B1279" s="53" t="s">
        <v>123</v>
      </c>
      <c r="C1279" s="54" t="s">
        <v>68</v>
      </c>
      <c r="D1279" s="55" t="s">
        <v>124</v>
      </c>
      <c r="E1279" s="56" t="s">
        <v>497</v>
      </c>
      <c r="F1279" s="57">
        <v>12997</v>
      </c>
      <c r="G1279" s="57">
        <v>0</v>
      </c>
      <c r="H1279" s="57">
        <v>0</v>
      </c>
      <c r="I1279" s="57">
        <v>12997</v>
      </c>
      <c r="J1279" s="57">
        <v>9598</v>
      </c>
      <c r="K1279" s="57">
        <v>0</v>
      </c>
      <c r="L1279" s="57">
        <v>0</v>
      </c>
      <c r="M1279" s="57">
        <v>9598</v>
      </c>
      <c r="N1279" s="57">
        <v>3399</v>
      </c>
      <c r="O1279" s="57">
        <v>0</v>
      </c>
      <c r="P1279" s="57">
        <v>0</v>
      </c>
      <c r="Q1279" s="57">
        <v>3399</v>
      </c>
      <c r="R1279" s="58">
        <v>0.73799999999999999</v>
      </c>
      <c r="S1279" s="58">
        <v>0.73799999999999999</v>
      </c>
    </row>
    <row r="1280" spans="2:19" x14ac:dyDescent="0.15">
      <c r="B1280" s="53" t="s">
        <v>125</v>
      </c>
      <c r="C1280" s="54" t="s">
        <v>68</v>
      </c>
      <c r="D1280" s="55" t="s">
        <v>126</v>
      </c>
      <c r="E1280" s="56" t="s">
        <v>497</v>
      </c>
      <c r="F1280" s="57">
        <v>0</v>
      </c>
      <c r="G1280" s="57">
        <v>0</v>
      </c>
      <c r="H1280" s="57">
        <v>7862</v>
      </c>
      <c r="I1280" s="57">
        <v>7862</v>
      </c>
      <c r="J1280" s="57">
        <v>0</v>
      </c>
      <c r="K1280" s="57">
        <v>0</v>
      </c>
      <c r="L1280" s="57">
        <v>7669</v>
      </c>
      <c r="M1280" s="57">
        <v>7669</v>
      </c>
      <c r="N1280" s="57">
        <v>0</v>
      </c>
      <c r="O1280" s="57">
        <v>0</v>
      </c>
      <c r="P1280" s="57">
        <v>193</v>
      </c>
      <c r="Q1280" s="57">
        <v>193</v>
      </c>
      <c r="R1280" s="58">
        <v>0.97499999999999998</v>
      </c>
      <c r="S1280" s="58"/>
    </row>
    <row r="1281" spans="2:19" x14ac:dyDescent="0.15">
      <c r="B1281" s="53" t="s">
        <v>127</v>
      </c>
      <c r="C1281" s="54" t="s">
        <v>68</v>
      </c>
      <c r="D1281" s="55" t="s">
        <v>128</v>
      </c>
      <c r="E1281" s="56" t="s">
        <v>497</v>
      </c>
      <c r="F1281" s="57">
        <v>8772</v>
      </c>
      <c r="G1281" s="57">
        <v>0</v>
      </c>
      <c r="H1281" s="57">
        <v>0</v>
      </c>
      <c r="I1281" s="57">
        <v>8772</v>
      </c>
      <c r="J1281" s="57">
        <v>5266</v>
      </c>
      <c r="K1281" s="57">
        <v>0</v>
      </c>
      <c r="L1281" s="57">
        <v>0</v>
      </c>
      <c r="M1281" s="57">
        <v>5266</v>
      </c>
      <c r="N1281" s="57">
        <v>3506</v>
      </c>
      <c r="O1281" s="57">
        <v>0</v>
      </c>
      <c r="P1281" s="57">
        <v>0</v>
      </c>
      <c r="Q1281" s="57">
        <v>3506</v>
      </c>
      <c r="R1281" s="58">
        <v>0.6</v>
      </c>
      <c r="S1281" s="58">
        <v>0.6</v>
      </c>
    </row>
    <row r="1282" spans="2:19" x14ac:dyDescent="0.15">
      <c r="B1282" s="53" t="s">
        <v>129</v>
      </c>
      <c r="C1282" s="54" t="s">
        <v>130</v>
      </c>
      <c r="D1282" s="55" t="s">
        <v>131</v>
      </c>
      <c r="E1282" s="50" t="s">
        <v>497</v>
      </c>
      <c r="F1282" s="57">
        <v>0</v>
      </c>
      <c r="G1282" s="57">
        <v>0</v>
      </c>
      <c r="H1282" s="57">
        <v>4107</v>
      </c>
      <c r="I1282" s="57">
        <v>4107</v>
      </c>
      <c r="J1282" s="57">
        <v>0</v>
      </c>
      <c r="K1282" s="57">
        <v>0</v>
      </c>
      <c r="L1282" s="57">
        <v>4107</v>
      </c>
      <c r="M1282" s="57">
        <v>4107</v>
      </c>
      <c r="N1282" s="57">
        <v>0</v>
      </c>
      <c r="O1282" s="57">
        <v>0</v>
      </c>
      <c r="P1282" s="57">
        <v>0</v>
      </c>
      <c r="Q1282" s="57">
        <v>0</v>
      </c>
      <c r="R1282" s="58">
        <v>1</v>
      </c>
      <c r="S1282" s="58"/>
    </row>
    <row r="1283" spans="2:19" x14ac:dyDescent="0.15">
      <c r="B1283" s="53" t="s">
        <v>133</v>
      </c>
      <c r="C1283" s="54" t="s">
        <v>130</v>
      </c>
      <c r="D1283" s="55" t="s">
        <v>134</v>
      </c>
      <c r="E1283" s="56" t="s">
        <v>497</v>
      </c>
      <c r="F1283" s="57">
        <v>0</v>
      </c>
      <c r="G1283" s="57">
        <v>0</v>
      </c>
      <c r="H1283" s="57">
        <v>2150</v>
      </c>
      <c r="I1283" s="57">
        <v>2150</v>
      </c>
      <c r="J1283" s="57">
        <v>0</v>
      </c>
      <c r="K1283" s="57">
        <v>0</v>
      </c>
      <c r="L1283" s="57">
        <v>2150</v>
      </c>
      <c r="M1283" s="57">
        <v>2150</v>
      </c>
      <c r="N1283" s="57">
        <v>0</v>
      </c>
      <c r="O1283" s="57">
        <v>0</v>
      </c>
      <c r="P1283" s="57">
        <v>0</v>
      </c>
      <c r="Q1283" s="57">
        <v>0</v>
      </c>
      <c r="R1283" s="58">
        <v>1</v>
      </c>
      <c r="S1283" s="58"/>
    </row>
    <row r="1284" spans="2:19" x14ac:dyDescent="0.15">
      <c r="B1284" s="53" t="s">
        <v>135</v>
      </c>
      <c r="C1284" s="54" t="s">
        <v>130</v>
      </c>
      <c r="D1284" s="55" t="s">
        <v>136</v>
      </c>
      <c r="E1284" s="56" t="s">
        <v>497</v>
      </c>
      <c r="F1284" s="57">
        <v>5395</v>
      </c>
      <c r="G1284" s="57">
        <v>0</v>
      </c>
      <c r="H1284" s="57">
        <v>0</v>
      </c>
      <c r="I1284" s="57">
        <v>5395</v>
      </c>
      <c r="J1284" s="57">
        <v>4039</v>
      </c>
      <c r="K1284" s="57">
        <v>0</v>
      </c>
      <c r="L1284" s="57">
        <v>0</v>
      </c>
      <c r="M1284" s="57">
        <v>4039</v>
      </c>
      <c r="N1284" s="57">
        <v>1356</v>
      </c>
      <c r="O1284" s="57">
        <v>0</v>
      </c>
      <c r="P1284" s="57">
        <v>0</v>
      </c>
      <c r="Q1284" s="57">
        <v>1356</v>
      </c>
      <c r="R1284" s="58">
        <v>0.749</v>
      </c>
      <c r="S1284" s="58">
        <v>0.749</v>
      </c>
    </row>
    <row r="1285" spans="2:19" x14ac:dyDescent="0.15">
      <c r="B1285" s="53" t="s">
        <v>137</v>
      </c>
      <c r="C1285" s="54" t="s">
        <v>130</v>
      </c>
      <c r="D1285" s="55" t="s">
        <v>138</v>
      </c>
      <c r="E1285" s="56" t="s">
        <v>497</v>
      </c>
      <c r="F1285" s="57">
        <v>7488</v>
      </c>
      <c r="G1285" s="57">
        <v>0</v>
      </c>
      <c r="H1285" s="57">
        <v>1423</v>
      </c>
      <c r="I1285" s="57">
        <v>8911</v>
      </c>
      <c r="J1285" s="57">
        <v>4533</v>
      </c>
      <c r="K1285" s="57">
        <v>0</v>
      </c>
      <c r="L1285" s="57">
        <v>1148</v>
      </c>
      <c r="M1285" s="57">
        <v>5681</v>
      </c>
      <c r="N1285" s="57">
        <v>2955</v>
      </c>
      <c r="O1285" s="57">
        <v>0</v>
      </c>
      <c r="P1285" s="57">
        <v>275</v>
      </c>
      <c r="Q1285" s="57">
        <v>3230</v>
      </c>
      <c r="R1285" s="58">
        <v>0.63800000000000001</v>
      </c>
      <c r="S1285" s="58">
        <v>0.60499999999999998</v>
      </c>
    </row>
    <row r="1286" spans="2:19" x14ac:dyDescent="0.15">
      <c r="B1286" s="53" t="s">
        <v>140</v>
      </c>
      <c r="C1286" s="54" t="s">
        <v>130</v>
      </c>
      <c r="D1286" s="55" t="s">
        <v>141</v>
      </c>
      <c r="E1286" s="50" t="s">
        <v>497</v>
      </c>
      <c r="F1286" s="57">
        <v>0</v>
      </c>
      <c r="G1286" s="57">
        <v>0</v>
      </c>
      <c r="H1286" s="57">
        <v>8685</v>
      </c>
      <c r="I1286" s="57">
        <v>8685</v>
      </c>
      <c r="J1286" s="57">
        <v>0</v>
      </c>
      <c r="K1286" s="57">
        <v>0</v>
      </c>
      <c r="L1286" s="57">
        <v>8628</v>
      </c>
      <c r="M1286" s="57">
        <v>8628</v>
      </c>
      <c r="N1286" s="57">
        <v>0</v>
      </c>
      <c r="O1286" s="57">
        <v>0</v>
      </c>
      <c r="P1286" s="57">
        <v>57</v>
      </c>
      <c r="Q1286" s="57">
        <v>57</v>
      </c>
      <c r="R1286" s="58">
        <v>0.99299999999999999</v>
      </c>
      <c r="S1286" s="58"/>
    </row>
    <row r="1287" spans="2:19" x14ac:dyDescent="0.15">
      <c r="B1287" s="53" t="s">
        <v>143</v>
      </c>
      <c r="C1287" s="54" t="s">
        <v>130</v>
      </c>
      <c r="D1287" s="55" t="s">
        <v>144</v>
      </c>
      <c r="E1287" s="56" t="s">
        <v>497</v>
      </c>
      <c r="F1287" s="57">
        <v>0</v>
      </c>
      <c r="G1287" s="57">
        <v>0</v>
      </c>
      <c r="H1287" s="57">
        <v>0</v>
      </c>
      <c r="I1287" s="57">
        <v>0</v>
      </c>
      <c r="J1287" s="57">
        <v>0</v>
      </c>
      <c r="K1287" s="57">
        <v>0</v>
      </c>
      <c r="L1287" s="57">
        <v>0</v>
      </c>
      <c r="M1287" s="57">
        <v>0</v>
      </c>
      <c r="N1287" s="57">
        <v>0</v>
      </c>
      <c r="O1287" s="57">
        <v>0</v>
      </c>
      <c r="P1287" s="57">
        <v>0</v>
      </c>
      <c r="Q1287" s="57">
        <v>0</v>
      </c>
      <c r="R1287" s="58"/>
      <c r="S1287" s="58"/>
    </row>
    <row r="1288" spans="2:19" x14ac:dyDescent="0.15">
      <c r="B1288" s="53" t="s">
        <v>146</v>
      </c>
      <c r="C1288" s="54" t="s">
        <v>130</v>
      </c>
      <c r="D1288" s="55" t="s">
        <v>147</v>
      </c>
      <c r="E1288" s="56" t="s">
        <v>497</v>
      </c>
      <c r="F1288" s="57">
        <v>0</v>
      </c>
      <c r="G1288" s="57">
        <v>0</v>
      </c>
      <c r="H1288" s="57">
        <v>8048</v>
      </c>
      <c r="I1288" s="57">
        <v>8048</v>
      </c>
      <c r="J1288" s="57">
        <v>0</v>
      </c>
      <c r="K1288" s="57">
        <v>0</v>
      </c>
      <c r="L1288" s="57">
        <v>8047</v>
      </c>
      <c r="M1288" s="57">
        <v>8047</v>
      </c>
      <c r="N1288" s="57">
        <v>0</v>
      </c>
      <c r="O1288" s="57">
        <v>0</v>
      </c>
      <c r="P1288" s="57">
        <v>1</v>
      </c>
      <c r="Q1288" s="57">
        <v>1</v>
      </c>
      <c r="R1288" s="58">
        <v>1</v>
      </c>
      <c r="S1288" s="58"/>
    </row>
    <row r="1289" spans="2:19" x14ac:dyDescent="0.15">
      <c r="B1289" s="53" t="s">
        <v>148</v>
      </c>
      <c r="C1289" s="54" t="s">
        <v>130</v>
      </c>
      <c r="D1289" s="55" t="s">
        <v>149</v>
      </c>
      <c r="E1289" s="56" t="s">
        <v>497</v>
      </c>
      <c r="F1289" s="57">
        <v>0</v>
      </c>
      <c r="G1289" s="57">
        <v>0</v>
      </c>
      <c r="H1289" s="57">
        <v>2035</v>
      </c>
      <c r="I1289" s="57">
        <v>2035</v>
      </c>
      <c r="J1289" s="57">
        <v>0</v>
      </c>
      <c r="K1289" s="57">
        <v>0</v>
      </c>
      <c r="L1289" s="57">
        <v>2035</v>
      </c>
      <c r="M1289" s="57">
        <v>2035</v>
      </c>
      <c r="N1289" s="57">
        <v>0</v>
      </c>
      <c r="O1289" s="57">
        <v>0</v>
      </c>
      <c r="P1289" s="57">
        <v>0</v>
      </c>
      <c r="Q1289" s="57">
        <v>0</v>
      </c>
      <c r="R1289" s="58">
        <v>1</v>
      </c>
      <c r="S1289" s="58"/>
    </row>
    <row r="1290" spans="2:19" x14ac:dyDescent="0.15">
      <c r="B1290" s="53" t="s">
        <v>150</v>
      </c>
      <c r="C1290" s="54" t="s">
        <v>130</v>
      </c>
      <c r="D1290" s="55" t="s">
        <v>151</v>
      </c>
      <c r="E1290" s="50" t="s">
        <v>497</v>
      </c>
      <c r="F1290" s="57">
        <v>0</v>
      </c>
      <c r="G1290" s="57">
        <v>0</v>
      </c>
      <c r="H1290" s="57">
        <v>2092</v>
      </c>
      <c r="I1290" s="57">
        <v>2092</v>
      </c>
      <c r="J1290" s="57">
        <v>0</v>
      </c>
      <c r="K1290" s="57">
        <v>0</v>
      </c>
      <c r="L1290" s="57">
        <v>2092</v>
      </c>
      <c r="M1290" s="57">
        <v>2092</v>
      </c>
      <c r="N1290" s="57">
        <v>0</v>
      </c>
      <c r="O1290" s="57">
        <v>0</v>
      </c>
      <c r="P1290" s="57">
        <v>0</v>
      </c>
      <c r="Q1290" s="57">
        <v>0</v>
      </c>
      <c r="R1290" s="58">
        <v>1</v>
      </c>
      <c r="S1290" s="58"/>
    </row>
    <row r="1291" spans="2:19" x14ac:dyDescent="0.15">
      <c r="B1291" s="53" t="s">
        <v>152</v>
      </c>
      <c r="C1291" s="54" t="s">
        <v>130</v>
      </c>
      <c r="D1291" s="55" t="s">
        <v>153</v>
      </c>
      <c r="E1291" s="56" t="s">
        <v>497</v>
      </c>
      <c r="F1291" s="57">
        <v>6631</v>
      </c>
      <c r="G1291" s="57">
        <v>0</v>
      </c>
      <c r="H1291" s="57">
        <v>1658</v>
      </c>
      <c r="I1291" s="57">
        <v>8289</v>
      </c>
      <c r="J1291" s="57">
        <v>4316</v>
      </c>
      <c r="K1291" s="57">
        <v>0</v>
      </c>
      <c r="L1291" s="57">
        <v>1626</v>
      </c>
      <c r="M1291" s="57">
        <v>5942</v>
      </c>
      <c r="N1291" s="57">
        <v>2315</v>
      </c>
      <c r="O1291" s="57">
        <v>0</v>
      </c>
      <c r="P1291" s="57">
        <v>32</v>
      </c>
      <c r="Q1291" s="57">
        <v>2347</v>
      </c>
      <c r="R1291" s="58">
        <v>0.71699999999999997</v>
      </c>
      <c r="S1291" s="58">
        <v>0.65100000000000002</v>
      </c>
    </row>
    <row r="1292" spans="2:19" x14ac:dyDescent="0.15">
      <c r="B1292" s="53" t="s">
        <v>154</v>
      </c>
      <c r="C1292" s="54" t="s">
        <v>130</v>
      </c>
      <c r="D1292" s="55" t="s">
        <v>155</v>
      </c>
      <c r="E1292" s="56" t="s">
        <v>497</v>
      </c>
      <c r="F1292" s="57">
        <v>9666</v>
      </c>
      <c r="G1292" s="57">
        <v>0</v>
      </c>
      <c r="H1292" s="57">
        <v>0</v>
      </c>
      <c r="I1292" s="57">
        <v>9666</v>
      </c>
      <c r="J1292" s="57">
        <v>4931</v>
      </c>
      <c r="K1292" s="57">
        <v>0</v>
      </c>
      <c r="L1292" s="57">
        <v>0</v>
      </c>
      <c r="M1292" s="57">
        <v>4931</v>
      </c>
      <c r="N1292" s="57">
        <v>4735</v>
      </c>
      <c r="O1292" s="57">
        <v>0</v>
      </c>
      <c r="P1292" s="57">
        <v>0</v>
      </c>
      <c r="Q1292" s="57">
        <v>4735</v>
      </c>
      <c r="R1292" s="58">
        <v>0.51</v>
      </c>
      <c r="S1292" s="58">
        <v>0.51</v>
      </c>
    </row>
    <row r="1293" spans="2:19" x14ac:dyDescent="0.15">
      <c r="B1293" s="53" t="s">
        <v>156</v>
      </c>
      <c r="C1293" s="54" t="s">
        <v>130</v>
      </c>
      <c r="D1293" s="55" t="s">
        <v>157</v>
      </c>
      <c r="E1293" s="56" t="s">
        <v>497</v>
      </c>
      <c r="F1293" s="57">
        <v>0</v>
      </c>
      <c r="G1293" s="57">
        <v>0</v>
      </c>
      <c r="H1293" s="57">
        <v>275</v>
      </c>
      <c r="I1293" s="57">
        <v>275</v>
      </c>
      <c r="J1293" s="57">
        <v>0</v>
      </c>
      <c r="K1293" s="57">
        <v>0</v>
      </c>
      <c r="L1293" s="57">
        <v>275</v>
      </c>
      <c r="M1293" s="57">
        <v>275</v>
      </c>
      <c r="N1293" s="57">
        <v>0</v>
      </c>
      <c r="O1293" s="57">
        <v>0</v>
      </c>
      <c r="P1293" s="57">
        <v>0</v>
      </c>
      <c r="Q1293" s="57">
        <v>0</v>
      </c>
      <c r="R1293" s="58">
        <v>1</v>
      </c>
      <c r="S1293" s="58"/>
    </row>
    <row r="1294" spans="2:19" x14ac:dyDescent="0.15">
      <c r="B1294" s="53" t="s">
        <v>159</v>
      </c>
      <c r="C1294" s="54" t="s">
        <v>130</v>
      </c>
      <c r="D1294" s="55" t="s">
        <v>160</v>
      </c>
      <c r="E1294" s="50" t="s">
        <v>497</v>
      </c>
      <c r="F1294" s="57">
        <v>0</v>
      </c>
      <c r="G1294" s="57">
        <v>0</v>
      </c>
      <c r="H1294" s="57">
        <v>8405</v>
      </c>
      <c r="I1294" s="57">
        <v>8405</v>
      </c>
      <c r="J1294" s="57">
        <v>0</v>
      </c>
      <c r="K1294" s="57">
        <v>0</v>
      </c>
      <c r="L1294" s="57">
        <v>8116</v>
      </c>
      <c r="M1294" s="57">
        <v>8116</v>
      </c>
      <c r="N1294" s="57">
        <v>0</v>
      </c>
      <c r="O1294" s="57">
        <v>0</v>
      </c>
      <c r="P1294" s="57">
        <v>289</v>
      </c>
      <c r="Q1294" s="57">
        <v>289</v>
      </c>
      <c r="R1294" s="58">
        <v>0.96599999999999997</v>
      </c>
      <c r="S1294" s="58"/>
    </row>
    <row r="1295" spans="2:19" x14ac:dyDescent="0.15">
      <c r="B1295" s="53" t="s">
        <v>162</v>
      </c>
      <c r="C1295" s="54" t="s">
        <v>130</v>
      </c>
      <c r="D1295" s="55" t="s">
        <v>163</v>
      </c>
      <c r="E1295" s="56" t="s">
        <v>497</v>
      </c>
      <c r="F1295" s="57">
        <v>0</v>
      </c>
      <c r="G1295" s="57">
        <v>0</v>
      </c>
      <c r="H1295" s="57">
        <v>1767</v>
      </c>
      <c r="I1295" s="57">
        <v>1767</v>
      </c>
      <c r="J1295" s="57">
        <v>0</v>
      </c>
      <c r="K1295" s="57">
        <v>0</v>
      </c>
      <c r="L1295" s="57">
        <v>1766</v>
      </c>
      <c r="M1295" s="57">
        <v>1766</v>
      </c>
      <c r="N1295" s="57">
        <v>0</v>
      </c>
      <c r="O1295" s="57">
        <v>0</v>
      </c>
      <c r="P1295" s="57">
        <v>1</v>
      </c>
      <c r="Q1295" s="57">
        <v>1</v>
      </c>
      <c r="R1295" s="58">
        <v>0.999</v>
      </c>
      <c r="S1295" s="58"/>
    </row>
    <row r="1296" spans="2:19" x14ac:dyDescent="0.15">
      <c r="B1296" s="53" t="s">
        <v>164</v>
      </c>
      <c r="C1296" s="54" t="s">
        <v>130</v>
      </c>
      <c r="D1296" s="55" t="s">
        <v>165</v>
      </c>
      <c r="E1296" s="56" t="s">
        <v>497</v>
      </c>
      <c r="F1296" s="57">
        <v>0</v>
      </c>
      <c r="G1296" s="57">
        <v>0</v>
      </c>
      <c r="H1296" s="57">
        <v>6243</v>
      </c>
      <c r="I1296" s="57">
        <v>6243</v>
      </c>
      <c r="J1296" s="57">
        <v>0</v>
      </c>
      <c r="K1296" s="57">
        <v>0</v>
      </c>
      <c r="L1296" s="57">
        <v>6234</v>
      </c>
      <c r="M1296" s="57">
        <v>6234</v>
      </c>
      <c r="N1296" s="57">
        <v>0</v>
      </c>
      <c r="O1296" s="57">
        <v>0</v>
      </c>
      <c r="P1296" s="57">
        <v>9</v>
      </c>
      <c r="Q1296" s="57">
        <v>9</v>
      </c>
      <c r="R1296" s="58">
        <v>0.999</v>
      </c>
      <c r="S1296" s="58"/>
    </row>
    <row r="1297" spans="2:19" x14ac:dyDescent="0.15">
      <c r="B1297" s="53" t="s">
        <v>166</v>
      </c>
      <c r="C1297" s="54" t="s">
        <v>130</v>
      </c>
      <c r="D1297" s="55" t="s">
        <v>167</v>
      </c>
      <c r="E1297" s="56" t="s">
        <v>497</v>
      </c>
      <c r="F1297" s="57">
        <v>0</v>
      </c>
      <c r="G1297" s="57">
        <v>0</v>
      </c>
      <c r="H1297" s="57">
        <v>416</v>
      </c>
      <c r="I1297" s="57">
        <v>416</v>
      </c>
      <c r="J1297" s="57">
        <v>0</v>
      </c>
      <c r="K1297" s="57">
        <v>0</v>
      </c>
      <c r="L1297" s="57">
        <v>416</v>
      </c>
      <c r="M1297" s="57">
        <v>416</v>
      </c>
      <c r="N1297" s="57">
        <v>0</v>
      </c>
      <c r="O1297" s="57">
        <v>0</v>
      </c>
      <c r="P1297" s="57">
        <v>0</v>
      </c>
      <c r="Q1297" s="57">
        <v>0</v>
      </c>
      <c r="R1297" s="58">
        <v>1</v>
      </c>
      <c r="S1297" s="58"/>
    </row>
    <row r="1298" spans="2:19" x14ac:dyDescent="0.15">
      <c r="B1298" s="53" t="s">
        <v>168</v>
      </c>
      <c r="C1298" s="54" t="s">
        <v>130</v>
      </c>
      <c r="D1298" s="55" t="s">
        <v>169</v>
      </c>
      <c r="E1298" s="50" t="s">
        <v>497</v>
      </c>
      <c r="F1298" s="57">
        <v>0</v>
      </c>
      <c r="G1298" s="57">
        <v>0</v>
      </c>
      <c r="H1298" s="57">
        <v>293</v>
      </c>
      <c r="I1298" s="57">
        <v>293</v>
      </c>
      <c r="J1298" s="57">
        <v>0</v>
      </c>
      <c r="K1298" s="57">
        <v>0</v>
      </c>
      <c r="L1298" s="57">
        <v>293</v>
      </c>
      <c r="M1298" s="57">
        <v>293</v>
      </c>
      <c r="N1298" s="57">
        <v>0</v>
      </c>
      <c r="O1298" s="57">
        <v>0</v>
      </c>
      <c r="P1298" s="57">
        <v>0</v>
      </c>
      <c r="Q1298" s="57">
        <v>0</v>
      </c>
      <c r="R1298" s="58">
        <v>1</v>
      </c>
      <c r="S1298" s="58"/>
    </row>
    <row r="1299" spans="2:19" x14ac:dyDescent="0.15">
      <c r="B1299" s="53" t="s">
        <v>170</v>
      </c>
      <c r="C1299" s="54" t="s">
        <v>130</v>
      </c>
      <c r="D1299" s="55" t="s">
        <v>171</v>
      </c>
      <c r="E1299" s="56" t="s">
        <v>497</v>
      </c>
      <c r="F1299" s="57">
        <v>0</v>
      </c>
      <c r="G1299" s="57">
        <v>0</v>
      </c>
      <c r="H1299" s="57">
        <v>406</v>
      </c>
      <c r="I1299" s="57">
        <v>406</v>
      </c>
      <c r="J1299" s="57">
        <v>0</v>
      </c>
      <c r="K1299" s="57">
        <v>0</v>
      </c>
      <c r="L1299" s="57">
        <v>406</v>
      </c>
      <c r="M1299" s="57">
        <v>406</v>
      </c>
      <c r="N1299" s="57">
        <v>0</v>
      </c>
      <c r="O1299" s="57">
        <v>0</v>
      </c>
      <c r="P1299" s="57">
        <v>0</v>
      </c>
      <c r="Q1299" s="57">
        <v>0</v>
      </c>
      <c r="R1299" s="58">
        <v>1</v>
      </c>
      <c r="S1299" s="58"/>
    </row>
    <row r="1300" spans="2:19" x14ac:dyDescent="0.15">
      <c r="B1300" s="53" t="s">
        <v>172</v>
      </c>
      <c r="C1300" s="54" t="s">
        <v>130</v>
      </c>
      <c r="D1300" s="55" t="s">
        <v>173</v>
      </c>
      <c r="E1300" s="56" t="s">
        <v>497</v>
      </c>
      <c r="F1300" s="57">
        <v>9278</v>
      </c>
      <c r="G1300" s="57">
        <v>645</v>
      </c>
      <c r="H1300" s="57">
        <v>2085</v>
      </c>
      <c r="I1300" s="57">
        <v>12008</v>
      </c>
      <c r="J1300" s="57">
        <v>4685</v>
      </c>
      <c r="K1300" s="57">
        <v>622</v>
      </c>
      <c r="L1300" s="57">
        <v>2030</v>
      </c>
      <c r="M1300" s="57">
        <v>7337</v>
      </c>
      <c r="N1300" s="57">
        <v>4593</v>
      </c>
      <c r="O1300" s="57">
        <v>23</v>
      </c>
      <c r="P1300" s="57">
        <v>55</v>
      </c>
      <c r="Q1300" s="57">
        <v>4671</v>
      </c>
      <c r="R1300" s="58">
        <v>0.61099999999999999</v>
      </c>
      <c r="S1300" s="58">
        <v>0.505</v>
      </c>
    </row>
    <row r="1301" spans="2:19" x14ac:dyDescent="0.15">
      <c r="B1301" s="53" t="s">
        <v>174</v>
      </c>
      <c r="C1301" s="54" t="s">
        <v>130</v>
      </c>
      <c r="D1301" s="55" t="s">
        <v>175</v>
      </c>
      <c r="E1301" s="56" t="s">
        <v>497</v>
      </c>
      <c r="F1301" s="57">
        <v>0</v>
      </c>
      <c r="G1301" s="57">
        <v>0</v>
      </c>
      <c r="H1301" s="57">
        <v>5913</v>
      </c>
      <c r="I1301" s="57">
        <v>5913</v>
      </c>
      <c r="J1301" s="57">
        <v>0</v>
      </c>
      <c r="K1301" s="57">
        <v>0</v>
      </c>
      <c r="L1301" s="57">
        <v>4836</v>
      </c>
      <c r="M1301" s="57">
        <v>4836</v>
      </c>
      <c r="N1301" s="57">
        <v>0</v>
      </c>
      <c r="O1301" s="57">
        <v>0</v>
      </c>
      <c r="P1301" s="57">
        <v>1077</v>
      </c>
      <c r="Q1301" s="57">
        <v>1077</v>
      </c>
      <c r="R1301" s="58">
        <v>0.81799999999999995</v>
      </c>
      <c r="S1301" s="58"/>
    </row>
    <row r="1302" spans="2:19" x14ac:dyDescent="0.15">
      <c r="B1302" s="53" t="s">
        <v>177</v>
      </c>
      <c r="C1302" s="54" t="s">
        <v>130</v>
      </c>
      <c r="D1302" s="55" t="s">
        <v>178</v>
      </c>
      <c r="E1302" s="50" t="s">
        <v>497</v>
      </c>
      <c r="F1302" s="57">
        <v>17047</v>
      </c>
      <c r="G1302" s="57">
        <v>1923</v>
      </c>
      <c r="H1302" s="57">
        <v>286</v>
      </c>
      <c r="I1302" s="57">
        <v>19256</v>
      </c>
      <c r="J1302" s="57">
        <v>6574</v>
      </c>
      <c r="K1302" s="57">
        <v>1676</v>
      </c>
      <c r="L1302" s="57">
        <v>256</v>
      </c>
      <c r="M1302" s="57">
        <v>8506</v>
      </c>
      <c r="N1302" s="57">
        <v>10473</v>
      </c>
      <c r="O1302" s="57">
        <v>247</v>
      </c>
      <c r="P1302" s="57">
        <v>30</v>
      </c>
      <c r="Q1302" s="57">
        <v>10750</v>
      </c>
      <c r="R1302" s="58">
        <v>0.442</v>
      </c>
      <c r="S1302" s="58">
        <v>0.38600000000000001</v>
      </c>
    </row>
    <row r="1303" spans="2:19" x14ac:dyDescent="0.15">
      <c r="B1303" s="53" t="s">
        <v>179</v>
      </c>
      <c r="C1303" s="54" t="s">
        <v>130</v>
      </c>
      <c r="D1303" s="55" t="s">
        <v>180</v>
      </c>
      <c r="E1303" s="56" t="s">
        <v>497</v>
      </c>
      <c r="F1303" s="57">
        <v>0</v>
      </c>
      <c r="G1303" s="57">
        <v>0</v>
      </c>
      <c r="H1303" s="57">
        <v>2444</v>
      </c>
      <c r="I1303" s="57">
        <v>2444</v>
      </c>
      <c r="J1303" s="57">
        <v>0</v>
      </c>
      <c r="K1303" s="57">
        <v>0</v>
      </c>
      <c r="L1303" s="57">
        <v>2443</v>
      </c>
      <c r="M1303" s="57">
        <v>2443</v>
      </c>
      <c r="N1303" s="57">
        <v>0</v>
      </c>
      <c r="O1303" s="57">
        <v>0</v>
      </c>
      <c r="P1303" s="57">
        <v>1</v>
      </c>
      <c r="Q1303" s="57">
        <v>1</v>
      </c>
      <c r="R1303" s="58">
        <v>1</v>
      </c>
      <c r="S1303" s="58"/>
    </row>
    <row r="1304" spans="2:19" x14ac:dyDescent="0.15">
      <c r="B1304" s="53" t="s">
        <v>181</v>
      </c>
      <c r="C1304" s="54" t="s">
        <v>130</v>
      </c>
      <c r="D1304" s="55" t="s">
        <v>182</v>
      </c>
      <c r="E1304" s="56" t="s">
        <v>497</v>
      </c>
      <c r="F1304" s="57">
        <v>0</v>
      </c>
      <c r="G1304" s="57">
        <v>0</v>
      </c>
      <c r="H1304" s="57">
        <v>394</v>
      </c>
      <c r="I1304" s="57">
        <v>394</v>
      </c>
      <c r="J1304" s="57">
        <v>0</v>
      </c>
      <c r="K1304" s="57">
        <v>0</v>
      </c>
      <c r="L1304" s="57">
        <v>393</v>
      </c>
      <c r="M1304" s="57">
        <v>393</v>
      </c>
      <c r="N1304" s="57">
        <v>0</v>
      </c>
      <c r="O1304" s="57">
        <v>0</v>
      </c>
      <c r="P1304" s="57">
        <v>1</v>
      </c>
      <c r="Q1304" s="57">
        <v>1</v>
      </c>
      <c r="R1304" s="58">
        <v>0.997</v>
      </c>
      <c r="S1304" s="58"/>
    </row>
    <row r="1305" spans="2:19" x14ac:dyDescent="0.15">
      <c r="B1305" s="53" t="s">
        <v>183</v>
      </c>
      <c r="C1305" s="54" t="s">
        <v>130</v>
      </c>
      <c r="D1305" s="55" t="s">
        <v>184</v>
      </c>
      <c r="E1305" s="56" t="s">
        <v>497</v>
      </c>
      <c r="F1305" s="57">
        <v>15580</v>
      </c>
      <c r="G1305" s="57">
        <v>1185</v>
      </c>
      <c r="H1305" s="57">
        <v>8726</v>
      </c>
      <c r="I1305" s="57">
        <v>25491</v>
      </c>
      <c r="J1305" s="57">
        <v>7526</v>
      </c>
      <c r="K1305" s="57">
        <v>1045</v>
      </c>
      <c r="L1305" s="57">
        <v>8462</v>
      </c>
      <c r="M1305" s="57">
        <v>17033</v>
      </c>
      <c r="N1305" s="57">
        <v>8054</v>
      </c>
      <c r="O1305" s="57">
        <v>140</v>
      </c>
      <c r="P1305" s="57">
        <v>264</v>
      </c>
      <c r="Q1305" s="57">
        <v>8458</v>
      </c>
      <c r="R1305" s="58">
        <v>0.66800000000000004</v>
      </c>
      <c r="S1305" s="58">
        <v>0.48299999999999998</v>
      </c>
    </row>
    <row r="1306" spans="2:19" x14ac:dyDescent="0.15">
      <c r="B1306" s="53" t="s">
        <v>186</v>
      </c>
      <c r="C1306" s="54" t="s">
        <v>130</v>
      </c>
      <c r="D1306" s="59" t="s">
        <v>187</v>
      </c>
      <c r="E1306" s="50" t="s">
        <v>497</v>
      </c>
      <c r="F1306" s="57">
        <v>10756</v>
      </c>
      <c r="G1306" s="57">
        <v>0</v>
      </c>
      <c r="H1306" s="57">
        <v>5176</v>
      </c>
      <c r="I1306" s="57">
        <v>15932</v>
      </c>
      <c r="J1306" s="57">
        <v>6150</v>
      </c>
      <c r="K1306" s="57">
        <v>0</v>
      </c>
      <c r="L1306" s="57">
        <v>4908</v>
      </c>
      <c r="M1306" s="57">
        <v>11058</v>
      </c>
      <c r="N1306" s="57">
        <v>4606</v>
      </c>
      <c r="O1306" s="57">
        <v>0</v>
      </c>
      <c r="P1306" s="57">
        <v>268</v>
      </c>
      <c r="Q1306" s="57">
        <v>4874</v>
      </c>
      <c r="R1306" s="58">
        <v>0.69399999999999995</v>
      </c>
      <c r="S1306" s="58">
        <v>0.57199999999999995</v>
      </c>
    </row>
    <row r="1307" spans="2:19" x14ac:dyDescent="0.15">
      <c r="B1307" s="53" t="s">
        <v>188</v>
      </c>
      <c r="C1307" s="54" t="s">
        <v>130</v>
      </c>
      <c r="D1307" s="55" t="s">
        <v>189</v>
      </c>
      <c r="E1307" s="56" t="s">
        <v>497</v>
      </c>
      <c r="F1307" s="57">
        <v>0</v>
      </c>
      <c r="G1307" s="57">
        <v>0</v>
      </c>
      <c r="H1307" s="57">
        <v>3270</v>
      </c>
      <c r="I1307" s="57">
        <v>3270</v>
      </c>
      <c r="J1307" s="57">
        <v>0</v>
      </c>
      <c r="K1307" s="57">
        <v>0</v>
      </c>
      <c r="L1307" s="57">
        <v>3267</v>
      </c>
      <c r="M1307" s="57">
        <v>3267</v>
      </c>
      <c r="N1307" s="57">
        <v>0</v>
      </c>
      <c r="O1307" s="57">
        <v>0</v>
      </c>
      <c r="P1307" s="57">
        <v>3</v>
      </c>
      <c r="Q1307" s="57">
        <v>3</v>
      </c>
      <c r="R1307" s="58">
        <v>0.999</v>
      </c>
      <c r="S1307" s="58"/>
    </row>
    <row r="1308" spans="2:19" x14ac:dyDescent="0.15">
      <c r="B1308" s="53" t="s">
        <v>191</v>
      </c>
      <c r="C1308" s="54" t="s">
        <v>130</v>
      </c>
      <c r="D1308" s="55" t="s">
        <v>192</v>
      </c>
      <c r="E1308" s="56" t="s">
        <v>497</v>
      </c>
      <c r="F1308" s="57">
        <v>0</v>
      </c>
      <c r="G1308" s="57">
        <v>0</v>
      </c>
      <c r="H1308" s="57">
        <v>565</v>
      </c>
      <c r="I1308" s="57">
        <v>565</v>
      </c>
      <c r="J1308" s="57">
        <v>0</v>
      </c>
      <c r="K1308" s="57">
        <v>0</v>
      </c>
      <c r="L1308" s="57">
        <v>565</v>
      </c>
      <c r="M1308" s="57">
        <v>565</v>
      </c>
      <c r="N1308" s="57">
        <v>0</v>
      </c>
      <c r="O1308" s="57">
        <v>0</v>
      </c>
      <c r="P1308" s="57">
        <v>0</v>
      </c>
      <c r="Q1308" s="57">
        <v>0</v>
      </c>
      <c r="R1308" s="58">
        <v>1</v>
      </c>
      <c r="S1308" s="58"/>
    </row>
    <row r="1309" spans="2:19" x14ac:dyDescent="0.15">
      <c r="B1309" s="53" t="s">
        <v>193</v>
      </c>
      <c r="C1309" s="54" t="s">
        <v>130</v>
      </c>
      <c r="D1309" s="55" t="s">
        <v>194</v>
      </c>
      <c r="E1309" s="56" t="s">
        <v>497</v>
      </c>
      <c r="F1309" s="57">
        <v>0</v>
      </c>
      <c r="G1309" s="57">
        <v>0</v>
      </c>
      <c r="H1309" s="57">
        <v>6466</v>
      </c>
      <c r="I1309" s="57">
        <v>6466</v>
      </c>
      <c r="J1309" s="57">
        <v>0</v>
      </c>
      <c r="K1309" s="57">
        <v>0</v>
      </c>
      <c r="L1309" s="57">
        <v>6466</v>
      </c>
      <c r="M1309" s="57">
        <v>6466</v>
      </c>
      <c r="N1309" s="57">
        <v>0</v>
      </c>
      <c r="O1309" s="57">
        <v>0</v>
      </c>
      <c r="P1309" s="57">
        <v>0</v>
      </c>
      <c r="Q1309" s="57">
        <v>0</v>
      </c>
      <c r="R1309" s="58">
        <v>1</v>
      </c>
      <c r="S1309" s="58"/>
    </row>
    <row r="1310" spans="2:19" x14ac:dyDescent="0.15">
      <c r="B1310" s="53" t="s">
        <v>195</v>
      </c>
      <c r="C1310" s="54" t="s">
        <v>130</v>
      </c>
      <c r="D1310" s="55" t="s">
        <v>196</v>
      </c>
      <c r="E1310" s="50" t="s">
        <v>497</v>
      </c>
      <c r="F1310" s="57">
        <v>8048</v>
      </c>
      <c r="G1310" s="57">
        <v>0</v>
      </c>
      <c r="H1310" s="57">
        <v>391</v>
      </c>
      <c r="I1310" s="57">
        <v>8439</v>
      </c>
      <c r="J1310" s="57">
        <v>5677</v>
      </c>
      <c r="K1310" s="57">
        <v>0</v>
      </c>
      <c r="L1310" s="57">
        <v>391</v>
      </c>
      <c r="M1310" s="57">
        <v>6068</v>
      </c>
      <c r="N1310" s="57">
        <v>2371</v>
      </c>
      <c r="O1310" s="57">
        <v>0</v>
      </c>
      <c r="P1310" s="57">
        <v>0</v>
      </c>
      <c r="Q1310" s="57">
        <v>2371</v>
      </c>
      <c r="R1310" s="58">
        <v>0.71899999999999997</v>
      </c>
      <c r="S1310" s="58">
        <v>0.70499999999999996</v>
      </c>
    </row>
    <row r="1311" spans="2:19" x14ac:dyDescent="0.15">
      <c r="B1311" s="53" t="s">
        <v>197</v>
      </c>
      <c r="C1311" s="54" t="s">
        <v>130</v>
      </c>
      <c r="D1311" s="55" t="s">
        <v>198</v>
      </c>
      <c r="E1311" s="56" t="s">
        <v>497</v>
      </c>
      <c r="F1311" s="57">
        <v>0</v>
      </c>
      <c r="G1311" s="57">
        <v>0</v>
      </c>
      <c r="H1311" s="57">
        <v>3397</v>
      </c>
      <c r="I1311" s="57">
        <v>3397</v>
      </c>
      <c r="J1311" s="57">
        <v>0</v>
      </c>
      <c r="K1311" s="57">
        <v>0</v>
      </c>
      <c r="L1311" s="57">
        <v>3397</v>
      </c>
      <c r="M1311" s="57">
        <v>3397</v>
      </c>
      <c r="N1311" s="57">
        <v>0</v>
      </c>
      <c r="O1311" s="57">
        <v>0</v>
      </c>
      <c r="P1311" s="57">
        <v>0</v>
      </c>
      <c r="Q1311" s="57">
        <v>0</v>
      </c>
      <c r="R1311" s="58">
        <v>1</v>
      </c>
      <c r="S1311" s="58"/>
    </row>
    <row r="1312" spans="2:19" x14ac:dyDescent="0.15">
      <c r="B1312" s="53" t="s">
        <v>199</v>
      </c>
      <c r="C1312" s="54" t="s">
        <v>130</v>
      </c>
      <c r="D1312" s="55" t="s">
        <v>200</v>
      </c>
      <c r="E1312" s="56" t="s">
        <v>497</v>
      </c>
      <c r="F1312" s="57">
        <v>9619</v>
      </c>
      <c r="G1312" s="57">
        <v>0</v>
      </c>
      <c r="H1312" s="57">
        <v>5357</v>
      </c>
      <c r="I1312" s="57">
        <v>14976</v>
      </c>
      <c r="J1312" s="57">
        <v>5647</v>
      </c>
      <c r="K1312" s="57">
        <v>0</v>
      </c>
      <c r="L1312" s="57">
        <v>5213</v>
      </c>
      <c r="M1312" s="57">
        <v>10860</v>
      </c>
      <c r="N1312" s="57">
        <v>3972</v>
      </c>
      <c r="O1312" s="57">
        <v>0</v>
      </c>
      <c r="P1312" s="57">
        <v>144</v>
      </c>
      <c r="Q1312" s="57">
        <v>4116</v>
      </c>
      <c r="R1312" s="58">
        <v>0.72499999999999998</v>
      </c>
      <c r="S1312" s="58">
        <v>0.58699999999999997</v>
      </c>
    </row>
    <row r="1313" spans="2:19" x14ac:dyDescent="0.15">
      <c r="B1313" s="53" t="s">
        <v>201</v>
      </c>
      <c r="C1313" s="54" t="s">
        <v>130</v>
      </c>
      <c r="D1313" s="55" t="s">
        <v>202</v>
      </c>
      <c r="E1313" s="56" t="s">
        <v>497</v>
      </c>
      <c r="F1313" s="57">
        <v>0</v>
      </c>
      <c r="G1313" s="57">
        <v>0</v>
      </c>
      <c r="H1313" s="57">
        <v>0</v>
      </c>
      <c r="I1313" s="57">
        <v>0</v>
      </c>
      <c r="J1313" s="57">
        <v>0</v>
      </c>
      <c r="K1313" s="57">
        <v>0</v>
      </c>
      <c r="L1313" s="57">
        <v>0</v>
      </c>
      <c r="M1313" s="57">
        <v>0</v>
      </c>
      <c r="N1313" s="57">
        <v>0</v>
      </c>
      <c r="O1313" s="57">
        <v>0</v>
      </c>
      <c r="P1313" s="57">
        <v>0</v>
      </c>
      <c r="Q1313" s="57">
        <v>0</v>
      </c>
      <c r="R1313" s="58"/>
      <c r="S1313" s="58"/>
    </row>
    <row r="1314" spans="2:19" x14ac:dyDescent="0.15">
      <c r="B1314" s="53" t="s">
        <v>203</v>
      </c>
      <c r="C1314" s="54" t="s">
        <v>130</v>
      </c>
      <c r="D1314" s="55" t="s">
        <v>204</v>
      </c>
      <c r="E1314" s="50" t="s">
        <v>497</v>
      </c>
      <c r="F1314" s="57">
        <v>13444</v>
      </c>
      <c r="G1314" s="57">
        <v>0</v>
      </c>
      <c r="H1314" s="57">
        <v>7679</v>
      </c>
      <c r="I1314" s="57">
        <v>21123</v>
      </c>
      <c r="J1314" s="57">
        <v>9197</v>
      </c>
      <c r="K1314" s="57">
        <v>0</v>
      </c>
      <c r="L1314" s="57">
        <v>7159</v>
      </c>
      <c r="M1314" s="57">
        <v>16356</v>
      </c>
      <c r="N1314" s="57">
        <v>4247</v>
      </c>
      <c r="O1314" s="57">
        <v>0</v>
      </c>
      <c r="P1314" s="57">
        <v>520</v>
      </c>
      <c r="Q1314" s="57">
        <v>4767</v>
      </c>
      <c r="R1314" s="58">
        <v>0.77400000000000002</v>
      </c>
      <c r="S1314" s="58">
        <v>0.68400000000000005</v>
      </c>
    </row>
    <row r="1315" spans="2:19" x14ac:dyDescent="0.15">
      <c r="B1315" s="53" t="s">
        <v>205</v>
      </c>
      <c r="C1315" s="54" t="s">
        <v>130</v>
      </c>
      <c r="D1315" s="55" t="s">
        <v>206</v>
      </c>
      <c r="E1315" s="56" t="s">
        <v>497</v>
      </c>
      <c r="F1315" s="57">
        <v>10782</v>
      </c>
      <c r="G1315" s="57">
        <v>0</v>
      </c>
      <c r="H1315" s="57">
        <v>2284</v>
      </c>
      <c r="I1315" s="57">
        <v>13066</v>
      </c>
      <c r="J1315" s="57">
        <v>4647</v>
      </c>
      <c r="K1315" s="57">
        <v>0</v>
      </c>
      <c r="L1315" s="57">
        <v>2083</v>
      </c>
      <c r="M1315" s="57">
        <v>6730</v>
      </c>
      <c r="N1315" s="57">
        <v>6135</v>
      </c>
      <c r="O1315" s="57">
        <v>0</v>
      </c>
      <c r="P1315" s="57">
        <v>201</v>
      </c>
      <c r="Q1315" s="57">
        <v>6336</v>
      </c>
      <c r="R1315" s="58">
        <v>0.51500000000000001</v>
      </c>
      <c r="S1315" s="58">
        <v>0.43099999999999999</v>
      </c>
    </row>
    <row r="1316" spans="2:19" x14ac:dyDescent="0.15">
      <c r="B1316" s="53" t="s">
        <v>207</v>
      </c>
      <c r="C1316" s="54" t="s">
        <v>130</v>
      </c>
      <c r="D1316" s="55" t="s">
        <v>208</v>
      </c>
      <c r="E1316" s="56" t="s">
        <v>497</v>
      </c>
      <c r="F1316" s="57">
        <v>12734</v>
      </c>
      <c r="G1316" s="57">
        <v>0</v>
      </c>
      <c r="H1316" s="57">
        <v>5543</v>
      </c>
      <c r="I1316" s="57">
        <v>18277</v>
      </c>
      <c r="J1316" s="57">
        <v>5098</v>
      </c>
      <c r="K1316" s="57">
        <v>0</v>
      </c>
      <c r="L1316" s="57">
        <v>4839</v>
      </c>
      <c r="M1316" s="57">
        <v>9937</v>
      </c>
      <c r="N1316" s="57">
        <v>7636</v>
      </c>
      <c r="O1316" s="57">
        <v>0</v>
      </c>
      <c r="P1316" s="57">
        <v>704</v>
      </c>
      <c r="Q1316" s="57">
        <v>8340</v>
      </c>
      <c r="R1316" s="58">
        <v>0.54400000000000004</v>
      </c>
      <c r="S1316" s="58">
        <v>0.4</v>
      </c>
    </row>
    <row r="1317" spans="2:19" x14ac:dyDescent="0.15">
      <c r="B1317" s="53" t="s">
        <v>209</v>
      </c>
      <c r="C1317" s="54" t="s">
        <v>130</v>
      </c>
      <c r="D1317" s="55" t="s">
        <v>210</v>
      </c>
      <c r="E1317" s="56" t="s">
        <v>497</v>
      </c>
      <c r="F1317" s="57">
        <v>33540</v>
      </c>
      <c r="G1317" s="57">
        <v>0</v>
      </c>
      <c r="H1317" s="57">
        <v>1620</v>
      </c>
      <c r="I1317" s="57">
        <v>35160</v>
      </c>
      <c r="J1317" s="57">
        <v>17395</v>
      </c>
      <c r="K1317" s="57">
        <v>0</v>
      </c>
      <c r="L1317" s="57">
        <v>1591</v>
      </c>
      <c r="M1317" s="57">
        <v>18986</v>
      </c>
      <c r="N1317" s="57">
        <v>16145</v>
      </c>
      <c r="O1317" s="57">
        <v>0</v>
      </c>
      <c r="P1317" s="57">
        <v>29</v>
      </c>
      <c r="Q1317" s="57">
        <v>16174</v>
      </c>
      <c r="R1317" s="58">
        <v>0.54</v>
      </c>
      <c r="S1317" s="58">
        <v>0.51900000000000002</v>
      </c>
    </row>
    <row r="1318" spans="2:19" x14ac:dyDescent="0.15">
      <c r="B1318" s="53" t="s">
        <v>211</v>
      </c>
      <c r="C1318" s="54" t="s">
        <v>130</v>
      </c>
      <c r="D1318" s="55" t="s">
        <v>212</v>
      </c>
      <c r="E1318" s="50" t="s">
        <v>497</v>
      </c>
      <c r="F1318" s="57">
        <v>11986</v>
      </c>
      <c r="G1318" s="57">
        <v>1819</v>
      </c>
      <c r="H1318" s="57">
        <v>7364</v>
      </c>
      <c r="I1318" s="57">
        <v>21169</v>
      </c>
      <c r="J1318" s="57">
        <v>6152</v>
      </c>
      <c r="K1318" s="57">
        <v>1687</v>
      </c>
      <c r="L1318" s="57">
        <v>6866</v>
      </c>
      <c r="M1318" s="57">
        <v>14705</v>
      </c>
      <c r="N1318" s="57">
        <v>5834</v>
      </c>
      <c r="O1318" s="57">
        <v>132</v>
      </c>
      <c r="P1318" s="57">
        <v>498</v>
      </c>
      <c r="Q1318" s="57">
        <v>6464</v>
      </c>
      <c r="R1318" s="58">
        <v>0.69499999999999995</v>
      </c>
      <c r="S1318" s="58">
        <v>0.51300000000000001</v>
      </c>
    </row>
    <row r="1319" spans="2:19" x14ac:dyDescent="0.15">
      <c r="B1319" s="53" t="s">
        <v>213</v>
      </c>
      <c r="C1319" s="54" t="s">
        <v>130</v>
      </c>
      <c r="D1319" s="55" t="s">
        <v>214</v>
      </c>
      <c r="E1319" s="56" t="s">
        <v>497</v>
      </c>
      <c r="F1319" s="57">
        <v>21591</v>
      </c>
      <c r="G1319" s="57">
        <v>0</v>
      </c>
      <c r="H1319" s="57">
        <v>10501</v>
      </c>
      <c r="I1319" s="57">
        <v>32092</v>
      </c>
      <c r="J1319" s="57">
        <v>11384</v>
      </c>
      <c r="K1319" s="57">
        <v>0</v>
      </c>
      <c r="L1319" s="57">
        <v>10398</v>
      </c>
      <c r="M1319" s="57">
        <v>21782</v>
      </c>
      <c r="N1319" s="57">
        <v>10207</v>
      </c>
      <c r="O1319" s="57">
        <v>0</v>
      </c>
      <c r="P1319" s="57">
        <v>103</v>
      </c>
      <c r="Q1319" s="57">
        <v>10310</v>
      </c>
      <c r="R1319" s="58">
        <v>0.67900000000000005</v>
      </c>
      <c r="S1319" s="58">
        <v>0.52700000000000002</v>
      </c>
    </row>
    <row r="1320" spans="2:19" x14ac:dyDescent="0.15">
      <c r="B1320" s="53" t="s">
        <v>215</v>
      </c>
      <c r="C1320" s="54" t="s">
        <v>130</v>
      </c>
      <c r="D1320" s="55" t="s">
        <v>216</v>
      </c>
      <c r="E1320" s="56" t="s">
        <v>497</v>
      </c>
      <c r="F1320" s="57">
        <v>21589</v>
      </c>
      <c r="G1320" s="57">
        <v>1874</v>
      </c>
      <c r="H1320" s="57">
        <v>0</v>
      </c>
      <c r="I1320" s="57">
        <v>23463</v>
      </c>
      <c r="J1320" s="57">
        <v>11063</v>
      </c>
      <c r="K1320" s="57">
        <v>1778</v>
      </c>
      <c r="L1320" s="57">
        <v>0</v>
      </c>
      <c r="M1320" s="57">
        <v>12841</v>
      </c>
      <c r="N1320" s="57">
        <v>10526</v>
      </c>
      <c r="O1320" s="57">
        <v>96</v>
      </c>
      <c r="P1320" s="57">
        <v>0</v>
      </c>
      <c r="Q1320" s="57">
        <v>10622</v>
      </c>
      <c r="R1320" s="58">
        <v>0.54700000000000004</v>
      </c>
      <c r="S1320" s="58">
        <v>0.51200000000000001</v>
      </c>
    </row>
    <row r="1321" spans="2:19" x14ac:dyDescent="0.15">
      <c r="B1321" s="53" t="s">
        <v>217</v>
      </c>
      <c r="C1321" s="54" t="s">
        <v>130</v>
      </c>
      <c r="D1321" s="55" t="s">
        <v>218</v>
      </c>
      <c r="E1321" s="56" t="s">
        <v>497</v>
      </c>
      <c r="F1321" s="57">
        <v>14436</v>
      </c>
      <c r="G1321" s="57">
        <v>493</v>
      </c>
      <c r="H1321" s="57">
        <v>8370</v>
      </c>
      <c r="I1321" s="57">
        <v>23299</v>
      </c>
      <c r="J1321" s="57">
        <v>6622</v>
      </c>
      <c r="K1321" s="57">
        <v>493</v>
      </c>
      <c r="L1321" s="57">
        <v>8102</v>
      </c>
      <c r="M1321" s="57">
        <v>15217</v>
      </c>
      <c r="N1321" s="57">
        <v>7814</v>
      </c>
      <c r="O1321" s="57">
        <v>0</v>
      </c>
      <c r="P1321" s="57">
        <v>268</v>
      </c>
      <c r="Q1321" s="57">
        <v>8082</v>
      </c>
      <c r="R1321" s="58">
        <v>0.65300000000000002</v>
      </c>
      <c r="S1321" s="58">
        <v>0.45900000000000002</v>
      </c>
    </row>
    <row r="1322" spans="2:19" x14ac:dyDescent="0.15">
      <c r="B1322" s="53" t="s">
        <v>220</v>
      </c>
      <c r="C1322" s="54" t="s">
        <v>130</v>
      </c>
      <c r="D1322" s="55" t="s">
        <v>221</v>
      </c>
      <c r="E1322" s="50" t="s">
        <v>497</v>
      </c>
      <c r="F1322" s="57">
        <v>8962</v>
      </c>
      <c r="G1322" s="57">
        <v>0</v>
      </c>
      <c r="H1322" s="57">
        <v>4344</v>
      </c>
      <c r="I1322" s="57">
        <v>13306</v>
      </c>
      <c r="J1322" s="57">
        <v>5149</v>
      </c>
      <c r="K1322" s="57">
        <v>0</v>
      </c>
      <c r="L1322" s="57">
        <v>4138</v>
      </c>
      <c r="M1322" s="57">
        <v>9287</v>
      </c>
      <c r="N1322" s="57">
        <v>3813</v>
      </c>
      <c r="O1322" s="57">
        <v>0</v>
      </c>
      <c r="P1322" s="57">
        <v>206</v>
      </c>
      <c r="Q1322" s="57">
        <v>4019</v>
      </c>
      <c r="R1322" s="58">
        <v>0.69799999999999995</v>
      </c>
      <c r="S1322" s="58">
        <v>0.57499999999999996</v>
      </c>
    </row>
    <row r="1323" spans="2:19" x14ac:dyDescent="0.15">
      <c r="B1323" s="53" t="s">
        <v>222</v>
      </c>
      <c r="C1323" s="54" t="s">
        <v>130</v>
      </c>
      <c r="D1323" s="55" t="s">
        <v>223</v>
      </c>
      <c r="E1323" s="56" t="s">
        <v>497</v>
      </c>
      <c r="F1323" s="57">
        <v>12518</v>
      </c>
      <c r="G1323" s="57">
        <v>0</v>
      </c>
      <c r="H1323" s="57">
        <v>6046</v>
      </c>
      <c r="I1323" s="57">
        <v>18564</v>
      </c>
      <c r="J1323" s="57">
        <v>5633</v>
      </c>
      <c r="K1323" s="57">
        <v>0</v>
      </c>
      <c r="L1323" s="57">
        <v>6036</v>
      </c>
      <c r="M1323" s="57">
        <v>11669</v>
      </c>
      <c r="N1323" s="57">
        <v>6885</v>
      </c>
      <c r="O1323" s="57">
        <v>0</v>
      </c>
      <c r="P1323" s="57">
        <v>10</v>
      </c>
      <c r="Q1323" s="57">
        <v>6895</v>
      </c>
      <c r="R1323" s="58">
        <v>0.629</v>
      </c>
      <c r="S1323" s="58">
        <v>0.45</v>
      </c>
    </row>
    <row r="1324" spans="2:19" x14ac:dyDescent="0.15">
      <c r="B1324" s="53" t="s">
        <v>225</v>
      </c>
      <c r="C1324" s="54" t="s">
        <v>130</v>
      </c>
      <c r="D1324" s="55" t="s">
        <v>226</v>
      </c>
      <c r="E1324" s="56" t="s">
        <v>497</v>
      </c>
      <c r="F1324" s="57">
        <v>6135</v>
      </c>
      <c r="G1324" s="57">
        <v>0</v>
      </c>
      <c r="H1324" s="57">
        <v>0</v>
      </c>
      <c r="I1324" s="57">
        <v>6135</v>
      </c>
      <c r="J1324" s="57">
        <v>3488</v>
      </c>
      <c r="K1324" s="57">
        <v>0</v>
      </c>
      <c r="L1324" s="57">
        <v>0</v>
      </c>
      <c r="M1324" s="57">
        <v>3488</v>
      </c>
      <c r="N1324" s="57">
        <v>2647</v>
      </c>
      <c r="O1324" s="57">
        <v>0</v>
      </c>
      <c r="P1324" s="57">
        <v>0</v>
      </c>
      <c r="Q1324" s="57">
        <v>2647</v>
      </c>
      <c r="R1324" s="58">
        <v>0.56899999999999995</v>
      </c>
      <c r="S1324" s="58">
        <v>0.56899999999999995</v>
      </c>
    </row>
    <row r="1325" spans="2:19" x14ac:dyDescent="0.15">
      <c r="B1325" s="53" t="s">
        <v>227</v>
      </c>
      <c r="C1325" s="54" t="s">
        <v>228</v>
      </c>
      <c r="D1325" s="55" t="s">
        <v>229</v>
      </c>
      <c r="E1325" s="56" t="s">
        <v>497</v>
      </c>
      <c r="F1325" s="57">
        <v>6039</v>
      </c>
      <c r="G1325" s="57">
        <v>286</v>
      </c>
      <c r="H1325" s="57">
        <v>20</v>
      </c>
      <c r="I1325" s="57">
        <v>6345</v>
      </c>
      <c r="J1325" s="57">
        <v>3207</v>
      </c>
      <c r="K1325" s="57">
        <v>286</v>
      </c>
      <c r="L1325" s="57">
        <v>20</v>
      </c>
      <c r="M1325" s="57">
        <v>3513</v>
      </c>
      <c r="N1325" s="57">
        <v>2832</v>
      </c>
      <c r="O1325" s="57">
        <v>0</v>
      </c>
      <c r="P1325" s="57">
        <v>0</v>
      </c>
      <c r="Q1325" s="57">
        <v>2832</v>
      </c>
      <c r="R1325" s="58">
        <v>0.55400000000000005</v>
      </c>
      <c r="S1325" s="58">
        <v>0.53100000000000003</v>
      </c>
    </row>
    <row r="1326" spans="2:19" x14ac:dyDescent="0.15">
      <c r="B1326" s="53" t="s">
        <v>231</v>
      </c>
      <c r="C1326" s="54" t="s">
        <v>228</v>
      </c>
      <c r="D1326" s="55" t="s">
        <v>232</v>
      </c>
      <c r="E1326" s="50" t="s">
        <v>497</v>
      </c>
      <c r="F1326" s="57">
        <v>8760</v>
      </c>
      <c r="G1326" s="57">
        <v>0</v>
      </c>
      <c r="H1326" s="57">
        <v>0</v>
      </c>
      <c r="I1326" s="57">
        <v>8760</v>
      </c>
      <c r="J1326" s="57">
        <v>5754</v>
      </c>
      <c r="K1326" s="57">
        <v>0</v>
      </c>
      <c r="L1326" s="57">
        <v>0</v>
      </c>
      <c r="M1326" s="57">
        <v>5754</v>
      </c>
      <c r="N1326" s="57">
        <v>3006</v>
      </c>
      <c r="O1326" s="57">
        <v>0</v>
      </c>
      <c r="P1326" s="57">
        <v>0</v>
      </c>
      <c r="Q1326" s="57">
        <v>3006</v>
      </c>
      <c r="R1326" s="58">
        <v>0.65700000000000003</v>
      </c>
      <c r="S1326" s="58">
        <v>0.65700000000000003</v>
      </c>
    </row>
    <row r="1327" spans="2:19" x14ac:dyDescent="0.15">
      <c r="B1327" s="53" t="s">
        <v>234</v>
      </c>
      <c r="C1327" s="54" t="s">
        <v>228</v>
      </c>
      <c r="D1327" s="55" t="s">
        <v>235</v>
      </c>
      <c r="E1327" s="56" t="s">
        <v>497</v>
      </c>
      <c r="F1327" s="57">
        <v>9189</v>
      </c>
      <c r="G1327" s="57">
        <v>0</v>
      </c>
      <c r="H1327" s="57">
        <v>2988</v>
      </c>
      <c r="I1327" s="57">
        <v>12177</v>
      </c>
      <c r="J1327" s="57">
        <v>5896</v>
      </c>
      <c r="K1327" s="57">
        <v>0</v>
      </c>
      <c r="L1327" s="57">
        <v>2988</v>
      </c>
      <c r="M1327" s="57">
        <v>8884</v>
      </c>
      <c r="N1327" s="57">
        <v>3293</v>
      </c>
      <c r="O1327" s="57">
        <v>0</v>
      </c>
      <c r="P1327" s="57">
        <v>0</v>
      </c>
      <c r="Q1327" s="57">
        <v>3293</v>
      </c>
      <c r="R1327" s="58">
        <v>0.73</v>
      </c>
      <c r="S1327" s="58">
        <v>0.64200000000000002</v>
      </c>
    </row>
    <row r="1328" spans="2:19" x14ac:dyDescent="0.15">
      <c r="B1328" s="53" t="s">
        <v>236</v>
      </c>
      <c r="C1328" s="54" t="s">
        <v>228</v>
      </c>
      <c r="D1328" s="55" t="s">
        <v>237</v>
      </c>
      <c r="E1328" s="56" t="s">
        <v>497</v>
      </c>
      <c r="F1328" s="57">
        <v>0</v>
      </c>
      <c r="G1328" s="57">
        <v>0</v>
      </c>
      <c r="H1328" s="57">
        <v>3908</v>
      </c>
      <c r="I1328" s="57">
        <v>3908</v>
      </c>
      <c r="J1328" s="57">
        <v>0</v>
      </c>
      <c r="K1328" s="57">
        <v>0</v>
      </c>
      <c r="L1328" s="57">
        <v>3171</v>
      </c>
      <c r="M1328" s="57">
        <v>3171</v>
      </c>
      <c r="N1328" s="57">
        <v>0</v>
      </c>
      <c r="O1328" s="57">
        <v>0</v>
      </c>
      <c r="P1328" s="57">
        <v>737</v>
      </c>
      <c r="Q1328" s="57">
        <v>737</v>
      </c>
      <c r="R1328" s="58">
        <v>0.81100000000000005</v>
      </c>
      <c r="S1328" s="58"/>
    </row>
    <row r="1329" spans="2:19" x14ac:dyDescent="0.15">
      <c r="B1329" s="53" t="s">
        <v>239</v>
      </c>
      <c r="C1329" s="54" t="s">
        <v>228</v>
      </c>
      <c r="D1329" s="55" t="s">
        <v>240</v>
      </c>
      <c r="E1329" s="56" t="s">
        <v>497</v>
      </c>
      <c r="F1329" s="57">
        <v>14971</v>
      </c>
      <c r="G1329" s="57">
        <v>0</v>
      </c>
      <c r="H1329" s="57">
        <v>0</v>
      </c>
      <c r="I1329" s="57">
        <v>14971</v>
      </c>
      <c r="J1329" s="57">
        <v>9895</v>
      </c>
      <c r="K1329" s="57">
        <v>0</v>
      </c>
      <c r="L1329" s="57">
        <v>0</v>
      </c>
      <c r="M1329" s="57">
        <v>9895</v>
      </c>
      <c r="N1329" s="57">
        <v>5076</v>
      </c>
      <c r="O1329" s="57">
        <v>0</v>
      </c>
      <c r="P1329" s="57">
        <v>0</v>
      </c>
      <c r="Q1329" s="57">
        <v>5076</v>
      </c>
      <c r="R1329" s="58">
        <v>0.66100000000000003</v>
      </c>
      <c r="S1329" s="58">
        <v>0.66100000000000003</v>
      </c>
    </row>
    <row r="1330" spans="2:19" x14ac:dyDescent="0.15">
      <c r="B1330" s="53" t="s">
        <v>241</v>
      </c>
      <c r="C1330" s="54" t="s">
        <v>228</v>
      </c>
      <c r="D1330" s="55" t="s">
        <v>242</v>
      </c>
      <c r="E1330" s="50" t="s">
        <v>497</v>
      </c>
      <c r="F1330" s="57">
        <v>13185</v>
      </c>
      <c r="G1330" s="57">
        <v>0</v>
      </c>
      <c r="H1330" s="57">
        <v>9735</v>
      </c>
      <c r="I1330" s="57">
        <v>22920</v>
      </c>
      <c r="J1330" s="57">
        <v>7386</v>
      </c>
      <c r="K1330" s="57">
        <v>0</v>
      </c>
      <c r="L1330" s="57">
        <v>9735</v>
      </c>
      <c r="M1330" s="57">
        <v>17121</v>
      </c>
      <c r="N1330" s="57">
        <v>5799</v>
      </c>
      <c r="O1330" s="57">
        <v>0</v>
      </c>
      <c r="P1330" s="57">
        <v>0</v>
      </c>
      <c r="Q1330" s="57">
        <v>5799</v>
      </c>
      <c r="R1330" s="58">
        <v>0.747</v>
      </c>
      <c r="S1330" s="58">
        <v>0.56000000000000005</v>
      </c>
    </row>
    <row r="1331" spans="2:19" x14ac:dyDescent="0.15">
      <c r="B1331" s="53" t="s">
        <v>244</v>
      </c>
      <c r="C1331" s="54" t="s">
        <v>228</v>
      </c>
      <c r="D1331" s="55" t="s">
        <v>245</v>
      </c>
      <c r="E1331" s="56" t="s">
        <v>497</v>
      </c>
      <c r="F1331" s="57">
        <v>13203</v>
      </c>
      <c r="G1331" s="57">
        <v>0</v>
      </c>
      <c r="H1331" s="57">
        <v>3356</v>
      </c>
      <c r="I1331" s="57">
        <v>16559</v>
      </c>
      <c r="J1331" s="57">
        <v>7122</v>
      </c>
      <c r="K1331" s="57">
        <v>0</v>
      </c>
      <c r="L1331" s="57">
        <v>3354</v>
      </c>
      <c r="M1331" s="57">
        <v>10476</v>
      </c>
      <c r="N1331" s="57">
        <v>6081</v>
      </c>
      <c r="O1331" s="57">
        <v>0</v>
      </c>
      <c r="P1331" s="57">
        <v>2</v>
      </c>
      <c r="Q1331" s="57">
        <v>6083</v>
      </c>
      <c r="R1331" s="58">
        <v>0.63300000000000001</v>
      </c>
      <c r="S1331" s="58">
        <v>0.53900000000000003</v>
      </c>
    </row>
    <row r="1332" spans="2:19" x14ac:dyDescent="0.15">
      <c r="B1332" s="53" t="s">
        <v>246</v>
      </c>
      <c r="C1332" s="54" t="s">
        <v>228</v>
      </c>
      <c r="D1332" s="55" t="s">
        <v>247</v>
      </c>
      <c r="E1332" s="56" t="s">
        <v>497</v>
      </c>
      <c r="F1332" s="57">
        <v>0</v>
      </c>
      <c r="G1332" s="57">
        <v>0</v>
      </c>
      <c r="H1332" s="57">
        <v>2702</v>
      </c>
      <c r="I1332" s="57">
        <v>2702</v>
      </c>
      <c r="J1332" s="57">
        <v>0</v>
      </c>
      <c r="K1332" s="57">
        <v>0</v>
      </c>
      <c r="L1332" s="57">
        <v>2379</v>
      </c>
      <c r="M1332" s="57">
        <v>2379</v>
      </c>
      <c r="N1332" s="57">
        <v>0</v>
      </c>
      <c r="O1332" s="57">
        <v>0</v>
      </c>
      <c r="P1332" s="57">
        <v>323</v>
      </c>
      <c r="Q1332" s="57">
        <v>323</v>
      </c>
      <c r="R1332" s="58">
        <v>0.88</v>
      </c>
      <c r="S1332" s="58"/>
    </row>
    <row r="1333" spans="2:19" x14ac:dyDescent="0.15">
      <c r="B1333" s="53" t="s">
        <v>248</v>
      </c>
      <c r="C1333" s="54" t="s">
        <v>228</v>
      </c>
      <c r="D1333" s="55" t="s">
        <v>249</v>
      </c>
      <c r="E1333" s="56" t="s">
        <v>497</v>
      </c>
      <c r="F1333" s="57">
        <v>5887</v>
      </c>
      <c r="G1333" s="57">
        <v>0</v>
      </c>
      <c r="H1333" s="57">
        <v>3911</v>
      </c>
      <c r="I1333" s="57">
        <v>9798</v>
      </c>
      <c r="J1333" s="57">
        <v>3044</v>
      </c>
      <c r="K1333" s="57">
        <v>0</v>
      </c>
      <c r="L1333" s="57">
        <v>3873</v>
      </c>
      <c r="M1333" s="57">
        <v>6917</v>
      </c>
      <c r="N1333" s="57">
        <v>2843</v>
      </c>
      <c r="O1333" s="57">
        <v>0</v>
      </c>
      <c r="P1333" s="57">
        <v>38</v>
      </c>
      <c r="Q1333" s="57">
        <v>2881</v>
      </c>
      <c r="R1333" s="58">
        <v>0.70599999999999996</v>
      </c>
      <c r="S1333" s="58">
        <v>0.51700000000000002</v>
      </c>
    </row>
    <row r="1334" spans="2:19" x14ac:dyDescent="0.15">
      <c r="B1334" s="53" t="s">
        <v>250</v>
      </c>
      <c r="C1334" s="54" t="s">
        <v>228</v>
      </c>
      <c r="D1334" s="55" t="s">
        <v>251</v>
      </c>
      <c r="E1334" s="50" t="s">
        <v>497</v>
      </c>
      <c r="F1334" s="57">
        <v>0</v>
      </c>
      <c r="G1334" s="57">
        <v>0</v>
      </c>
      <c r="H1334" s="57">
        <v>1570</v>
      </c>
      <c r="I1334" s="57">
        <v>1570</v>
      </c>
      <c r="J1334" s="57">
        <v>0</v>
      </c>
      <c r="K1334" s="57">
        <v>0</v>
      </c>
      <c r="L1334" s="57">
        <v>1561</v>
      </c>
      <c r="M1334" s="57">
        <v>1561</v>
      </c>
      <c r="N1334" s="57">
        <v>0</v>
      </c>
      <c r="O1334" s="57">
        <v>0</v>
      </c>
      <c r="P1334" s="57">
        <v>9</v>
      </c>
      <c r="Q1334" s="57">
        <v>9</v>
      </c>
      <c r="R1334" s="58">
        <v>0.99399999999999999</v>
      </c>
      <c r="S1334" s="58"/>
    </row>
    <row r="1335" spans="2:19" x14ac:dyDescent="0.15">
      <c r="B1335" s="53" t="s">
        <v>252</v>
      </c>
      <c r="C1335" s="54" t="s">
        <v>228</v>
      </c>
      <c r="D1335" s="55" t="s">
        <v>253</v>
      </c>
      <c r="E1335" s="56" t="s">
        <v>497</v>
      </c>
      <c r="F1335" s="57">
        <v>4973</v>
      </c>
      <c r="G1335" s="57">
        <v>0</v>
      </c>
      <c r="H1335" s="57">
        <v>848</v>
      </c>
      <c r="I1335" s="57">
        <v>5821</v>
      </c>
      <c r="J1335" s="57">
        <v>3225</v>
      </c>
      <c r="K1335" s="57">
        <v>0</v>
      </c>
      <c r="L1335" s="57">
        <v>843</v>
      </c>
      <c r="M1335" s="57">
        <v>4068</v>
      </c>
      <c r="N1335" s="57">
        <v>1748</v>
      </c>
      <c r="O1335" s="57">
        <v>0</v>
      </c>
      <c r="P1335" s="57">
        <v>5</v>
      </c>
      <c r="Q1335" s="57">
        <v>1753</v>
      </c>
      <c r="R1335" s="58">
        <v>0.69899999999999995</v>
      </c>
      <c r="S1335" s="58">
        <v>0.64900000000000002</v>
      </c>
    </row>
    <row r="1336" spans="2:19" x14ac:dyDescent="0.15">
      <c r="B1336" s="53" t="s">
        <v>254</v>
      </c>
      <c r="C1336" s="54" t="s">
        <v>228</v>
      </c>
      <c r="D1336" s="55" t="s">
        <v>255</v>
      </c>
      <c r="E1336" s="56" t="s">
        <v>497</v>
      </c>
      <c r="F1336" s="57">
        <v>11233</v>
      </c>
      <c r="G1336" s="57">
        <v>0</v>
      </c>
      <c r="H1336" s="57">
        <v>0</v>
      </c>
      <c r="I1336" s="57">
        <v>11233</v>
      </c>
      <c r="J1336" s="57">
        <v>5190</v>
      </c>
      <c r="K1336" s="57">
        <v>0</v>
      </c>
      <c r="L1336" s="57">
        <v>0</v>
      </c>
      <c r="M1336" s="57">
        <v>5190</v>
      </c>
      <c r="N1336" s="57">
        <v>6043</v>
      </c>
      <c r="O1336" s="57">
        <v>0</v>
      </c>
      <c r="P1336" s="57">
        <v>0</v>
      </c>
      <c r="Q1336" s="57">
        <v>6043</v>
      </c>
      <c r="R1336" s="58">
        <v>0.46200000000000002</v>
      </c>
      <c r="S1336" s="58">
        <v>0.46200000000000002</v>
      </c>
    </row>
    <row r="1337" spans="2:19" x14ac:dyDescent="0.15">
      <c r="B1337" s="53" t="s">
        <v>256</v>
      </c>
      <c r="C1337" s="54" t="s">
        <v>228</v>
      </c>
      <c r="D1337" s="55" t="s">
        <v>257</v>
      </c>
      <c r="E1337" s="56" t="s">
        <v>497</v>
      </c>
      <c r="F1337" s="57">
        <v>0</v>
      </c>
      <c r="G1337" s="57">
        <v>0</v>
      </c>
      <c r="H1337" s="57">
        <v>1054</v>
      </c>
      <c r="I1337" s="57">
        <v>1054</v>
      </c>
      <c r="J1337" s="57">
        <v>0</v>
      </c>
      <c r="K1337" s="57">
        <v>0</v>
      </c>
      <c r="L1337" s="57">
        <v>1051</v>
      </c>
      <c r="M1337" s="57">
        <v>1051</v>
      </c>
      <c r="N1337" s="57">
        <v>0</v>
      </c>
      <c r="O1337" s="57">
        <v>0</v>
      </c>
      <c r="P1337" s="57">
        <v>3</v>
      </c>
      <c r="Q1337" s="57">
        <v>3</v>
      </c>
      <c r="R1337" s="58">
        <v>0.997</v>
      </c>
      <c r="S1337" s="58"/>
    </row>
    <row r="1338" spans="2:19" x14ac:dyDescent="0.15">
      <c r="B1338" s="53" t="s">
        <v>258</v>
      </c>
      <c r="C1338" s="54" t="s">
        <v>228</v>
      </c>
      <c r="D1338" s="55" t="s">
        <v>259</v>
      </c>
      <c r="E1338" s="50" t="s">
        <v>497</v>
      </c>
      <c r="F1338" s="57">
        <v>18280</v>
      </c>
      <c r="G1338" s="57">
        <v>0</v>
      </c>
      <c r="H1338" s="57">
        <v>12237</v>
      </c>
      <c r="I1338" s="57">
        <v>30517</v>
      </c>
      <c r="J1338" s="57">
        <v>9302</v>
      </c>
      <c r="K1338" s="57">
        <v>0</v>
      </c>
      <c r="L1338" s="57">
        <v>12211</v>
      </c>
      <c r="M1338" s="57">
        <v>21513</v>
      </c>
      <c r="N1338" s="57">
        <v>8978</v>
      </c>
      <c r="O1338" s="57">
        <v>0</v>
      </c>
      <c r="P1338" s="57">
        <v>26</v>
      </c>
      <c r="Q1338" s="57">
        <v>9004</v>
      </c>
      <c r="R1338" s="58">
        <v>0.70499999999999996</v>
      </c>
      <c r="S1338" s="58">
        <v>0.50900000000000001</v>
      </c>
    </row>
    <row r="1339" spans="2:19" x14ac:dyDescent="0.15">
      <c r="B1339" s="53" t="s">
        <v>260</v>
      </c>
      <c r="C1339" s="54" t="s">
        <v>228</v>
      </c>
      <c r="D1339" s="55" t="s">
        <v>261</v>
      </c>
      <c r="E1339" s="56" t="s">
        <v>497</v>
      </c>
      <c r="F1339" s="57">
        <v>0</v>
      </c>
      <c r="G1339" s="57">
        <v>0</v>
      </c>
      <c r="H1339" s="57">
        <v>2682</v>
      </c>
      <c r="I1339" s="57">
        <v>2682</v>
      </c>
      <c r="J1339" s="57">
        <v>0</v>
      </c>
      <c r="K1339" s="57">
        <v>0</v>
      </c>
      <c r="L1339" s="57">
        <v>2682</v>
      </c>
      <c r="M1339" s="57">
        <v>2682</v>
      </c>
      <c r="N1339" s="57">
        <v>0</v>
      </c>
      <c r="O1339" s="57">
        <v>0</v>
      </c>
      <c r="P1339" s="57">
        <v>0</v>
      </c>
      <c r="Q1339" s="57">
        <v>0</v>
      </c>
      <c r="R1339" s="58">
        <v>1</v>
      </c>
      <c r="S1339" s="58"/>
    </row>
    <row r="1340" spans="2:19" x14ac:dyDescent="0.15">
      <c r="B1340" s="53" t="s">
        <v>262</v>
      </c>
      <c r="C1340" s="54" t="s">
        <v>228</v>
      </c>
      <c r="D1340" s="55" t="s">
        <v>487</v>
      </c>
      <c r="E1340" s="56" t="s">
        <v>497</v>
      </c>
      <c r="F1340" s="57">
        <v>17175</v>
      </c>
      <c r="G1340" s="57">
        <v>0</v>
      </c>
      <c r="H1340" s="57">
        <v>6332</v>
      </c>
      <c r="I1340" s="57">
        <v>23507</v>
      </c>
      <c r="J1340" s="57">
        <v>9858</v>
      </c>
      <c r="K1340" s="57">
        <v>0</v>
      </c>
      <c r="L1340" s="57">
        <v>5752</v>
      </c>
      <c r="M1340" s="57">
        <v>15610</v>
      </c>
      <c r="N1340" s="57">
        <v>7317</v>
      </c>
      <c r="O1340" s="57">
        <v>0</v>
      </c>
      <c r="P1340" s="57">
        <v>580</v>
      </c>
      <c r="Q1340" s="57">
        <v>7897</v>
      </c>
      <c r="R1340" s="58">
        <v>0.66400000000000003</v>
      </c>
      <c r="S1340" s="58">
        <v>0.57399999999999995</v>
      </c>
    </row>
    <row r="1341" spans="2:19" x14ac:dyDescent="0.15">
      <c r="B1341" s="53" t="s">
        <v>264</v>
      </c>
      <c r="C1341" s="54" t="s">
        <v>228</v>
      </c>
      <c r="D1341" s="55" t="s">
        <v>265</v>
      </c>
      <c r="E1341" s="56" t="s">
        <v>497</v>
      </c>
      <c r="F1341" s="57">
        <v>9081</v>
      </c>
      <c r="G1341" s="57">
        <v>0</v>
      </c>
      <c r="H1341" s="57">
        <v>1809</v>
      </c>
      <c r="I1341" s="57">
        <v>10890</v>
      </c>
      <c r="J1341" s="57">
        <v>5000</v>
      </c>
      <c r="K1341" s="57">
        <v>0</v>
      </c>
      <c r="L1341" s="57">
        <v>1781</v>
      </c>
      <c r="M1341" s="57">
        <v>6781</v>
      </c>
      <c r="N1341" s="57">
        <v>4081</v>
      </c>
      <c r="O1341" s="57">
        <v>0</v>
      </c>
      <c r="P1341" s="57">
        <v>28</v>
      </c>
      <c r="Q1341" s="57">
        <v>4109</v>
      </c>
      <c r="R1341" s="58">
        <v>0.623</v>
      </c>
      <c r="S1341" s="58">
        <v>0.55100000000000005</v>
      </c>
    </row>
    <row r="1342" spans="2:19" x14ac:dyDescent="0.15">
      <c r="B1342" s="53" t="s">
        <v>266</v>
      </c>
      <c r="C1342" s="54" t="s">
        <v>228</v>
      </c>
      <c r="D1342" s="55" t="s">
        <v>267</v>
      </c>
      <c r="E1342" s="50" t="s">
        <v>497</v>
      </c>
      <c r="F1342" s="57">
        <v>4701</v>
      </c>
      <c r="G1342" s="57">
        <v>0</v>
      </c>
      <c r="H1342" s="57">
        <v>11231</v>
      </c>
      <c r="I1342" s="57">
        <v>15932</v>
      </c>
      <c r="J1342" s="57">
        <v>2240</v>
      </c>
      <c r="K1342" s="57">
        <v>0</v>
      </c>
      <c r="L1342" s="57">
        <v>11185</v>
      </c>
      <c r="M1342" s="57">
        <v>13425</v>
      </c>
      <c r="N1342" s="57">
        <v>2461</v>
      </c>
      <c r="O1342" s="57">
        <v>0</v>
      </c>
      <c r="P1342" s="57">
        <v>46</v>
      </c>
      <c r="Q1342" s="57">
        <v>2507</v>
      </c>
      <c r="R1342" s="58">
        <v>0.84299999999999997</v>
      </c>
      <c r="S1342" s="58">
        <v>0.47599999999999998</v>
      </c>
    </row>
    <row r="1343" spans="2:19" x14ac:dyDescent="0.15">
      <c r="B1343" s="53" t="s">
        <v>268</v>
      </c>
      <c r="C1343" s="54" t="s">
        <v>228</v>
      </c>
      <c r="D1343" s="55" t="s">
        <v>269</v>
      </c>
      <c r="E1343" s="56" t="s">
        <v>497</v>
      </c>
      <c r="F1343" s="57">
        <v>14670</v>
      </c>
      <c r="G1343" s="57">
        <v>0</v>
      </c>
      <c r="H1343" s="57">
        <v>0</v>
      </c>
      <c r="I1343" s="57">
        <v>14670</v>
      </c>
      <c r="J1343" s="57">
        <v>8915</v>
      </c>
      <c r="K1343" s="57">
        <v>0</v>
      </c>
      <c r="L1343" s="57">
        <v>0</v>
      </c>
      <c r="M1343" s="57">
        <v>8915</v>
      </c>
      <c r="N1343" s="57">
        <v>5755</v>
      </c>
      <c r="O1343" s="57">
        <v>0</v>
      </c>
      <c r="P1343" s="57">
        <v>0</v>
      </c>
      <c r="Q1343" s="57">
        <v>5755</v>
      </c>
      <c r="R1343" s="58">
        <v>0.60799999999999998</v>
      </c>
      <c r="S1343" s="58">
        <v>0.60799999999999998</v>
      </c>
    </row>
    <row r="1344" spans="2:19" x14ac:dyDescent="0.15">
      <c r="B1344" s="53" t="s">
        <v>270</v>
      </c>
      <c r="C1344" s="54" t="s">
        <v>228</v>
      </c>
      <c r="D1344" s="55" t="s">
        <v>271</v>
      </c>
      <c r="E1344" s="56" t="s">
        <v>497</v>
      </c>
      <c r="F1344" s="57">
        <v>9804</v>
      </c>
      <c r="G1344" s="57">
        <v>0</v>
      </c>
      <c r="H1344" s="57">
        <v>11079</v>
      </c>
      <c r="I1344" s="57">
        <v>20883</v>
      </c>
      <c r="J1344" s="57">
        <v>7287</v>
      </c>
      <c r="K1344" s="57">
        <v>0</v>
      </c>
      <c r="L1344" s="57">
        <v>11073</v>
      </c>
      <c r="M1344" s="57">
        <v>18360</v>
      </c>
      <c r="N1344" s="57">
        <v>2517</v>
      </c>
      <c r="O1344" s="57">
        <v>0</v>
      </c>
      <c r="P1344" s="57">
        <v>6</v>
      </c>
      <c r="Q1344" s="57">
        <v>2523</v>
      </c>
      <c r="R1344" s="58">
        <v>0.879</v>
      </c>
      <c r="S1344" s="58">
        <v>0.74299999999999999</v>
      </c>
    </row>
    <row r="1345" spans="2:19" x14ac:dyDescent="0.15">
      <c r="B1345" s="53" t="s">
        <v>272</v>
      </c>
      <c r="C1345" s="54" t="s">
        <v>228</v>
      </c>
      <c r="D1345" s="55" t="s">
        <v>273</v>
      </c>
      <c r="E1345" s="56" t="s">
        <v>497</v>
      </c>
      <c r="F1345" s="57">
        <v>5096</v>
      </c>
      <c r="G1345" s="57">
        <v>0</v>
      </c>
      <c r="H1345" s="57">
        <v>429</v>
      </c>
      <c r="I1345" s="57">
        <v>5525</v>
      </c>
      <c r="J1345" s="57">
        <v>4541</v>
      </c>
      <c r="K1345" s="57">
        <v>0</v>
      </c>
      <c r="L1345" s="57">
        <v>429</v>
      </c>
      <c r="M1345" s="57">
        <v>4970</v>
      </c>
      <c r="N1345" s="57">
        <v>555</v>
      </c>
      <c r="O1345" s="57">
        <v>0</v>
      </c>
      <c r="P1345" s="57">
        <v>0</v>
      </c>
      <c r="Q1345" s="57">
        <v>555</v>
      </c>
      <c r="R1345" s="58">
        <v>0.9</v>
      </c>
      <c r="S1345" s="58">
        <v>0.89100000000000001</v>
      </c>
    </row>
    <row r="1346" spans="2:19" x14ac:dyDescent="0.15">
      <c r="B1346" s="53" t="s">
        <v>274</v>
      </c>
      <c r="C1346" s="54" t="s">
        <v>228</v>
      </c>
      <c r="D1346" s="55" t="s">
        <v>275</v>
      </c>
      <c r="E1346" s="50" t="s">
        <v>497</v>
      </c>
      <c r="F1346" s="57">
        <v>9427</v>
      </c>
      <c r="G1346" s="57">
        <v>1167</v>
      </c>
      <c r="H1346" s="57">
        <v>8484</v>
      </c>
      <c r="I1346" s="57">
        <v>19078</v>
      </c>
      <c r="J1346" s="57">
        <v>4427</v>
      </c>
      <c r="K1346" s="57">
        <v>1167</v>
      </c>
      <c r="L1346" s="57">
        <v>8097</v>
      </c>
      <c r="M1346" s="57">
        <v>13691</v>
      </c>
      <c r="N1346" s="57">
        <v>5000</v>
      </c>
      <c r="O1346" s="57">
        <v>0</v>
      </c>
      <c r="P1346" s="57">
        <v>387</v>
      </c>
      <c r="Q1346" s="57">
        <v>5387</v>
      </c>
      <c r="R1346" s="58">
        <v>0.71799999999999997</v>
      </c>
      <c r="S1346" s="58">
        <v>0.47</v>
      </c>
    </row>
    <row r="1347" spans="2:19" x14ac:dyDescent="0.15">
      <c r="B1347" s="53" t="s">
        <v>276</v>
      </c>
      <c r="C1347" s="54" t="s">
        <v>228</v>
      </c>
      <c r="D1347" s="55" t="s">
        <v>277</v>
      </c>
      <c r="E1347" s="56" t="s">
        <v>497</v>
      </c>
      <c r="F1347" s="57">
        <v>10596</v>
      </c>
      <c r="G1347" s="57">
        <v>0</v>
      </c>
      <c r="H1347" s="57">
        <v>5302</v>
      </c>
      <c r="I1347" s="57">
        <v>15898</v>
      </c>
      <c r="J1347" s="57">
        <v>5535</v>
      </c>
      <c r="K1347" s="57">
        <v>0</v>
      </c>
      <c r="L1347" s="57">
        <v>4965</v>
      </c>
      <c r="M1347" s="57">
        <v>10500</v>
      </c>
      <c r="N1347" s="57">
        <v>5061</v>
      </c>
      <c r="O1347" s="57">
        <v>0</v>
      </c>
      <c r="P1347" s="57">
        <v>337</v>
      </c>
      <c r="Q1347" s="57">
        <v>5398</v>
      </c>
      <c r="R1347" s="58">
        <v>0.66</v>
      </c>
      <c r="S1347" s="58">
        <v>0.52200000000000002</v>
      </c>
    </row>
    <row r="1348" spans="2:19" x14ac:dyDescent="0.15">
      <c r="B1348" s="53" t="s">
        <v>278</v>
      </c>
      <c r="C1348" s="54" t="s">
        <v>228</v>
      </c>
      <c r="D1348" s="55" t="s">
        <v>279</v>
      </c>
      <c r="E1348" s="56" t="s">
        <v>497</v>
      </c>
      <c r="F1348" s="57">
        <v>12237</v>
      </c>
      <c r="G1348" s="57">
        <v>1337</v>
      </c>
      <c r="H1348" s="57">
        <v>6869</v>
      </c>
      <c r="I1348" s="57">
        <v>20443</v>
      </c>
      <c r="J1348" s="57">
        <v>7027</v>
      </c>
      <c r="K1348" s="57">
        <v>1323</v>
      </c>
      <c r="L1348" s="57">
        <v>6719</v>
      </c>
      <c r="M1348" s="57">
        <v>15069</v>
      </c>
      <c r="N1348" s="57">
        <v>5210</v>
      </c>
      <c r="O1348" s="57">
        <v>14</v>
      </c>
      <c r="P1348" s="57">
        <v>150</v>
      </c>
      <c r="Q1348" s="57">
        <v>5374</v>
      </c>
      <c r="R1348" s="58">
        <v>0.73699999999999999</v>
      </c>
      <c r="S1348" s="58">
        <v>0.57399999999999995</v>
      </c>
    </row>
    <row r="1349" spans="2:19" x14ac:dyDescent="0.15">
      <c r="B1349" s="53" t="s">
        <v>280</v>
      </c>
      <c r="C1349" s="54" t="s">
        <v>228</v>
      </c>
      <c r="D1349" s="55" t="s">
        <v>281</v>
      </c>
      <c r="E1349" s="56" t="s">
        <v>497</v>
      </c>
      <c r="F1349" s="57">
        <v>0</v>
      </c>
      <c r="G1349" s="57">
        <v>0</v>
      </c>
      <c r="H1349" s="57">
        <v>0</v>
      </c>
      <c r="I1349" s="57">
        <v>0</v>
      </c>
      <c r="J1349" s="57">
        <v>0</v>
      </c>
      <c r="K1349" s="57">
        <v>0</v>
      </c>
      <c r="L1349" s="57">
        <v>0</v>
      </c>
      <c r="M1349" s="57">
        <v>0</v>
      </c>
      <c r="N1349" s="57">
        <v>0</v>
      </c>
      <c r="O1349" s="57">
        <v>0</v>
      </c>
      <c r="P1349" s="57">
        <v>0</v>
      </c>
      <c r="Q1349" s="57">
        <v>0</v>
      </c>
      <c r="R1349" s="58"/>
      <c r="S1349" s="58"/>
    </row>
    <row r="1350" spans="2:19" x14ac:dyDescent="0.15">
      <c r="B1350" s="53" t="s">
        <v>282</v>
      </c>
      <c r="C1350" s="54" t="s">
        <v>228</v>
      </c>
      <c r="D1350" s="55" t="s">
        <v>283</v>
      </c>
      <c r="E1350" s="50" t="s">
        <v>497</v>
      </c>
      <c r="F1350" s="57">
        <v>12958</v>
      </c>
      <c r="G1350" s="57">
        <v>1622</v>
      </c>
      <c r="H1350" s="57">
        <v>6544</v>
      </c>
      <c r="I1350" s="57">
        <v>21124</v>
      </c>
      <c r="J1350" s="57">
        <v>7543</v>
      </c>
      <c r="K1350" s="57">
        <v>1506</v>
      </c>
      <c r="L1350" s="57">
        <v>6544</v>
      </c>
      <c r="M1350" s="57">
        <v>15593</v>
      </c>
      <c r="N1350" s="57">
        <v>5415</v>
      </c>
      <c r="O1350" s="57">
        <v>116</v>
      </c>
      <c r="P1350" s="57">
        <v>0</v>
      </c>
      <c r="Q1350" s="57">
        <v>5531</v>
      </c>
      <c r="R1350" s="58">
        <v>0.73799999999999999</v>
      </c>
      <c r="S1350" s="58">
        <v>0.58199999999999996</v>
      </c>
    </row>
    <row r="1351" spans="2:19" x14ac:dyDescent="0.15">
      <c r="B1351" s="53" t="s">
        <v>284</v>
      </c>
      <c r="C1351" s="54" t="s">
        <v>228</v>
      </c>
      <c r="D1351" s="55" t="s">
        <v>285</v>
      </c>
      <c r="E1351" s="56" t="s">
        <v>497</v>
      </c>
      <c r="F1351" s="57">
        <v>8114</v>
      </c>
      <c r="G1351" s="57">
        <v>0</v>
      </c>
      <c r="H1351" s="57">
        <v>0</v>
      </c>
      <c r="I1351" s="57">
        <v>8114</v>
      </c>
      <c r="J1351" s="57">
        <v>4734</v>
      </c>
      <c r="K1351" s="57">
        <v>0</v>
      </c>
      <c r="L1351" s="57">
        <v>0</v>
      </c>
      <c r="M1351" s="57">
        <v>4734</v>
      </c>
      <c r="N1351" s="57">
        <v>3380</v>
      </c>
      <c r="O1351" s="57">
        <v>0</v>
      </c>
      <c r="P1351" s="57">
        <v>0</v>
      </c>
      <c r="Q1351" s="57">
        <v>3380</v>
      </c>
      <c r="R1351" s="58">
        <v>0.58299999999999996</v>
      </c>
      <c r="S1351" s="58">
        <v>0.58299999999999996</v>
      </c>
    </row>
    <row r="1352" spans="2:19" x14ac:dyDescent="0.15">
      <c r="B1352" s="53" t="s">
        <v>286</v>
      </c>
      <c r="C1352" s="54" t="s">
        <v>228</v>
      </c>
      <c r="D1352" s="55" t="s">
        <v>287</v>
      </c>
      <c r="E1352" s="56" t="s">
        <v>497</v>
      </c>
      <c r="F1352" s="57">
        <v>0</v>
      </c>
      <c r="G1352" s="57">
        <v>0</v>
      </c>
      <c r="H1352" s="57">
        <v>3015</v>
      </c>
      <c r="I1352" s="57">
        <v>3015</v>
      </c>
      <c r="J1352" s="57">
        <v>0</v>
      </c>
      <c r="K1352" s="57">
        <v>0</v>
      </c>
      <c r="L1352" s="57">
        <v>3015</v>
      </c>
      <c r="M1352" s="57">
        <v>3015</v>
      </c>
      <c r="N1352" s="57">
        <v>0</v>
      </c>
      <c r="O1352" s="57">
        <v>0</v>
      </c>
      <c r="P1352" s="57">
        <v>0</v>
      </c>
      <c r="Q1352" s="57">
        <v>0</v>
      </c>
      <c r="R1352" s="58">
        <v>1</v>
      </c>
      <c r="S1352" s="58"/>
    </row>
    <row r="1353" spans="2:19" x14ac:dyDescent="0.15">
      <c r="B1353" s="53" t="s">
        <v>288</v>
      </c>
      <c r="C1353" s="54" t="s">
        <v>228</v>
      </c>
      <c r="D1353" s="55" t="s">
        <v>289</v>
      </c>
      <c r="E1353" s="56" t="s">
        <v>497</v>
      </c>
      <c r="F1353" s="57">
        <v>0</v>
      </c>
      <c r="G1353" s="57">
        <v>0</v>
      </c>
      <c r="H1353" s="57">
        <v>458</v>
      </c>
      <c r="I1353" s="57">
        <v>458</v>
      </c>
      <c r="J1353" s="57">
        <v>0</v>
      </c>
      <c r="K1353" s="57">
        <v>0</v>
      </c>
      <c r="L1353" s="57">
        <v>458</v>
      </c>
      <c r="M1353" s="57">
        <v>458</v>
      </c>
      <c r="N1353" s="57">
        <v>0</v>
      </c>
      <c r="O1353" s="57">
        <v>0</v>
      </c>
      <c r="P1353" s="57">
        <v>0</v>
      </c>
      <c r="Q1353" s="57">
        <v>0</v>
      </c>
      <c r="R1353" s="58">
        <v>1</v>
      </c>
      <c r="S1353" s="58"/>
    </row>
    <row r="1354" spans="2:19" x14ac:dyDescent="0.15">
      <c r="B1354" s="53" t="s">
        <v>290</v>
      </c>
      <c r="C1354" s="54" t="s">
        <v>228</v>
      </c>
      <c r="D1354" s="55" t="s">
        <v>291</v>
      </c>
      <c r="E1354" s="50" t="s">
        <v>497</v>
      </c>
      <c r="F1354" s="57">
        <v>10498</v>
      </c>
      <c r="G1354" s="57">
        <v>412</v>
      </c>
      <c r="H1354" s="57">
        <v>9678</v>
      </c>
      <c r="I1354" s="57">
        <v>20588</v>
      </c>
      <c r="J1354" s="57">
        <v>4376</v>
      </c>
      <c r="K1354" s="57">
        <v>412</v>
      </c>
      <c r="L1354" s="57">
        <v>9280</v>
      </c>
      <c r="M1354" s="57">
        <v>14068</v>
      </c>
      <c r="N1354" s="57">
        <v>6122</v>
      </c>
      <c r="O1354" s="57">
        <v>0</v>
      </c>
      <c r="P1354" s="57">
        <v>398</v>
      </c>
      <c r="Q1354" s="57">
        <v>6520</v>
      </c>
      <c r="R1354" s="58">
        <v>0.68300000000000005</v>
      </c>
      <c r="S1354" s="58">
        <v>0.41699999999999998</v>
      </c>
    </row>
    <row r="1355" spans="2:19" x14ac:dyDescent="0.15">
      <c r="B1355" s="53" t="s">
        <v>292</v>
      </c>
      <c r="C1355" s="54" t="s">
        <v>293</v>
      </c>
      <c r="D1355" s="55" t="s">
        <v>294</v>
      </c>
      <c r="E1355" s="56" t="s">
        <v>497</v>
      </c>
      <c r="F1355" s="57">
        <v>6505</v>
      </c>
      <c r="G1355" s="57">
        <v>0</v>
      </c>
      <c r="H1355" s="57">
        <v>0</v>
      </c>
      <c r="I1355" s="57">
        <v>6505</v>
      </c>
      <c r="J1355" s="57">
        <v>4524</v>
      </c>
      <c r="K1355" s="57">
        <v>0</v>
      </c>
      <c r="L1355" s="57">
        <v>0</v>
      </c>
      <c r="M1355" s="57">
        <v>4524</v>
      </c>
      <c r="N1355" s="57">
        <v>1981</v>
      </c>
      <c r="O1355" s="57">
        <v>0</v>
      </c>
      <c r="P1355" s="57">
        <v>0</v>
      </c>
      <c r="Q1355" s="57">
        <v>1981</v>
      </c>
      <c r="R1355" s="58">
        <v>0.69499999999999995</v>
      </c>
      <c r="S1355" s="58">
        <v>0.69499999999999995</v>
      </c>
    </row>
    <row r="1356" spans="2:19" x14ac:dyDescent="0.15">
      <c r="B1356" s="53" t="s">
        <v>296</v>
      </c>
      <c r="C1356" s="54" t="s">
        <v>293</v>
      </c>
      <c r="D1356" s="55" t="s">
        <v>297</v>
      </c>
      <c r="E1356" s="56" t="s">
        <v>497</v>
      </c>
      <c r="F1356" s="57">
        <v>8804</v>
      </c>
      <c r="G1356" s="57">
        <v>0</v>
      </c>
      <c r="H1356" s="57">
        <v>10504</v>
      </c>
      <c r="I1356" s="57">
        <v>19308</v>
      </c>
      <c r="J1356" s="57">
        <v>4505</v>
      </c>
      <c r="K1356" s="57">
        <v>0</v>
      </c>
      <c r="L1356" s="57">
        <v>10442</v>
      </c>
      <c r="M1356" s="57">
        <v>14947</v>
      </c>
      <c r="N1356" s="57">
        <v>4299</v>
      </c>
      <c r="O1356" s="57">
        <v>0</v>
      </c>
      <c r="P1356" s="57">
        <v>62</v>
      </c>
      <c r="Q1356" s="57">
        <v>4361</v>
      </c>
      <c r="R1356" s="58">
        <v>0.77400000000000002</v>
      </c>
      <c r="S1356" s="58">
        <v>0.51200000000000001</v>
      </c>
    </row>
    <row r="1357" spans="2:19" x14ac:dyDescent="0.15">
      <c r="B1357" s="53" t="s">
        <v>299</v>
      </c>
      <c r="C1357" s="54" t="s">
        <v>293</v>
      </c>
      <c r="D1357" s="55" t="s">
        <v>300</v>
      </c>
      <c r="E1357" s="56" t="s">
        <v>497</v>
      </c>
      <c r="F1357" s="57">
        <v>10100</v>
      </c>
      <c r="G1357" s="57">
        <v>0</v>
      </c>
      <c r="H1357" s="57">
        <v>1420</v>
      </c>
      <c r="I1357" s="57">
        <v>11520</v>
      </c>
      <c r="J1357" s="57">
        <v>5598</v>
      </c>
      <c r="K1357" s="57">
        <v>0</v>
      </c>
      <c r="L1357" s="57">
        <v>1047</v>
      </c>
      <c r="M1357" s="57">
        <v>6645</v>
      </c>
      <c r="N1357" s="57">
        <v>4502</v>
      </c>
      <c r="O1357" s="57">
        <v>0</v>
      </c>
      <c r="P1357" s="57">
        <v>373</v>
      </c>
      <c r="Q1357" s="57">
        <v>4875</v>
      </c>
      <c r="R1357" s="58">
        <v>0.57699999999999996</v>
      </c>
      <c r="S1357" s="58">
        <v>0.55400000000000005</v>
      </c>
    </row>
    <row r="1358" spans="2:19" x14ac:dyDescent="0.15">
      <c r="B1358" s="53" t="s">
        <v>302</v>
      </c>
      <c r="C1358" s="54" t="s">
        <v>293</v>
      </c>
      <c r="D1358" s="55" t="s">
        <v>303</v>
      </c>
      <c r="E1358" s="50" t="s">
        <v>497</v>
      </c>
      <c r="F1358" s="57">
        <v>0</v>
      </c>
      <c r="G1358" s="57">
        <v>0</v>
      </c>
      <c r="H1358" s="57">
        <v>3661</v>
      </c>
      <c r="I1358" s="57">
        <v>3661</v>
      </c>
      <c r="J1358" s="57">
        <v>0</v>
      </c>
      <c r="K1358" s="57">
        <v>0</v>
      </c>
      <c r="L1358" s="57">
        <v>3458</v>
      </c>
      <c r="M1358" s="57">
        <v>3458</v>
      </c>
      <c r="N1358" s="57">
        <v>0</v>
      </c>
      <c r="O1358" s="57">
        <v>0</v>
      </c>
      <c r="P1358" s="57">
        <v>203</v>
      </c>
      <c r="Q1358" s="57">
        <v>203</v>
      </c>
      <c r="R1358" s="58">
        <v>0.94499999999999995</v>
      </c>
      <c r="S1358" s="58"/>
    </row>
    <row r="1359" spans="2:19" x14ac:dyDescent="0.15">
      <c r="B1359" s="53" t="s">
        <v>304</v>
      </c>
      <c r="C1359" s="54" t="s">
        <v>293</v>
      </c>
      <c r="D1359" s="55" t="s">
        <v>305</v>
      </c>
      <c r="E1359" s="56" t="s">
        <v>497</v>
      </c>
      <c r="F1359" s="57">
        <v>6675</v>
      </c>
      <c r="G1359" s="57">
        <v>0</v>
      </c>
      <c r="H1359" s="57">
        <v>531</v>
      </c>
      <c r="I1359" s="57">
        <v>7206</v>
      </c>
      <c r="J1359" s="57">
        <v>3375</v>
      </c>
      <c r="K1359" s="57">
        <v>0</v>
      </c>
      <c r="L1359" s="57">
        <v>443</v>
      </c>
      <c r="M1359" s="57">
        <v>3818</v>
      </c>
      <c r="N1359" s="57">
        <v>3300</v>
      </c>
      <c r="O1359" s="57">
        <v>0</v>
      </c>
      <c r="P1359" s="57">
        <v>88</v>
      </c>
      <c r="Q1359" s="57">
        <v>3388</v>
      </c>
      <c r="R1359" s="58">
        <v>0.53</v>
      </c>
      <c r="S1359" s="58">
        <v>0.50600000000000001</v>
      </c>
    </row>
    <row r="1360" spans="2:19" x14ac:dyDescent="0.15">
      <c r="B1360" s="53" t="s">
        <v>306</v>
      </c>
      <c r="C1360" s="54" t="s">
        <v>293</v>
      </c>
      <c r="D1360" s="55" t="s">
        <v>307</v>
      </c>
      <c r="E1360" s="56" t="s">
        <v>497</v>
      </c>
      <c r="F1360" s="57">
        <v>4511</v>
      </c>
      <c r="G1360" s="57">
        <v>0</v>
      </c>
      <c r="H1360" s="57">
        <v>28</v>
      </c>
      <c r="I1360" s="57">
        <v>4539</v>
      </c>
      <c r="J1360" s="57">
        <v>2402</v>
      </c>
      <c r="K1360" s="57">
        <v>0</v>
      </c>
      <c r="L1360" s="57">
        <v>28</v>
      </c>
      <c r="M1360" s="57">
        <v>2430</v>
      </c>
      <c r="N1360" s="57">
        <v>2109</v>
      </c>
      <c r="O1360" s="57">
        <v>0</v>
      </c>
      <c r="P1360" s="57">
        <v>0</v>
      </c>
      <c r="Q1360" s="57">
        <v>2109</v>
      </c>
      <c r="R1360" s="58">
        <v>0.53500000000000003</v>
      </c>
      <c r="S1360" s="58">
        <v>0.53200000000000003</v>
      </c>
    </row>
    <row r="1361" spans="2:19" x14ac:dyDescent="0.15">
      <c r="B1361" s="53" t="s">
        <v>308</v>
      </c>
      <c r="C1361" s="54" t="s">
        <v>293</v>
      </c>
      <c r="D1361" s="55" t="s">
        <v>309</v>
      </c>
      <c r="E1361" s="56" t="s">
        <v>497</v>
      </c>
      <c r="F1361" s="57">
        <v>11964</v>
      </c>
      <c r="G1361" s="57">
        <v>0</v>
      </c>
      <c r="H1361" s="57">
        <v>8710</v>
      </c>
      <c r="I1361" s="57">
        <v>20674</v>
      </c>
      <c r="J1361" s="57">
        <v>7415</v>
      </c>
      <c r="K1361" s="57">
        <v>0</v>
      </c>
      <c r="L1361" s="57">
        <v>7926</v>
      </c>
      <c r="M1361" s="57">
        <v>15341</v>
      </c>
      <c r="N1361" s="57">
        <v>4549</v>
      </c>
      <c r="O1361" s="57">
        <v>0</v>
      </c>
      <c r="P1361" s="57">
        <v>784</v>
      </c>
      <c r="Q1361" s="57">
        <v>5333</v>
      </c>
      <c r="R1361" s="58">
        <v>0.74199999999999999</v>
      </c>
      <c r="S1361" s="58">
        <v>0.62</v>
      </c>
    </row>
    <row r="1362" spans="2:19" x14ac:dyDescent="0.15">
      <c r="B1362" s="53" t="s">
        <v>310</v>
      </c>
      <c r="C1362" s="54" t="s">
        <v>293</v>
      </c>
      <c r="D1362" s="55" t="s">
        <v>311</v>
      </c>
      <c r="E1362" s="50" t="s">
        <v>497</v>
      </c>
      <c r="F1362" s="57">
        <v>12439</v>
      </c>
      <c r="G1362" s="57">
        <v>0</v>
      </c>
      <c r="H1362" s="57">
        <v>3976</v>
      </c>
      <c r="I1362" s="57">
        <v>16415</v>
      </c>
      <c r="J1362" s="57">
        <v>7584</v>
      </c>
      <c r="K1362" s="57">
        <v>0</v>
      </c>
      <c r="L1362" s="57">
        <v>3802</v>
      </c>
      <c r="M1362" s="57">
        <v>11386</v>
      </c>
      <c r="N1362" s="57">
        <v>4855</v>
      </c>
      <c r="O1362" s="57">
        <v>0</v>
      </c>
      <c r="P1362" s="57">
        <v>174</v>
      </c>
      <c r="Q1362" s="57">
        <v>5029</v>
      </c>
      <c r="R1362" s="58">
        <v>0.69399999999999995</v>
      </c>
      <c r="S1362" s="58">
        <v>0.61</v>
      </c>
    </row>
    <row r="1363" spans="2:19" x14ac:dyDescent="0.15">
      <c r="B1363" s="53" t="s">
        <v>312</v>
      </c>
      <c r="C1363" s="54" t="s">
        <v>293</v>
      </c>
      <c r="D1363" s="55" t="s">
        <v>313</v>
      </c>
      <c r="E1363" s="56" t="s">
        <v>497</v>
      </c>
      <c r="F1363" s="57">
        <v>0</v>
      </c>
      <c r="G1363" s="57">
        <v>0</v>
      </c>
      <c r="H1363" s="57">
        <v>0</v>
      </c>
      <c r="I1363" s="57">
        <v>0</v>
      </c>
      <c r="J1363" s="57">
        <v>0</v>
      </c>
      <c r="K1363" s="57">
        <v>0</v>
      </c>
      <c r="L1363" s="57">
        <v>0</v>
      </c>
      <c r="M1363" s="57">
        <v>0</v>
      </c>
      <c r="N1363" s="57">
        <v>0</v>
      </c>
      <c r="O1363" s="57">
        <v>0</v>
      </c>
      <c r="P1363" s="57">
        <v>0</v>
      </c>
      <c r="Q1363" s="57">
        <v>0</v>
      </c>
      <c r="R1363" s="58"/>
      <c r="S1363" s="58"/>
    </row>
    <row r="1364" spans="2:19" x14ac:dyDescent="0.15">
      <c r="B1364" s="53" t="s">
        <v>314</v>
      </c>
      <c r="C1364" s="54" t="s">
        <v>293</v>
      </c>
      <c r="D1364" s="55" t="s">
        <v>315</v>
      </c>
      <c r="E1364" s="56" t="s">
        <v>497</v>
      </c>
      <c r="F1364" s="57">
        <v>17986</v>
      </c>
      <c r="G1364" s="57">
        <v>258</v>
      </c>
      <c r="H1364" s="57">
        <v>9132</v>
      </c>
      <c r="I1364" s="57">
        <v>27376</v>
      </c>
      <c r="J1364" s="57">
        <v>10160</v>
      </c>
      <c r="K1364" s="57">
        <v>258</v>
      </c>
      <c r="L1364" s="57">
        <v>8189</v>
      </c>
      <c r="M1364" s="57">
        <v>18607</v>
      </c>
      <c r="N1364" s="57">
        <v>7826</v>
      </c>
      <c r="O1364" s="57">
        <v>0</v>
      </c>
      <c r="P1364" s="57">
        <v>943</v>
      </c>
      <c r="Q1364" s="57">
        <v>8769</v>
      </c>
      <c r="R1364" s="58">
        <v>0.68</v>
      </c>
      <c r="S1364" s="58">
        <v>0.56499999999999995</v>
      </c>
    </row>
    <row r="1365" spans="2:19" x14ac:dyDescent="0.15">
      <c r="B1365" s="53" t="s">
        <v>316</v>
      </c>
      <c r="C1365" s="54" t="s">
        <v>293</v>
      </c>
      <c r="D1365" s="55" t="s">
        <v>317</v>
      </c>
      <c r="E1365" s="56" t="s">
        <v>497</v>
      </c>
      <c r="F1365" s="57">
        <v>0</v>
      </c>
      <c r="G1365" s="57">
        <v>1527</v>
      </c>
      <c r="H1365" s="57">
        <v>0</v>
      </c>
      <c r="I1365" s="57">
        <v>1527</v>
      </c>
      <c r="J1365" s="57">
        <v>0</v>
      </c>
      <c r="K1365" s="57">
        <v>1295</v>
      </c>
      <c r="L1365" s="57">
        <v>0</v>
      </c>
      <c r="M1365" s="57">
        <v>1295</v>
      </c>
      <c r="N1365" s="57">
        <v>0</v>
      </c>
      <c r="O1365" s="57">
        <v>232</v>
      </c>
      <c r="P1365" s="57">
        <v>0</v>
      </c>
      <c r="Q1365" s="57">
        <v>232</v>
      </c>
      <c r="R1365" s="58">
        <v>0.84799999999999998</v>
      </c>
      <c r="S1365" s="58"/>
    </row>
    <row r="1366" spans="2:19" x14ac:dyDescent="0.15">
      <c r="B1366" s="53" t="s">
        <v>318</v>
      </c>
      <c r="C1366" s="54" t="s">
        <v>293</v>
      </c>
      <c r="D1366" s="55" t="s">
        <v>319</v>
      </c>
      <c r="E1366" s="50" t="s">
        <v>497</v>
      </c>
      <c r="F1366" s="57">
        <v>25952</v>
      </c>
      <c r="G1366" s="57">
        <v>3834</v>
      </c>
      <c r="H1366" s="57">
        <v>15628</v>
      </c>
      <c r="I1366" s="57">
        <v>45414</v>
      </c>
      <c r="J1366" s="57">
        <v>13764</v>
      </c>
      <c r="K1366" s="57">
        <v>3703</v>
      </c>
      <c r="L1366" s="57">
        <v>13925</v>
      </c>
      <c r="M1366" s="57">
        <v>31392</v>
      </c>
      <c r="N1366" s="57">
        <v>12188</v>
      </c>
      <c r="O1366" s="57">
        <v>131</v>
      </c>
      <c r="P1366" s="57">
        <v>1703</v>
      </c>
      <c r="Q1366" s="57">
        <v>14022</v>
      </c>
      <c r="R1366" s="58">
        <v>0.69099999999999995</v>
      </c>
      <c r="S1366" s="58">
        <v>0.53</v>
      </c>
    </row>
    <row r="1367" spans="2:19" x14ac:dyDescent="0.15">
      <c r="B1367" s="53" t="s">
        <v>334</v>
      </c>
      <c r="C1367" s="54" t="s">
        <v>293</v>
      </c>
      <c r="D1367" s="55" t="s">
        <v>494</v>
      </c>
      <c r="E1367" s="56" t="s">
        <v>497</v>
      </c>
      <c r="F1367" s="57">
        <v>18735</v>
      </c>
      <c r="G1367" s="57">
        <v>0</v>
      </c>
      <c r="H1367" s="57">
        <v>7631</v>
      </c>
      <c r="I1367" s="57">
        <v>26366</v>
      </c>
      <c r="J1367" s="57">
        <v>10874</v>
      </c>
      <c r="K1367" s="57">
        <v>0</v>
      </c>
      <c r="L1367" s="57">
        <v>7257</v>
      </c>
      <c r="M1367" s="57">
        <v>18131</v>
      </c>
      <c r="N1367" s="57">
        <v>7861</v>
      </c>
      <c r="O1367" s="57">
        <v>0</v>
      </c>
      <c r="P1367" s="57">
        <v>374</v>
      </c>
      <c r="Q1367" s="57">
        <v>8235</v>
      </c>
      <c r="R1367" s="58">
        <v>0.68799999999999994</v>
      </c>
      <c r="S1367" s="58">
        <v>0.57999999999999996</v>
      </c>
    </row>
    <row r="1368" spans="2:19" x14ac:dyDescent="0.15">
      <c r="B1368" s="53" t="s">
        <v>320</v>
      </c>
      <c r="C1368" s="54" t="s">
        <v>293</v>
      </c>
      <c r="D1368" s="55" t="s">
        <v>321</v>
      </c>
      <c r="E1368" s="56" t="s">
        <v>497</v>
      </c>
      <c r="F1368" s="57">
        <v>0</v>
      </c>
      <c r="G1368" s="57">
        <v>0</v>
      </c>
      <c r="H1368" s="57">
        <v>12246</v>
      </c>
      <c r="I1368" s="57">
        <v>12246</v>
      </c>
      <c r="J1368" s="57">
        <v>0</v>
      </c>
      <c r="K1368" s="57">
        <v>0</v>
      </c>
      <c r="L1368" s="57">
        <v>10933</v>
      </c>
      <c r="M1368" s="57">
        <v>10933</v>
      </c>
      <c r="N1368" s="57">
        <v>0</v>
      </c>
      <c r="O1368" s="57">
        <v>0</v>
      </c>
      <c r="P1368" s="57">
        <v>1313</v>
      </c>
      <c r="Q1368" s="57">
        <v>1313</v>
      </c>
      <c r="R1368" s="58">
        <v>0.89300000000000002</v>
      </c>
      <c r="S1368" s="58"/>
    </row>
    <row r="1369" spans="2:19" x14ac:dyDescent="0.15">
      <c r="B1369" s="53" t="s">
        <v>322</v>
      </c>
      <c r="C1369" s="54" t="s">
        <v>293</v>
      </c>
      <c r="D1369" s="55" t="s">
        <v>323</v>
      </c>
      <c r="E1369" s="56" t="s">
        <v>497</v>
      </c>
      <c r="F1369" s="57">
        <v>7368</v>
      </c>
      <c r="G1369" s="57">
        <v>0</v>
      </c>
      <c r="H1369" s="57">
        <v>1877</v>
      </c>
      <c r="I1369" s="57">
        <v>9245</v>
      </c>
      <c r="J1369" s="57">
        <v>3111</v>
      </c>
      <c r="K1369" s="57">
        <v>0</v>
      </c>
      <c r="L1369" s="57">
        <v>1823</v>
      </c>
      <c r="M1369" s="57">
        <v>4934</v>
      </c>
      <c r="N1369" s="57">
        <v>4257</v>
      </c>
      <c r="O1369" s="57">
        <v>0</v>
      </c>
      <c r="P1369" s="57">
        <v>54</v>
      </c>
      <c r="Q1369" s="57">
        <v>4311</v>
      </c>
      <c r="R1369" s="58">
        <v>0.53400000000000003</v>
      </c>
      <c r="S1369" s="58">
        <v>0.42199999999999999</v>
      </c>
    </row>
    <row r="1370" spans="2:19" x14ac:dyDescent="0.15">
      <c r="B1370" s="53" t="s">
        <v>324</v>
      </c>
      <c r="C1370" s="54" t="s">
        <v>293</v>
      </c>
      <c r="D1370" s="55" t="s">
        <v>325</v>
      </c>
      <c r="E1370" s="50" t="s">
        <v>497</v>
      </c>
      <c r="F1370" s="57">
        <v>0</v>
      </c>
      <c r="G1370" s="57">
        <v>0</v>
      </c>
      <c r="H1370" s="57">
        <v>1790</v>
      </c>
      <c r="I1370" s="57">
        <v>1790</v>
      </c>
      <c r="J1370" s="57">
        <v>0</v>
      </c>
      <c r="K1370" s="57">
        <v>0</v>
      </c>
      <c r="L1370" s="57">
        <v>1784</v>
      </c>
      <c r="M1370" s="57">
        <v>1784</v>
      </c>
      <c r="N1370" s="57">
        <v>0</v>
      </c>
      <c r="O1370" s="57">
        <v>0</v>
      </c>
      <c r="P1370" s="57">
        <v>6</v>
      </c>
      <c r="Q1370" s="57">
        <v>6</v>
      </c>
      <c r="R1370" s="58">
        <v>0.997</v>
      </c>
      <c r="S1370" s="58"/>
    </row>
    <row r="1371" spans="2:19" x14ac:dyDescent="0.15">
      <c r="B1371" s="53" t="s">
        <v>326</v>
      </c>
      <c r="C1371" s="54" t="s">
        <v>293</v>
      </c>
      <c r="D1371" s="55" t="s">
        <v>327</v>
      </c>
      <c r="E1371" s="56" t="s">
        <v>497</v>
      </c>
      <c r="F1371" s="57">
        <v>25243</v>
      </c>
      <c r="G1371" s="57">
        <v>0</v>
      </c>
      <c r="H1371" s="57">
        <v>7245</v>
      </c>
      <c r="I1371" s="57">
        <v>32488</v>
      </c>
      <c r="J1371" s="57">
        <v>13064</v>
      </c>
      <c r="K1371" s="57">
        <v>0</v>
      </c>
      <c r="L1371" s="57">
        <v>6958</v>
      </c>
      <c r="M1371" s="57">
        <v>20022</v>
      </c>
      <c r="N1371" s="57">
        <v>12179</v>
      </c>
      <c r="O1371" s="57">
        <v>0</v>
      </c>
      <c r="P1371" s="57">
        <v>287</v>
      </c>
      <c r="Q1371" s="57">
        <v>12466</v>
      </c>
      <c r="R1371" s="58">
        <v>0.61599999999999999</v>
      </c>
      <c r="S1371" s="58">
        <v>0.51800000000000002</v>
      </c>
    </row>
    <row r="1372" spans="2:19" x14ac:dyDescent="0.15">
      <c r="B1372" s="53" t="s">
        <v>328</v>
      </c>
      <c r="C1372" s="54" t="s">
        <v>293</v>
      </c>
      <c r="D1372" s="55" t="s">
        <v>329</v>
      </c>
      <c r="E1372" s="56" t="s">
        <v>497</v>
      </c>
      <c r="F1372" s="57">
        <v>0</v>
      </c>
      <c r="G1372" s="57">
        <v>0</v>
      </c>
      <c r="H1372" s="57">
        <v>990</v>
      </c>
      <c r="I1372" s="57">
        <v>990</v>
      </c>
      <c r="J1372" s="57">
        <v>0</v>
      </c>
      <c r="K1372" s="57">
        <v>0</v>
      </c>
      <c r="L1372" s="57">
        <v>989</v>
      </c>
      <c r="M1372" s="57">
        <v>989</v>
      </c>
      <c r="N1372" s="57">
        <v>0</v>
      </c>
      <c r="O1372" s="57">
        <v>0</v>
      </c>
      <c r="P1372" s="57">
        <v>1</v>
      </c>
      <c r="Q1372" s="57">
        <v>1</v>
      </c>
      <c r="R1372" s="58">
        <v>0.999</v>
      </c>
      <c r="S1372" s="58"/>
    </row>
    <row r="1373" spans="2:19" x14ac:dyDescent="0.15">
      <c r="B1373" s="53" t="s">
        <v>330</v>
      </c>
      <c r="C1373" s="54" t="s">
        <v>293</v>
      </c>
      <c r="D1373" s="55" t="s">
        <v>331</v>
      </c>
      <c r="E1373" s="56" t="s">
        <v>497</v>
      </c>
      <c r="F1373" s="57">
        <v>0</v>
      </c>
      <c r="G1373" s="57">
        <v>0</v>
      </c>
      <c r="H1373" s="57">
        <v>2012</v>
      </c>
      <c r="I1373" s="57">
        <v>2012</v>
      </c>
      <c r="J1373" s="57">
        <v>0</v>
      </c>
      <c r="K1373" s="57">
        <v>0</v>
      </c>
      <c r="L1373" s="57">
        <v>1997</v>
      </c>
      <c r="M1373" s="57">
        <v>1997</v>
      </c>
      <c r="N1373" s="57">
        <v>0</v>
      </c>
      <c r="O1373" s="57">
        <v>0</v>
      </c>
      <c r="P1373" s="57">
        <v>15</v>
      </c>
      <c r="Q1373" s="57">
        <v>15</v>
      </c>
      <c r="R1373" s="58">
        <v>0.99299999999999999</v>
      </c>
      <c r="S1373" s="58"/>
    </row>
    <row r="1374" spans="2:19" x14ac:dyDescent="0.15">
      <c r="B1374" s="53" t="s">
        <v>336</v>
      </c>
      <c r="C1374" s="54" t="s">
        <v>293</v>
      </c>
      <c r="D1374" s="55" t="s">
        <v>337</v>
      </c>
      <c r="E1374" s="50" t="s">
        <v>497</v>
      </c>
      <c r="F1374" s="57">
        <v>9802</v>
      </c>
      <c r="G1374" s="57">
        <v>0</v>
      </c>
      <c r="H1374" s="57">
        <v>0</v>
      </c>
      <c r="I1374" s="57">
        <v>9802</v>
      </c>
      <c r="J1374" s="57">
        <v>5740</v>
      </c>
      <c r="K1374" s="57">
        <v>0</v>
      </c>
      <c r="L1374" s="57">
        <v>0</v>
      </c>
      <c r="M1374" s="57">
        <v>5740</v>
      </c>
      <c r="N1374" s="57">
        <v>4062</v>
      </c>
      <c r="O1374" s="57">
        <v>0</v>
      </c>
      <c r="P1374" s="57">
        <v>0</v>
      </c>
      <c r="Q1374" s="57">
        <v>4062</v>
      </c>
      <c r="R1374" s="58">
        <v>0.58599999999999997</v>
      </c>
      <c r="S1374" s="58">
        <v>0.58599999999999997</v>
      </c>
    </row>
    <row r="1375" spans="2:19" x14ac:dyDescent="0.15">
      <c r="B1375" s="53" t="s">
        <v>338</v>
      </c>
      <c r="C1375" s="54" t="s">
        <v>293</v>
      </c>
      <c r="D1375" s="55" t="s">
        <v>339</v>
      </c>
      <c r="E1375" s="56" t="s">
        <v>497</v>
      </c>
      <c r="F1375" s="57">
        <v>8855</v>
      </c>
      <c r="G1375" s="57">
        <v>0</v>
      </c>
      <c r="H1375" s="57">
        <v>2910</v>
      </c>
      <c r="I1375" s="57">
        <v>11765</v>
      </c>
      <c r="J1375" s="57">
        <v>4846</v>
      </c>
      <c r="K1375" s="57">
        <v>0</v>
      </c>
      <c r="L1375" s="57">
        <v>2910</v>
      </c>
      <c r="M1375" s="57">
        <v>7756</v>
      </c>
      <c r="N1375" s="57">
        <v>4009</v>
      </c>
      <c r="O1375" s="57">
        <v>0</v>
      </c>
      <c r="P1375" s="57">
        <v>0</v>
      </c>
      <c r="Q1375" s="57">
        <v>4009</v>
      </c>
      <c r="R1375" s="58">
        <v>0.65900000000000003</v>
      </c>
      <c r="S1375" s="58">
        <v>0.54700000000000004</v>
      </c>
    </row>
    <row r="1376" spans="2:19" x14ac:dyDescent="0.15">
      <c r="B1376" s="53" t="s">
        <v>340</v>
      </c>
      <c r="C1376" s="54" t="s">
        <v>293</v>
      </c>
      <c r="D1376" s="55" t="s">
        <v>341</v>
      </c>
      <c r="E1376" s="56" t="s">
        <v>497</v>
      </c>
      <c r="F1376" s="57">
        <v>0</v>
      </c>
      <c r="G1376" s="57">
        <v>0</v>
      </c>
      <c r="H1376" s="57">
        <v>0</v>
      </c>
      <c r="I1376" s="57">
        <v>0</v>
      </c>
      <c r="J1376" s="57">
        <v>0</v>
      </c>
      <c r="K1376" s="57">
        <v>0</v>
      </c>
      <c r="L1376" s="57">
        <v>0</v>
      </c>
      <c r="M1376" s="57">
        <v>0</v>
      </c>
      <c r="N1376" s="57">
        <v>0</v>
      </c>
      <c r="O1376" s="57">
        <v>0</v>
      </c>
      <c r="P1376" s="57">
        <v>0</v>
      </c>
      <c r="Q1376" s="57">
        <v>0</v>
      </c>
      <c r="R1376" s="58"/>
      <c r="S1376" s="58"/>
    </row>
    <row r="1377" spans="2:19" x14ac:dyDescent="0.15">
      <c r="B1377" s="53" t="s">
        <v>342</v>
      </c>
      <c r="C1377" s="54" t="s">
        <v>293</v>
      </c>
      <c r="D1377" s="55" t="s">
        <v>343</v>
      </c>
      <c r="E1377" s="56" t="s">
        <v>497</v>
      </c>
      <c r="F1377" s="57">
        <v>0</v>
      </c>
      <c r="G1377" s="57">
        <v>0</v>
      </c>
      <c r="H1377" s="57">
        <v>0</v>
      </c>
      <c r="I1377" s="57">
        <v>0</v>
      </c>
      <c r="J1377" s="57">
        <v>0</v>
      </c>
      <c r="K1377" s="57">
        <v>0</v>
      </c>
      <c r="L1377" s="57">
        <v>0</v>
      </c>
      <c r="M1377" s="57">
        <v>0</v>
      </c>
      <c r="N1377" s="57">
        <v>0</v>
      </c>
      <c r="O1377" s="57">
        <v>0</v>
      </c>
      <c r="P1377" s="57">
        <v>0</v>
      </c>
      <c r="Q1377" s="57">
        <v>0</v>
      </c>
      <c r="R1377" s="58"/>
      <c r="S1377" s="58"/>
    </row>
    <row r="1378" spans="2:19" x14ac:dyDescent="0.15">
      <c r="B1378" s="53" t="s">
        <v>344</v>
      </c>
      <c r="C1378" s="54" t="s">
        <v>293</v>
      </c>
      <c r="D1378" s="55" t="s">
        <v>345</v>
      </c>
      <c r="E1378" s="50" t="s">
        <v>497</v>
      </c>
      <c r="F1378" s="57">
        <v>8162</v>
      </c>
      <c r="G1378" s="57">
        <v>0</v>
      </c>
      <c r="H1378" s="57">
        <v>4711</v>
      </c>
      <c r="I1378" s="57">
        <v>12873</v>
      </c>
      <c r="J1378" s="57">
        <v>4947</v>
      </c>
      <c r="K1378" s="57">
        <v>0</v>
      </c>
      <c r="L1378" s="57">
        <v>4491</v>
      </c>
      <c r="M1378" s="57">
        <v>9438</v>
      </c>
      <c r="N1378" s="57">
        <v>3215</v>
      </c>
      <c r="O1378" s="57">
        <v>0</v>
      </c>
      <c r="P1378" s="57">
        <v>220</v>
      </c>
      <c r="Q1378" s="57">
        <v>3435</v>
      </c>
      <c r="R1378" s="58">
        <v>0.73299999999999998</v>
      </c>
      <c r="S1378" s="58">
        <v>0.60599999999999998</v>
      </c>
    </row>
    <row r="1379" spans="2:19" x14ac:dyDescent="0.15">
      <c r="B1379" s="53" t="s">
        <v>346</v>
      </c>
      <c r="C1379" s="54" t="s">
        <v>293</v>
      </c>
      <c r="D1379" s="55" t="s">
        <v>347</v>
      </c>
      <c r="E1379" s="56" t="s">
        <v>497</v>
      </c>
      <c r="F1379" s="57">
        <v>7750</v>
      </c>
      <c r="G1379" s="57">
        <v>0</v>
      </c>
      <c r="H1379" s="57">
        <v>3281</v>
      </c>
      <c r="I1379" s="57">
        <v>11031</v>
      </c>
      <c r="J1379" s="57">
        <v>4249</v>
      </c>
      <c r="K1379" s="57">
        <v>0</v>
      </c>
      <c r="L1379" s="57">
        <v>3156</v>
      </c>
      <c r="M1379" s="57">
        <v>7405</v>
      </c>
      <c r="N1379" s="57">
        <v>3501</v>
      </c>
      <c r="O1379" s="57">
        <v>0</v>
      </c>
      <c r="P1379" s="57">
        <v>125</v>
      </c>
      <c r="Q1379" s="57">
        <v>3626</v>
      </c>
      <c r="R1379" s="58">
        <v>0.67100000000000004</v>
      </c>
      <c r="S1379" s="58">
        <v>0.54800000000000004</v>
      </c>
    </row>
    <row r="1380" spans="2:19" x14ac:dyDescent="0.15">
      <c r="B1380" s="53" t="s">
        <v>348</v>
      </c>
      <c r="C1380" s="54" t="s">
        <v>293</v>
      </c>
      <c r="D1380" s="55" t="s">
        <v>349</v>
      </c>
      <c r="E1380" s="56" t="s">
        <v>497</v>
      </c>
      <c r="F1380" s="57">
        <v>0</v>
      </c>
      <c r="G1380" s="57">
        <v>0</v>
      </c>
      <c r="H1380" s="57">
        <v>4699</v>
      </c>
      <c r="I1380" s="57">
        <v>4699</v>
      </c>
      <c r="J1380" s="57">
        <v>0</v>
      </c>
      <c r="K1380" s="57">
        <v>0</v>
      </c>
      <c r="L1380" s="57">
        <v>4601</v>
      </c>
      <c r="M1380" s="57">
        <v>4601</v>
      </c>
      <c r="N1380" s="57">
        <v>0</v>
      </c>
      <c r="O1380" s="57">
        <v>0</v>
      </c>
      <c r="P1380" s="57">
        <v>98</v>
      </c>
      <c r="Q1380" s="57">
        <v>98</v>
      </c>
      <c r="R1380" s="58">
        <v>0.97899999999999998</v>
      </c>
      <c r="S1380" s="58"/>
    </row>
    <row r="1381" spans="2:19" x14ac:dyDescent="0.15">
      <c r="B1381" s="53" t="s">
        <v>350</v>
      </c>
      <c r="C1381" s="54" t="s">
        <v>293</v>
      </c>
      <c r="D1381" s="55" t="s">
        <v>351</v>
      </c>
      <c r="E1381" s="56" t="s">
        <v>497</v>
      </c>
      <c r="F1381" s="57">
        <v>8420</v>
      </c>
      <c r="G1381" s="57">
        <v>0</v>
      </c>
      <c r="H1381" s="57">
        <v>3000</v>
      </c>
      <c r="I1381" s="57">
        <v>11420</v>
      </c>
      <c r="J1381" s="57">
        <v>4084</v>
      </c>
      <c r="K1381" s="57">
        <v>0</v>
      </c>
      <c r="L1381" s="57">
        <v>2976</v>
      </c>
      <c r="M1381" s="57">
        <v>7060</v>
      </c>
      <c r="N1381" s="57">
        <v>4336</v>
      </c>
      <c r="O1381" s="57">
        <v>0</v>
      </c>
      <c r="P1381" s="57">
        <v>24</v>
      </c>
      <c r="Q1381" s="57">
        <v>4360</v>
      </c>
      <c r="R1381" s="58">
        <v>0.61799999999999999</v>
      </c>
      <c r="S1381" s="58">
        <v>0.48499999999999999</v>
      </c>
    </row>
    <row r="1382" spans="2:19" x14ac:dyDescent="0.15">
      <c r="B1382" s="53" t="s">
        <v>352</v>
      </c>
      <c r="C1382" s="54" t="s">
        <v>293</v>
      </c>
      <c r="D1382" s="55" t="s">
        <v>353</v>
      </c>
      <c r="E1382" s="50" t="s">
        <v>497</v>
      </c>
      <c r="F1382" s="57">
        <v>7610</v>
      </c>
      <c r="G1382" s="57">
        <v>0</v>
      </c>
      <c r="H1382" s="57">
        <v>5286</v>
      </c>
      <c r="I1382" s="57">
        <v>12896</v>
      </c>
      <c r="J1382" s="57">
        <v>3435</v>
      </c>
      <c r="K1382" s="57">
        <v>0</v>
      </c>
      <c r="L1382" s="57">
        <v>5238</v>
      </c>
      <c r="M1382" s="57">
        <v>8673</v>
      </c>
      <c r="N1382" s="57">
        <v>4175</v>
      </c>
      <c r="O1382" s="57">
        <v>0</v>
      </c>
      <c r="P1382" s="57">
        <v>48</v>
      </c>
      <c r="Q1382" s="57">
        <v>4223</v>
      </c>
      <c r="R1382" s="58">
        <v>0.67300000000000004</v>
      </c>
      <c r="S1382" s="58">
        <v>0.45100000000000001</v>
      </c>
    </row>
    <row r="1383" spans="2:19" x14ac:dyDescent="0.15">
      <c r="B1383" s="53" t="s">
        <v>354</v>
      </c>
      <c r="C1383" s="54" t="s">
        <v>355</v>
      </c>
      <c r="D1383" s="55" t="s">
        <v>356</v>
      </c>
      <c r="E1383" s="56" t="s">
        <v>497</v>
      </c>
      <c r="F1383" s="57">
        <v>9877</v>
      </c>
      <c r="G1383" s="57">
        <v>0</v>
      </c>
      <c r="H1383" s="57">
        <v>0</v>
      </c>
      <c r="I1383" s="57">
        <v>9877</v>
      </c>
      <c r="J1383" s="57">
        <v>5609</v>
      </c>
      <c r="K1383" s="57">
        <v>0</v>
      </c>
      <c r="L1383" s="57">
        <v>0</v>
      </c>
      <c r="M1383" s="57">
        <v>5609</v>
      </c>
      <c r="N1383" s="57">
        <v>4268</v>
      </c>
      <c r="O1383" s="57">
        <v>0</v>
      </c>
      <c r="P1383" s="57">
        <v>0</v>
      </c>
      <c r="Q1383" s="57">
        <v>4268</v>
      </c>
      <c r="R1383" s="58">
        <v>0.56799999999999995</v>
      </c>
      <c r="S1383" s="58">
        <v>0.56799999999999995</v>
      </c>
    </row>
    <row r="1384" spans="2:19" x14ac:dyDescent="0.15">
      <c r="B1384" s="53" t="s">
        <v>358</v>
      </c>
      <c r="C1384" s="54" t="s">
        <v>355</v>
      </c>
      <c r="D1384" s="55" t="s">
        <v>359</v>
      </c>
      <c r="E1384" s="56" t="s">
        <v>497</v>
      </c>
      <c r="F1384" s="57">
        <v>0</v>
      </c>
      <c r="G1384" s="57">
        <v>0</v>
      </c>
      <c r="H1384" s="57">
        <v>2537</v>
      </c>
      <c r="I1384" s="57">
        <v>2537</v>
      </c>
      <c r="J1384" s="57">
        <v>0</v>
      </c>
      <c r="K1384" s="57">
        <v>0</v>
      </c>
      <c r="L1384" s="57">
        <v>2345</v>
      </c>
      <c r="M1384" s="57">
        <v>2345</v>
      </c>
      <c r="N1384" s="57">
        <v>0</v>
      </c>
      <c r="O1384" s="57">
        <v>0</v>
      </c>
      <c r="P1384" s="57">
        <v>192</v>
      </c>
      <c r="Q1384" s="57">
        <v>192</v>
      </c>
      <c r="R1384" s="58">
        <v>0.92400000000000004</v>
      </c>
      <c r="S1384" s="58"/>
    </row>
    <row r="1385" spans="2:19" x14ac:dyDescent="0.15">
      <c r="B1385" s="53" t="s">
        <v>360</v>
      </c>
      <c r="C1385" s="54" t="s">
        <v>355</v>
      </c>
      <c r="D1385" s="55" t="s">
        <v>361</v>
      </c>
      <c r="E1385" s="56" t="s">
        <v>497</v>
      </c>
      <c r="F1385" s="57">
        <v>0</v>
      </c>
      <c r="G1385" s="57">
        <v>0</v>
      </c>
      <c r="H1385" s="57">
        <v>1436</v>
      </c>
      <c r="I1385" s="57">
        <v>1436</v>
      </c>
      <c r="J1385" s="57">
        <v>0</v>
      </c>
      <c r="K1385" s="57">
        <v>0</v>
      </c>
      <c r="L1385" s="57">
        <v>1424</v>
      </c>
      <c r="M1385" s="57">
        <v>1424</v>
      </c>
      <c r="N1385" s="57">
        <v>0</v>
      </c>
      <c r="O1385" s="57">
        <v>0</v>
      </c>
      <c r="P1385" s="57">
        <v>12</v>
      </c>
      <c r="Q1385" s="57">
        <v>12</v>
      </c>
      <c r="R1385" s="58">
        <v>0.99199999999999999</v>
      </c>
      <c r="S1385" s="58"/>
    </row>
    <row r="1386" spans="2:19" x14ac:dyDescent="0.15">
      <c r="B1386" s="53" t="s">
        <v>363</v>
      </c>
      <c r="C1386" s="54" t="s">
        <v>355</v>
      </c>
      <c r="D1386" s="55" t="s">
        <v>364</v>
      </c>
      <c r="E1386" s="50" t="s">
        <v>497</v>
      </c>
      <c r="F1386" s="57">
        <v>0</v>
      </c>
      <c r="G1386" s="57">
        <v>0</v>
      </c>
      <c r="H1386" s="57">
        <v>2193</v>
      </c>
      <c r="I1386" s="57">
        <v>2193</v>
      </c>
      <c r="J1386" s="57">
        <v>0</v>
      </c>
      <c r="K1386" s="57">
        <v>0</v>
      </c>
      <c r="L1386" s="57">
        <v>2099</v>
      </c>
      <c r="M1386" s="57">
        <v>2099</v>
      </c>
      <c r="N1386" s="57">
        <v>0</v>
      </c>
      <c r="O1386" s="57">
        <v>0</v>
      </c>
      <c r="P1386" s="57">
        <v>94</v>
      </c>
      <c r="Q1386" s="57">
        <v>94</v>
      </c>
      <c r="R1386" s="58">
        <v>0.95699999999999996</v>
      </c>
      <c r="S1386" s="58"/>
    </row>
    <row r="1387" spans="2:19" x14ac:dyDescent="0.15">
      <c r="B1387" s="53" t="s">
        <v>366</v>
      </c>
      <c r="C1387" s="54" t="s">
        <v>355</v>
      </c>
      <c r="D1387" s="55" t="s">
        <v>367</v>
      </c>
      <c r="E1387" s="56" t="s">
        <v>497</v>
      </c>
      <c r="F1387" s="57">
        <v>0</v>
      </c>
      <c r="G1387" s="57">
        <v>0</v>
      </c>
      <c r="H1387" s="57">
        <v>1915</v>
      </c>
      <c r="I1387" s="57">
        <v>1915</v>
      </c>
      <c r="J1387" s="57">
        <v>0</v>
      </c>
      <c r="K1387" s="57">
        <v>0</v>
      </c>
      <c r="L1387" s="57">
        <v>1915</v>
      </c>
      <c r="M1387" s="57">
        <v>1915</v>
      </c>
      <c r="N1387" s="57">
        <v>0</v>
      </c>
      <c r="O1387" s="57">
        <v>0</v>
      </c>
      <c r="P1387" s="57">
        <v>0</v>
      </c>
      <c r="Q1387" s="57">
        <v>0</v>
      </c>
      <c r="R1387" s="58">
        <v>1</v>
      </c>
      <c r="S1387" s="58"/>
    </row>
    <row r="1388" spans="2:19" x14ac:dyDescent="0.15">
      <c r="B1388" s="53" t="s">
        <v>369</v>
      </c>
      <c r="C1388" s="54" t="s">
        <v>355</v>
      </c>
      <c r="D1388" s="55" t="s">
        <v>370</v>
      </c>
      <c r="E1388" s="56" t="s">
        <v>497</v>
      </c>
      <c r="F1388" s="57">
        <v>9752</v>
      </c>
      <c r="G1388" s="57">
        <v>1165</v>
      </c>
      <c r="H1388" s="57">
        <v>3405</v>
      </c>
      <c r="I1388" s="57">
        <v>14322</v>
      </c>
      <c r="J1388" s="57">
        <v>5560</v>
      </c>
      <c r="K1388" s="57">
        <v>1165</v>
      </c>
      <c r="L1388" s="57">
        <v>3245</v>
      </c>
      <c r="M1388" s="57">
        <v>9970</v>
      </c>
      <c r="N1388" s="57">
        <v>4192</v>
      </c>
      <c r="O1388" s="57">
        <v>0</v>
      </c>
      <c r="P1388" s="57">
        <v>160</v>
      </c>
      <c r="Q1388" s="57">
        <v>4352</v>
      </c>
      <c r="R1388" s="58">
        <v>0.69599999999999995</v>
      </c>
      <c r="S1388" s="58">
        <v>0.56999999999999995</v>
      </c>
    </row>
    <row r="1389" spans="2:19" x14ac:dyDescent="0.15">
      <c r="B1389" s="53" t="s">
        <v>371</v>
      </c>
      <c r="C1389" s="54" t="s">
        <v>355</v>
      </c>
      <c r="D1389" s="55" t="s">
        <v>372</v>
      </c>
      <c r="E1389" s="56" t="s">
        <v>497</v>
      </c>
      <c r="F1389" s="57">
        <v>11308</v>
      </c>
      <c r="G1389" s="57">
        <v>0</v>
      </c>
      <c r="H1389" s="57">
        <v>3573</v>
      </c>
      <c r="I1389" s="57">
        <v>14881</v>
      </c>
      <c r="J1389" s="57">
        <v>7727</v>
      </c>
      <c r="K1389" s="57">
        <v>0</v>
      </c>
      <c r="L1389" s="57">
        <v>3526</v>
      </c>
      <c r="M1389" s="57">
        <v>11253</v>
      </c>
      <c r="N1389" s="57">
        <v>3581</v>
      </c>
      <c r="O1389" s="57">
        <v>0</v>
      </c>
      <c r="P1389" s="57">
        <v>47</v>
      </c>
      <c r="Q1389" s="57">
        <v>3628</v>
      </c>
      <c r="R1389" s="58">
        <v>0.75600000000000001</v>
      </c>
      <c r="S1389" s="58">
        <v>0.68300000000000005</v>
      </c>
    </row>
    <row r="1390" spans="2:19" x14ac:dyDescent="0.15">
      <c r="B1390" s="53" t="s">
        <v>374</v>
      </c>
      <c r="C1390" s="54" t="s">
        <v>355</v>
      </c>
      <c r="D1390" s="55" t="s">
        <v>375</v>
      </c>
      <c r="E1390" s="50" t="s">
        <v>497</v>
      </c>
      <c r="F1390" s="57">
        <v>0</v>
      </c>
      <c r="G1390" s="57">
        <v>0</v>
      </c>
      <c r="H1390" s="57">
        <v>0</v>
      </c>
      <c r="I1390" s="57">
        <v>0</v>
      </c>
      <c r="J1390" s="57">
        <v>0</v>
      </c>
      <c r="K1390" s="57">
        <v>0</v>
      </c>
      <c r="L1390" s="57">
        <v>0</v>
      </c>
      <c r="M1390" s="57">
        <v>0</v>
      </c>
      <c r="N1390" s="57">
        <v>0</v>
      </c>
      <c r="O1390" s="57">
        <v>0</v>
      </c>
      <c r="P1390" s="57">
        <v>0</v>
      </c>
      <c r="Q1390" s="57">
        <v>0</v>
      </c>
      <c r="R1390" s="58"/>
      <c r="S1390" s="58"/>
    </row>
    <row r="1391" spans="2:19" x14ac:dyDescent="0.15">
      <c r="B1391" s="53" t="s">
        <v>376</v>
      </c>
      <c r="C1391" s="54" t="s">
        <v>355</v>
      </c>
      <c r="D1391" s="55" t="s">
        <v>377</v>
      </c>
      <c r="E1391" s="56" t="s">
        <v>497</v>
      </c>
      <c r="F1391" s="57">
        <v>12119</v>
      </c>
      <c r="G1391" s="57">
        <v>0</v>
      </c>
      <c r="H1391" s="57">
        <v>11568</v>
      </c>
      <c r="I1391" s="57">
        <v>23687</v>
      </c>
      <c r="J1391" s="57">
        <v>5553</v>
      </c>
      <c r="K1391" s="57">
        <v>0</v>
      </c>
      <c r="L1391" s="57">
        <v>11161</v>
      </c>
      <c r="M1391" s="57">
        <v>16714</v>
      </c>
      <c r="N1391" s="57">
        <v>6566</v>
      </c>
      <c r="O1391" s="57">
        <v>0</v>
      </c>
      <c r="P1391" s="57">
        <v>407</v>
      </c>
      <c r="Q1391" s="57">
        <v>6973</v>
      </c>
      <c r="R1391" s="58">
        <v>0.70599999999999996</v>
      </c>
      <c r="S1391" s="58">
        <v>0.45800000000000002</v>
      </c>
    </row>
    <row r="1392" spans="2:19" x14ac:dyDescent="0.15">
      <c r="B1392" s="53" t="s">
        <v>378</v>
      </c>
      <c r="C1392" s="54" t="s">
        <v>355</v>
      </c>
      <c r="D1392" s="55" t="s">
        <v>379</v>
      </c>
      <c r="E1392" s="56" t="s">
        <v>497</v>
      </c>
      <c r="F1392" s="57">
        <v>10028</v>
      </c>
      <c r="G1392" s="57">
        <v>0</v>
      </c>
      <c r="H1392" s="57">
        <v>3201</v>
      </c>
      <c r="I1392" s="57">
        <v>13229</v>
      </c>
      <c r="J1392" s="57">
        <v>6120</v>
      </c>
      <c r="K1392" s="57">
        <v>0</v>
      </c>
      <c r="L1392" s="57">
        <v>3152</v>
      </c>
      <c r="M1392" s="57">
        <v>9272</v>
      </c>
      <c r="N1392" s="57">
        <v>3908</v>
      </c>
      <c r="O1392" s="57">
        <v>0</v>
      </c>
      <c r="P1392" s="57">
        <v>49</v>
      </c>
      <c r="Q1392" s="57">
        <v>3957</v>
      </c>
      <c r="R1392" s="58">
        <v>0.70099999999999996</v>
      </c>
      <c r="S1392" s="58">
        <v>0.61</v>
      </c>
    </row>
    <row r="1393" spans="2:19" x14ac:dyDescent="0.15">
      <c r="B1393" s="53" t="s">
        <v>380</v>
      </c>
      <c r="C1393" s="54" t="s">
        <v>355</v>
      </c>
      <c r="D1393" s="55" t="s">
        <v>381</v>
      </c>
      <c r="E1393" s="56" t="s">
        <v>497</v>
      </c>
      <c r="F1393" s="57">
        <v>0</v>
      </c>
      <c r="G1393" s="57">
        <v>0</v>
      </c>
      <c r="H1393" s="57">
        <v>2373</v>
      </c>
      <c r="I1393" s="57">
        <v>2373</v>
      </c>
      <c r="J1393" s="57">
        <v>0</v>
      </c>
      <c r="K1393" s="57">
        <v>0</v>
      </c>
      <c r="L1393" s="57">
        <v>2373</v>
      </c>
      <c r="M1393" s="57">
        <v>2373</v>
      </c>
      <c r="N1393" s="57">
        <v>0</v>
      </c>
      <c r="O1393" s="57">
        <v>0</v>
      </c>
      <c r="P1393" s="57">
        <v>0</v>
      </c>
      <c r="Q1393" s="57">
        <v>0</v>
      </c>
      <c r="R1393" s="58">
        <v>1</v>
      </c>
      <c r="S1393" s="58"/>
    </row>
    <row r="1394" spans="2:19" x14ac:dyDescent="0.15">
      <c r="B1394" s="53" t="s">
        <v>382</v>
      </c>
      <c r="C1394" s="54" t="s">
        <v>355</v>
      </c>
      <c r="D1394" s="55" t="s">
        <v>383</v>
      </c>
      <c r="E1394" s="50" t="s">
        <v>497</v>
      </c>
      <c r="F1394" s="57">
        <v>22398</v>
      </c>
      <c r="G1394" s="57">
        <v>0</v>
      </c>
      <c r="H1394" s="57">
        <v>0</v>
      </c>
      <c r="I1394" s="57">
        <v>22398</v>
      </c>
      <c r="J1394" s="57">
        <v>13503</v>
      </c>
      <c r="K1394" s="57">
        <v>0</v>
      </c>
      <c r="L1394" s="57">
        <v>0</v>
      </c>
      <c r="M1394" s="57">
        <v>13503</v>
      </c>
      <c r="N1394" s="57">
        <v>8895</v>
      </c>
      <c r="O1394" s="57">
        <v>0</v>
      </c>
      <c r="P1394" s="57">
        <v>0</v>
      </c>
      <c r="Q1394" s="57">
        <v>8895</v>
      </c>
      <c r="R1394" s="58">
        <v>0.60299999999999998</v>
      </c>
      <c r="S1394" s="58">
        <v>0.60299999999999998</v>
      </c>
    </row>
    <row r="1395" spans="2:19" x14ac:dyDescent="0.15">
      <c r="B1395" s="53" t="s">
        <v>384</v>
      </c>
      <c r="C1395" s="54" t="s">
        <v>355</v>
      </c>
      <c r="D1395" s="55" t="s">
        <v>385</v>
      </c>
      <c r="E1395" s="56" t="s">
        <v>497</v>
      </c>
      <c r="F1395" s="57">
        <v>12327</v>
      </c>
      <c r="G1395" s="57">
        <v>0</v>
      </c>
      <c r="H1395" s="57">
        <v>619</v>
      </c>
      <c r="I1395" s="57">
        <v>12946</v>
      </c>
      <c r="J1395" s="57">
        <v>7523</v>
      </c>
      <c r="K1395" s="57">
        <v>0</v>
      </c>
      <c r="L1395" s="57">
        <v>618</v>
      </c>
      <c r="M1395" s="57">
        <v>8141</v>
      </c>
      <c r="N1395" s="57">
        <v>4804</v>
      </c>
      <c r="O1395" s="57">
        <v>0</v>
      </c>
      <c r="P1395" s="57">
        <v>1</v>
      </c>
      <c r="Q1395" s="57">
        <v>4805</v>
      </c>
      <c r="R1395" s="58">
        <v>0.629</v>
      </c>
      <c r="S1395" s="58">
        <v>0.61</v>
      </c>
    </row>
    <row r="1396" spans="2:19" x14ac:dyDescent="0.15">
      <c r="B1396" s="53" t="s">
        <v>387</v>
      </c>
      <c r="C1396" s="54" t="s">
        <v>355</v>
      </c>
      <c r="D1396" s="55" t="s">
        <v>388</v>
      </c>
      <c r="E1396" s="56" t="s">
        <v>497</v>
      </c>
      <c r="F1396" s="57">
        <v>0</v>
      </c>
      <c r="G1396" s="57">
        <v>0</v>
      </c>
      <c r="H1396" s="57">
        <v>1428</v>
      </c>
      <c r="I1396" s="57">
        <v>1428</v>
      </c>
      <c r="J1396" s="57">
        <v>0</v>
      </c>
      <c r="K1396" s="57">
        <v>0</v>
      </c>
      <c r="L1396" s="57">
        <v>1428</v>
      </c>
      <c r="M1396" s="57">
        <v>1428</v>
      </c>
      <c r="N1396" s="57">
        <v>0</v>
      </c>
      <c r="O1396" s="57">
        <v>0</v>
      </c>
      <c r="P1396" s="57">
        <v>0</v>
      </c>
      <c r="Q1396" s="57">
        <v>0</v>
      </c>
      <c r="R1396" s="58">
        <v>1</v>
      </c>
      <c r="S1396" s="58"/>
    </row>
    <row r="1397" spans="2:19" x14ac:dyDescent="0.15">
      <c r="B1397" s="53" t="s">
        <v>389</v>
      </c>
      <c r="C1397" s="54" t="s">
        <v>355</v>
      </c>
      <c r="D1397" s="55" t="s">
        <v>390</v>
      </c>
      <c r="E1397" s="56" t="s">
        <v>497</v>
      </c>
      <c r="F1397" s="57">
        <v>3637</v>
      </c>
      <c r="G1397" s="57">
        <v>0</v>
      </c>
      <c r="H1397" s="57">
        <v>2355</v>
      </c>
      <c r="I1397" s="57">
        <v>5992</v>
      </c>
      <c r="J1397" s="57">
        <v>1740</v>
      </c>
      <c r="K1397" s="57">
        <v>0</v>
      </c>
      <c r="L1397" s="57">
        <v>2320</v>
      </c>
      <c r="M1397" s="57">
        <v>4060</v>
      </c>
      <c r="N1397" s="57">
        <v>1897</v>
      </c>
      <c r="O1397" s="57">
        <v>0</v>
      </c>
      <c r="P1397" s="57">
        <v>35</v>
      </c>
      <c r="Q1397" s="57">
        <v>1932</v>
      </c>
      <c r="R1397" s="58">
        <v>0.67800000000000005</v>
      </c>
      <c r="S1397" s="58">
        <v>0.47799999999999998</v>
      </c>
    </row>
    <row r="1398" spans="2:19" x14ac:dyDescent="0.15">
      <c r="B1398" s="53" t="s">
        <v>391</v>
      </c>
      <c r="C1398" s="54" t="s">
        <v>355</v>
      </c>
      <c r="D1398" s="55" t="s">
        <v>392</v>
      </c>
      <c r="E1398" s="50" t="s">
        <v>497</v>
      </c>
      <c r="F1398" s="57">
        <v>0</v>
      </c>
      <c r="G1398" s="57">
        <v>0</v>
      </c>
      <c r="H1398" s="57">
        <v>9657</v>
      </c>
      <c r="I1398" s="57">
        <v>9657</v>
      </c>
      <c r="J1398" s="57">
        <v>0</v>
      </c>
      <c r="K1398" s="57">
        <v>0</v>
      </c>
      <c r="L1398" s="57">
        <v>9630</v>
      </c>
      <c r="M1398" s="57">
        <v>9630</v>
      </c>
      <c r="N1398" s="57">
        <v>0</v>
      </c>
      <c r="O1398" s="57">
        <v>0</v>
      </c>
      <c r="P1398" s="57">
        <v>27</v>
      </c>
      <c r="Q1398" s="57">
        <v>27</v>
      </c>
      <c r="R1398" s="58">
        <v>0.997</v>
      </c>
      <c r="S1398" s="58"/>
    </row>
    <row r="1399" spans="2:19" x14ac:dyDescent="0.15">
      <c r="B1399" s="53" t="s">
        <v>393</v>
      </c>
      <c r="C1399" s="54" t="s">
        <v>355</v>
      </c>
      <c r="D1399" s="55" t="s">
        <v>394</v>
      </c>
      <c r="E1399" s="56" t="s">
        <v>497</v>
      </c>
      <c r="F1399" s="57">
        <v>18945</v>
      </c>
      <c r="G1399" s="57">
        <v>0</v>
      </c>
      <c r="H1399" s="57">
        <v>2404</v>
      </c>
      <c r="I1399" s="57">
        <v>21349</v>
      </c>
      <c r="J1399" s="57">
        <v>15683</v>
      </c>
      <c r="K1399" s="57">
        <v>0</v>
      </c>
      <c r="L1399" s="57">
        <v>2400</v>
      </c>
      <c r="M1399" s="57">
        <v>18083</v>
      </c>
      <c r="N1399" s="57">
        <v>3262</v>
      </c>
      <c r="O1399" s="57">
        <v>0</v>
      </c>
      <c r="P1399" s="57">
        <v>4</v>
      </c>
      <c r="Q1399" s="57">
        <v>3266</v>
      </c>
      <c r="R1399" s="58">
        <v>0.84699999999999998</v>
      </c>
      <c r="S1399" s="58">
        <v>0.82799999999999996</v>
      </c>
    </row>
    <row r="1400" spans="2:19" x14ac:dyDescent="0.15">
      <c r="B1400" s="53" t="s">
        <v>395</v>
      </c>
      <c r="C1400" s="54" t="s">
        <v>355</v>
      </c>
      <c r="D1400" s="55" t="s">
        <v>396</v>
      </c>
      <c r="E1400" s="56" t="s">
        <v>497</v>
      </c>
      <c r="F1400" s="57">
        <v>8417</v>
      </c>
      <c r="G1400" s="57">
        <v>0</v>
      </c>
      <c r="H1400" s="57">
        <v>8247</v>
      </c>
      <c r="I1400" s="57">
        <v>16664</v>
      </c>
      <c r="J1400" s="57">
        <v>5489</v>
      </c>
      <c r="K1400" s="57">
        <v>0</v>
      </c>
      <c r="L1400" s="57">
        <v>7367</v>
      </c>
      <c r="M1400" s="57">
        <v>12856</v>
      </c>
      <c r="N1400" s="57">
        <v>2928</v>
      </c>
      <c r="O1400" s="57">
        <v>0</v>
      </c>
      <c r="P1400" s="57">
        <v>880</v>
      </c>
      <c r="Q1400" s="57">
        <v>3808</v>
      </c>
      <c r="R1400" s="58">
        <v>0.77100000000000002</v>
      </c>
      <c r="S1400" s="58">
        <v>0.65200000000000002</v>
      </c>
    </row>
    <row r="1401" spans="2:19" x14ac:dyDescent="0.15">
      <c r="B1401" s="53" t="s">
        <v>397</v>
      </c>
      <c r="C1401" s="54" t="s">
        <v>355</v>
      </c>
      <c r="D1401" s="55" t="s">
        <v>398</v>
      </c>
      <c r="E1401" s="56" t="s">
        <v>497</v>
      </c>
      <c r="F1401" s="57">
        <v>0</v>
      </c>
      <c r="G1401" s="57">
        <v>0</v>
      </c>
      <c r="H1401" s="57">
        <v>4083</v>
      </c>
      <c r="I1401" s="57">
        <v>4083</v>
      </c>
      <c r="J1401" s="57">
        <v>0</v>
      </c>
      <c r="K1401" s="57">
        <v>0</v>
      </c>
      <c r="L1401" s="57">
        <v>3573</v>
      </c>
      <c r="M1401" s="57">
        <v>3573</v>
      </c>
      <c r="N1401" s="57">
        <v>0</v>
      </c>
      <c r="O1401" s="57">
        <v>0</v>
      </c>
      <c r="P1401" s="57">
        <v>510</v>
      </c>
      <c r="Q1401" s="57">
        <v>510</v>
      </c>
      <c r="R1401" s="58">
        <v>0.875</v>
      </c>
      <c r="S1401" s="58"/>
    </row>
    <row r="1402" spans="2:19" x14ac:dyDescent="0.15">
      <c r="B1402" s="53" t="s">
        <v>399</v>
      </c>
      <c r="C1402" s="54" t="s">
        <v>355</v>
      </c>
      <c r="D1402" s="55" t="s">
        <v>400</v>
      </c>
      <c r="E1402" s="50" t="s">
        <v>497</v>
      </c>
      <c r="F1402" s="57">
        <v>13552</v>
      </c>
      <c r="G1402" s="57">
        <v>1809</v>
      </c>
      <c r="H1402" s="57">
        <v>603</v>
      </c>
      <c r="I1402" s="57">
        <v>15964</v>
      </c>
      <c r="J1402" s="57">
        <v>7447</v>
      </c>
      <c r="K1402" s="57">
        <v>1809</v>
      </c>
      <c r="L1402" s="57">
        <v>589</v>
      </c>
      <c r="M1402" s="57">
        <v>9845</v>
      </c>
      <c r="N1402" s="57">
        <v>6105</v>
      </c>
      <c r="O1402" s="57">
        <v>0</v>
      </c>
      <c r="P1402" s="57">
        <v>14</v>
      </c>
      <c r="Q1402" s="57">
        <v>6119</v>
      </c>
      <c r="R1402" s="58">
        <v>0.61699999999999999</v>
      </c>
      <c r="S1402" s="58">
        <v>0.55000000000000004</v>
      </c>
    </row>
    <row r="1403" spans="2:19" x14ac:dyDescent="0.15">
      <c r="B1403" s="53" t="s">
        <v>401</v>
      </c>
      <c r="C1403" s="54" t="s">
        <v>355</v>
      </c>
      <c r="D1403" s="55" t="s">
        <v>402</v>
      </c>
      <c r="E1403" s="56" t="s">
        <v>497</v>
      </c>
      <c r="F1403" s="57">
        <v>0</v>
      </c>
      <c r="G1403" s="57">
        <v>0</v>
      </c>
      <c r="H1403" s="57">
        <v>2838</v>
      </c>
      <c r="I1403" s="57">
        <v>2838</v>
      </c>
      <c r="J1403" s="57">
        <v>0</v>
      </c>
      <c r="K1403" s="57">
        <v>0</v>
      </c>
      <c r="L1403" s="57">
        <v>2807</v>
      </c>
      <c r="M1403" s="57">
        <v>2807</v>
      </c>
      <c r="N1403" s="57">
        <v>0</v>
      </c>
      <c r="O1403" s="57">
        <v>0</v>
      </c>
      <c r="P1403" s="57">
        <v>31</v>
      </c>
      <c r="Q1403" s="57">
        <v>31</v>
      </c>
      <c r="R1403" s="58">
        <v>0.98899999999999999</v>
      </c>
      <c r="S1403" s="58"/>
    </row>
    <row r="1404" spans="2:19" x14ac:dyDescent="0.15">
      <c r="B1404" s="53" t="s">
        <v>403</v>
      </c>
      <c r="C1404" s="54" t="s">
        <v>355</v>
      </c>
      <c r="D1404" s="55" t="s">
        <v>404</v>
      </c>
      <c r="E1404" s="56" t="s">
        <v>497</v>
      </c>
      <c r="F1404" s="57">
        <v>10748</v>
      </c>
      <c r="G1404" s="57">
        <v>758</v>
      </c>
      <c r="H1404" s="57">
        <v>3430</v>
      </c>
      <c r="I1404" s="57">
        <v>14936</v>
      </c>
      <c r="J1404" s="57">
        <v>4661</v>
      </c>
      <c r="K1404" s="57">
        <v>748</v>
      </c>
      <c r="L1404" s="57">
        <v>3395</v>
      </c>
      <c r="M1404" s="57">
        <v>8804</v>
      </c>
      <c r="N1404" s="57">
        <v>6087</v>
      </c>
      <c r="O1404" s="57">
        <v>10</v>
      </c>
      <c r="P1404" s="57">
        <v>35</v>
      </c>
      <c r="Q1404" s="57">
        <v>6132</v>
      </c>
      <c r="R1404" s="58">
        <v>0.58899999999999997</v>
      </c>
      <c r="S1404" s="58">
        <v>0.434</v>
      </c>
    </row>
    <row r="1405" spans="2:19" x14ac:dyDescent="0.15">
      <c r="B1405" s="53" t="s">
        <v>405</v>
      </c>
      <c r="C1405" s="54" t="s">
        <v>355</v>
      </c>
      <c r="D1405" s="55" t="s">
        <v>406</v>
      </c>
      <c r="E1405" s="56" t="s">
        <v>497</v>
      </c>
      <c r="F1405" s="57">
        <v>0</v>
      </c>
      <c r="G1405" s="57">
        <v>0</v>
      </c>
      <c r="H1405" s="57">
        <v>5491</v>
      </c>
      <c r="I1405" s="57">
        <v>5491</v>
      </c>
      <c r="J1405" s="57">
        <v>0</v>
      </c>
      <c r="K1405" s="57">
        <v>0</v>
      </c>
      <c r="L1405" s="57">
        <v>5031</v>
      </c>
      <c r="M1405" s="57">
        <v>5031</v>
      </c>
      <c r="N1405" s="57">
        <v>0</v>
      </c>
      <c r="O1405" s="57">
        <v>0</v>
      </c>
      <c r="P1405" s="57">
        <v>460</v>
      </c>
      <c r="Q1405" s="57">
        <v>460</v>
      </c>
      <c r="R1405" s="58">
        <v>0.91600000000000004</v>
      </c>
      <c r="S1405" s="58"/>
    </row>
    <row r="1406" spans="2:19" x14ac:dyDescent="0.15">
      <c r="B1406" s="53" t="s">
        <v>407</v>
      </c>
      <c r="C1406" s="54" t="s">
        <v>355</v>
      </c>
      <c r="D1406" s="55" t="s">
        <v>408</v>
      </c>
      <c r="E1406" s="50" t="s">
        <v>497</v>
      </c>
      <c r="F1406" s="57">
        <v>0</v>
      </c>
      <c r="G1406" s="57">
        <v>0</v>
      </c>
      <c r="H1406" s="57">
        <v>5917</v>
      </c>
      <c r="I1406" s="57">
        <v>5917</v>
      </c>
      <c r="J1406" s="57">
        <v>0</v>
      </c>
      <c r="K1406" s="57">
        <v>0</v>
      </c>
      <c r="L1406" s="57">
        <v>5622</v>
      </c>
      <c r="M1406" s="57">
        <v>5622</v>
      </c>
      <c r="N1406" s="57">
        <v>0</v>
      </c>
      <c r="O1406" s="57">
        <v>0</v>
      </c>
      <c r="P1406" s="57">
        <v>295</v>
      </c>
      <c r="Q1406" s="57">
        <v>295</v>
      </c>
      <c r="R1406" s="58">
        <v>0.95</v>
      </c>
      <c r="S1406" s="58"/>
    </row>
    <row r="1407" spans="2:19" x14ac:dyDescent="0.15">
      <c r="B1407" s="53" t="s">
        <v>409</v>
      </c>
      <c r="C1407" s="54" t="s">
        <v>355</v>
      </c>
      <c r="D1407" s="55" t="s">
        <v>410</v>
      </c>
      <c r="E1407" s="56" t="s">
        <v>497</v>
      </c>
      <c r="F1407" s="57">
        <v>0</v>
      </c>
      <c r="G1407" s="57">
        <v>0</v>
      </c>
      <c r="H1407" s="57">
        <v>1617</v>
      </c>
      <c r="I1407" s="57">
        <v>1617</v>
      </c>
      <c r="J1407" s="57">
        <v>0</v>
      </c>
      <c r="K1407" s="57">
        <v>0</v>
      </c>
      <c r="L1407" s="57">
        <v>1617</v>
      </c>
      <c r="M1407" s="57">
        <v>1617</v>
      </c>
      <c r="N1407" s="57">
        <v>0</v>
      </c>
      <c r="O1407" s="57">
        <v>0</v>
      </c>
      <c r="P1407" s="57">
        <v>0</v>
      </c>
      <c r="Q1407" s="57">
        <v>0</v>
      </c>
      <c r="R1407" s="58">
        <v>1</v>
      </c>
      <c r="S1407" s="58"/>
    </row>
    <row r="1408" spans="2:19" x14ac:dyDescent="0.15">
      <c r="B1408" s="53" t="s">
        <v>411</v>
      </c>
      <c r="C1408" s="54" t="s">
        <v>355</v>
      </c>
      <c r="D1408" s="55" t="s">
        <v>412</v>
      </c>
      <c r="E1408" s="56" t="s">
        <v>497</v>
      </c>
      <c r="F1408" s="57">
        <v>12767</v>
      </c>
      <c r="G1408" s="57">
        <v>2366</v>
      </c>
      <c r="H1408" s="57">
        <v>0</v>
      </c>
      <c r="I1408" s="57">
        <v>15133</v>
      </c>
      <c r="J1408" s="57">
        <v>7749</v>
      </c>
      <c r="K1408" s="57">
        <v>2351</v>
      </c>
      <c r="L1408" s="57">
        <v>0</v>
      </c>
      <c r="M1408" s="57">
        <v>10100</v>
      </c>
      <c r="N1408" s="57">
        <v>5018</v>
      </c>
      <c r="O1408" s="57">
        <v>15</v>
      </c>
      <c r="P1408" s="57">
        <v>0</v>
      </c>
      <c r="Q1408" s="57">
        <v>5033</v>
      </c>
      <c r="R1408" s="58">
        <v>0.66700000000000004</v>
      </c>
      <c r="S1408" s="58">
        <v>0.60699999999999998</v>
      </c>
    </row>
    <row r="1409" spans="2:19" x14ac:dyDescent="0.15">
      <c r="B1409" s="53" t="s">
        <v>413</v>
      </c>
      <c r="C1409" s="54" t="s">
        <v>355</v>
      </c>
      <c r="D1409" s="55" t="s">
        <v>414</v>
      </c>
      <c r="E1409" s="56" t="s">
        <v>497</v>
      </c>
      <c r="F1409" s="57">
        <v>7121</v>
      </c>
      <c r="G1409" s="57">
        <v>0</v>
      </c>
      <c r="H1409" s="57">
        <v>0</v>
      </c>
      <c r="I1409" s="57">
        <v>7121</v>
      </c>
      <c r="J1409" s="57">
        <v>3984</v>
      </c>
      <c r="K1409" s="57">
        <v>0</v>
      </c>
      <c r="L1409" s="57">
        <v>0</v>
      </c>
      <c r="M1409" s="57">
        <v>3984</v>
      </c>
      <c r="N1409" s="57">
        <v>3137</v>
      </c>
      <c r="O1409" s="57">
        <v>0</v>
      </c>
      <c r="P1409" s="57">
        <v>0</v>
      </c>
      <c r="Q1409" s="57">
        <v>3137</v>
      </c>
      <c r="R1409" s="58">
        <v>0.55900000000000005</v>
      </c>
      <c r="S1409" s="58">
        <v>0.55900000000000005</v>
      </c>
    </row>
    <row r="1410" spans="2:19" x14ac:dyDescent="0.15">
      <c r="B1410" s="53" t="s">
        <v>415</v>
      </c>
      <c r="C1410" s="54" t="s">
        <v>355</v>
      </c>
      <c r="D1410" s="55" t="s">
        <v>416</v>
      </c>
      <c r="E1410" s="50" t="s">
        <v>497</v>
      </c>
      <c r="F1410" s="57">
        <v>0</v>
      </c>
      <c r="G1410" s="57">
        <v>0</v>
      </c>
      <c r="H1410" s="57">
        <v>2806</v>
      </c>
      <c r="I1410" s="57">
        <v>2806</v>
      </c>
      <c r="J1410" s="57">
        <v>0</v>
      </c>
      <c r="K1410" s="57">
        <v>0</v>
      </c>
      <c r="L1410" s="57">
        <v>2733</v>
      </c>
      <c r="M1410" s="57">
        <v>2733</v>
      </c>
      <c r="N1410" s="57">
        <v>0</v>
      </c>
      <c r="O1410" s="57">
        <v>0</v>
      </c>
      <c r="P1410" s="57">
        <v>73</v>
      </c>
      <c r="Q1410" s="57">
        <v>73</v>
      </c>
      <c r="R1410" s="58">
        <v>0.97399999999999998</v>
      </c>
      <c r="S1410" s="58"/>
    </row>
    <row r="1411" spans="2:19" x14ac:dyDescent="0.15">
      <c r="B1411" s="53" t="s">
        <v>417</v>
      </c>
      <c r="C1411" s="54" t="s">
        <v>355</v>
      </c>
      <c r="D1411" s="55" t="s">
        <v>418</v>
      </c>
      <c r="E1411" s="56" t="s">
        <v>497</v>
      </c>
      <c r="F1411" s="57">
        <v>0</v>
      </c>
      <c r="G1411" s="57">
        <v>0</v>
      </c>
      <c r="H1411" s="57">
        <v>1627</v>
      </c>
      <c r="I1411" s="57">
        <v>1627</v>
      </c>
      <c r="J1411" s="57">
        <v>0</v>
      </c>
      <c r="K1411" s="57">
        <v>0</v>
      </c>
      <c r="L1411" s="57">
        <v>1627</v>
      </c>
      <c r="M1411" s="57">
        <v>1627</v>
      </c>
      <c r="N1411" s="57">
        <v>0</v>
      </c>
      <c r="O1411" s="57">
        <v>0</v>
      </c>
      <c r="P1411" s="57">
        <v>0</v>
      </c>
      <c r="Q1411" s="57">
        <v>0</v>
      </c>
      <c r="R1411" s="58">
        <v>1</v>
      </c>
      <c r="S1411" s="58"/>
    </row>
    <row r="1412" spans="2:19" x14ac:dyDescent="0.15">
      <c r="B1412" s="53" t="s">
        <v>419</v>
      </c>
      <c r="C1412" s="54" t="s">
        <v>355</v>
      </c>
      <c r="D1412" s="55" t="s">
        <v>420</v>
      </c>
      <c r="E1412" s="56" t="s">
        <v>497</v>
      </c>
      <c r="F1412" s="57">
        <v>10162</v>
      </c>
      <c r="G1412" s="57">
        <v>0</v>
      </c>
      <c r="H1412" s="57">
        <v>0</v>
      </c>
      <c r="I1412" s="57">
        <v>10162</v>
      </c>
      <c r="J1412" s="57">
        <v>6572</v>
      </c>
      <c r="K1412" s="57">
        <v>0</v>
      </c>
      <c r="L1412" s="57">
        <v>0</v>
      </c>
      <c r="M1412" s="57">
        <v>6572</v>
      </c>
      <c r="N1412" s="57">
        <v>3590</v>
      </c>
      <c r="O1412" s="57">
        <v>0</v>
      </c>
      <c r="P1412" s="57">
        <v>0</v>
      </c>
      <c r="Q1412" s="57">
        <v>3590</v>
      </c>
      <c r="R1412" s="58">
        <v>0.64700000000000002</v>
      </c>
      <c r="S1412" s="58">
        <v>0.64700000000000002</v>
      </c>
    </row>
    <row r="1413" spans="2:19" x14ac:dyDescent="0.15">
      <c r="B1413" s="53" t="s">
        <v>421</v>
      </c>
      <c r="C1413" s="54" t="s">
        <v>355</v>
      </c>
      <c r="D1413" s="55" t="s">
        <v>422</v>
      </c>
      <c r="E1413" s="56" t="s">
        <v>497</v>
      </c>
      <c r="F1413" s="57">
        <v>0</v>
      </c>
      <c r="G1413" s="57">
        <v>0</v>
      </c>
      <c r="H1413" s="57">
        <v>11768</v>
      </c>
      <c r="I1413" s="57">
        <v>11768</v>
      </c>
      <c r="J1413" s="57">
        <v>0</v>
      </c>
      <c r="K1413" s="57">
        <v>0</v>
      </c>
      <c r="L1413" s="57">
        <v>11620</v>
      </c>
      <c r="M1413" s="57">
        <v>11620</v>
      </c>
      <c r="N1413" s="57">
        <v>0</v>
      </c>
      <c r="O1413" s="57">
        <v>0</v>
      </c>
      <c r="P1413" s="57">
        <v>148</v>
      </c>
      <c r="Q1413" s="57">
        <v>148</v>
      </c>
      <c r="R1413" s="58">
        <v>0.98699999999999999</v>
      </c>
      <c r="S1413" s="58"/>
    </row>
    <row r="1414" spans="2:19" x14ac:dyDescent="0.15">
      <c r="B1414" s="53" t="s">
        <v>423</v>
      </c>
      <c r="C1414" s="54" t="s">
        <v>355</v>
      </c>
      <c r="D1414" s="55" t="s">
        <v>424</v>
      </c>
      <c r="E1414" s="50" t="s">
        <v>497</v>
      </c>
      <c r="F1414" s="57">
        <v>12183</v>
      </c>
      <c r="G1414" s="57">
        <v>1304</v>
      </c>
      <c r="H1414" s="57">
        <v>0</v>
      </c>
      <c r="I1414" s="57">
        <v>13487</v>
      </c>
      <c r="J1414" s="57">
        <v>7006</v>
      </c>
      <c r="K1414" s="57">
        <v>1235</v>
      </c>
      <c r="L1414" s="57">
        <v>0</v>
      </c>
      <c r="M1414" s="57">
        <v>8241</v>
      </c>
      <c r="N1414" s="57">
        <v>5177</v>
      </c>
      <c r="O1414" s="57">
        <v>69</v>
      </c>
      <c r="P1414" s="57">
        <v>0</v>
      </c>
      <c r="Q1414" s="57">
        <v>5246</v>
      </c>
      <c r="R1414" s="58">
        <v>0.61099999999999999</v>
      </c>
      <c r="S1414" s="58">
        <v>0.57499999999999996</v>
      </c>
    </row>
    <row r="1415" spans="2:19" x14ac:dyDescent="0.15">
      <c r="B1415" s="53" t="s">
        <v>425</v>
      </c>
      <c r="C1415" s="54" t="s">
        <v>355</v>
      </c>
      <c r="D1415" s="55" t="s">
        <v>426</v>
      </c>
      <c r="E1415" s="56" t="s">
        <v>497</v>
      </c>
      <c r="F1415" s="57">
        <v>26658</v>
      </c>
      <c r="G1415" s="57">
        <v>1610</v>
      </c>
      <c r="H1415" s="57">
        <v>2424</v>
      </c>
      <c r="I1415" s="57">
        <v>30692</v>
      </c>
      <c r="J1415" s="57">
        <v>15920</v>
      </c>
      <c r="K1415" s="57">
        <v>1605</v>
      </c>
      <c r="L1415" s="57">
        <v>2275</v>
      </c>
      <c r="M1415" s="57">
        <v>19800</v>
      </c>
      <c r="N1415" s="57">
        <v>10738</v>
      </c>
      <c r="O1415" s="57">
        <v>5</v>
      </c>
      <c r="P1415" s="57">
        <v>149</v>
      </c>
      <c r="Q1415" s="57">
        <v>10892</v>
      </c>
      <c r="R1415" s="58">
        <v>0.64500000000000002</v>
      </c>
      <c r="S1415" s="58">
        <v>0.59699999999999998</v>
      </c>
    </row>
    <row r="1416" spans="2:19" x14ac:dyDescent="0.15">
      <c r="B1416" s="53" t="s">
        <v>427</v>
      </c>
      <c r="C1416" s="54" t="s">
        <v>355</v>
      </c>
      <c r="D1416" s="55" t="s">
        <v>428</v>
      </c>
      <c r="E1416" s="56" t="s">
        <v>497</v>
      </c>
      <c r="F1416" s="57">
        <v>0</v>
      </c>
      <c r="G1416" s="57">
        <v>0</v>
      </c>
      <c r="H1416" s="57">
        <v>4614</v>
      </c>
      <c r="I1416" s="57">
        <v>4614</v>
      </c>
      <c r="J1416" s="57">
        <v>0</v>
      </c>
      <c r="K1416" s="57">
        <v>0</v>
      </c>
      <c r="L1416" s="57">
        <v>4614</v>
      </c>
      <c r="M1416" s="57">
        <v>4614</v>
      </c>
      <c r="N1416" s="57">
        <v>0</v>
      </c>
      <c r="O1416" s="57">
        <v>0</v>
      </c>
      <c r="P1416" s="57">
        <v>0</v>
      </c>
      <c r="Q1416" s="57">
        <v>0</v>
      </c>
      <c r="R1416" s="58">
        <v>1</v>
      </c>
      <c r="S1416" s="58"/>
    </row>
    <row r="1417" spans="2:19" x14ac:dyDescent="0.15">
      <c r="B1417" s="53" t="s">
        <v>429</v>
      </c>
      <c r="C1417" s="54" t="s">
        <v>355</v>
      </c>
      <c r="D1417" s="55" t="s">
        <v>430</v>
      </c>
      <c r="E1417" s="56" t="s">
        <v>497</v>
      </c>
      <c r="F1417" s="57">
        <v>0</v>
      </c>
      <c r="G1417" s="57">
        <v>0</v>
      </c>
      <c r="H1417" s="57">
        <v>2752</v>
      </c>
      <c r="I1417" s="57">
        <v>2752</v>
      </c>
      <c r="J1417" s="57">
        <v>0</v>
      </c>
      <c r="K1417" s="57">
        <v>0</v>
      </c>
      <c r="L1417" s="57">
        <v>2566</v>
      </c>
      <c r="M1417" s="57">
        <v>2566</v>
      </c>
      <c r="N1417" s="57">
        <v>0</v>
      </c>
      <c r="O1417" s="57">
        <v>0</v>
      </c>
      <c r="P1417" s="57">
        <v>186</v>
      </c>
      <c r="Q1417" s="57">
        <v>186</v>
      </c>
      <c r="R1417" s="58">
        <v>0.93200000000000005</v>
      </c>
      <c r="S1417" s="58"/>
    </row>
    <row r="1418" spans="2:19" x14ac:dyDescent="0.15">
      <c r="B1418" s="53" t="s">
        <v>431</v>
      </c>
      <c r="C1418" s="54" t="s">
        <v>432</v>
      </c>
      <c r="D1418" s="55" t="s">
        <v>433</v>
      </c>
      <c r="E1418" s="50" t="s">
        <v>497</v>
      </c>
      <c r="F1418" s="57">
        <v>0</v>
      </c>
      <c r="G1418" s="57">
        <v>0</v>
      </c>
      <c r="H1418" s="57">
        <v>0</v>
      </c>
      <c r="I1418" s="57">
        <v>0</v>
      </c>
      <c r="J1418" s="57">
        <v>0</v>
      </c>
      <c r="K1418" s="57">
        <v>0</v>
      </c>
      <c r="L1418" s="57">
        <v>0</v>
      </c>
      <c r="M1418" s="57">
        <v>0</v>
      </c>
      <c r="N1418" s="57">
        <v>0</v>
      </c>
      <c r="O1418" s="57">
        <v>0</v>
      </c>
      <c r="P1418" s="57">
        <v>0</v>
      </c>
      <c r="Q1418" s="57">
        <v>0</v>
      </c>
      <c r="R1418" s="58"/>
      <c r="S1418" s="58"/>
    </row>
    <row r="1419" spans="2:19" x14ac:dyDescent="0.15">
      <c r="B1419" s="53" t="s">
        <v>435</v>
      </c>
      <c r="C1419" s="54" t="s">
        <v>432</v>
      </c>
      <c r="D1419" s="55" t="s">
        <v>436</v>
      </c>
      <c r="E1419" s="56" t="s">
        <v>497</v>
      </c>
      <c r="F1419" s="57">
        <v>4528</v>
      </c>
      <c r="G1419" s="57">
        <v>0</v>
      </c>
      <c r="H1419" s="57">
        <v>3428</v>
      </c>
      <c r="I1419" s="57">
        <v>7956</v>
      </c>
      <c r="J1419" s="57">
        <v>2773</v>
      </c>
      <c r="K1419" s="57">
        <v>0</v>
      </c>
      <c r="L1419" s="57">
        <v>3421</v>
      </c>
      <c r="M1419" s="57">
        <v>6194</v>
      </c>
      <c r="N1419" s="57">
        <v>1755</v>
      </c>
      <c r="O1419" s="57">
        <v>0</v>
      </c>
      <c r="P1419" s="57">
        <v>7</v>
      </c>
      <c r="Q1419" s="57">
        <v>1762</v>
      </c>
      <c r="R1419" s="58">
        <v>0.77900000000000003</v>
      </c>
      <c r="S1419" s="58">
        <v>0.61199999999999999</v>
      </c>
    </row>
    <row r="1420" spans="2:19" x14ac:dyDescent="0.15">
      <c r="B1420" s="53" t="s">
        <v>438</v>
      </c>
      <c r="C1420" s="54" t="s">
        <v>432</v>
      </c>
      <c r="D1420" s="55" t="s">
        <v>439</v>
      </c>
      <c r="E1420" s="56" t="s">
        <v>497</v>
      </c>
      <c r="F1420" s="57">
        <v>0</v>
      </c>
      <c r="G1420" s="57">
        <v>0</v>
      </c>
      <c r="H1420" s="57">
        <v>0</v>
      </c>
      <c r="I1420" s="57">
        <v>0</v>
      </c>
      <c r="J1420" s="57">
        <v>0</v>
      </c>
      <c r="K1420" s="57">
        <v>0</v>
      </c>
      <c r="L1420" s="57">
        <v>0</v>
      </c>
      <c r="M1420" s="57">
        <v>0</v>
      </c>
      <c r="N1420" s="57">
        <v>0</v>
      </c>
      <c r="O1420" s="57">
        <v>0</v>
      </c>
      <c r="P1420" s="57">
        <v>0</v>
      </c>
      <c r="Q1420" s="57">
        <v>0</v>
      </c>
      <c r="R1420" s="58"/>
      <c r="S1420" s="58"/>
    </row>
    <row r="1421" spans="2:19" x14ac:dyDescent="0.15">
      <c r="B1421" s="53" t="s">
        <v>440</v>
      </c>
      <c r="C1421" s="54" t="s">
        <v>432</v>
      </c>
      <c r="D1421" s="55" t="s">
        <v>441</v>
      </c>
      <c r="E1421" s="56" t="s">
        <v>497</v>
      </c>
      <c r="F1421" s="57">
        <v>0</v>
      </c>
      <c r="G1421" s="57">
        <v>0</v>
      </c>
      <c r="H1421" s="57">
        <v>952</v>
      </c>
      <c r="I1421" s="57">
        <v>952</v>
      </c>
      <c r="J1421" s="57">
        <v>0</v>
      </c>
      <c r="K1421" s="57">
        <v>0</v>
      </c>
      <c r="L1421" s="57">
        <v>952</v>
      </c>
      <c r="M1421" s="57">
        <v>952</v>
      </c>
      <c r="N1421" s="57">
        <v>0</v>
      </c>
      <c r="O1421" s="57">
        <v>0</v>
      </c>
      <c r="P1421" s="57">
        <v>0</v>
      </c>
      <c r="Q1421" s="57">
        <v>0</v>
      </c>
      <c r="R1421" s="58">
        <v>1</v>
      </c>
      <c r="S1421" s="58"/>
    </row>
    <row r="1422" spans="2:19" x14ac:dyDescent="0.15">
      <c r="B1422" s="53" t="s">
        <v>443</v>
      </c>
      <c r="C1422" s="54" t="s">
        <v>432</v>
      </c>
      <c r="D1422" s="55" t="s">
        <v>444</v>
      </c>
      <c r="E1422" s="50" t="s">
        <v>497</v>
      </c>
      <c r="F1422" s="57">
        <v>0</v>
      </c>
      <c r="G1422" s="57">
        <v>0</v>
      </c>
      <c r="H1422" s="57">
        <v>6619</v>
      </c>
      <c r="I1422" s="57">
        <v>6619</v>
      </c>
      <c r="J1422" s="57">
        <v>0</v>
      </c>
      <c r="K1422" s="57">
        <v>0</v>
      </c>
      <c r="L1422" s="57">
        <v>6601</v>
      </c>
      <c r="M1422" s="57">
        <v>6601</v>
      </c>
      <c r="N1422" s="57">
        <v>0</v>
      </c>
      <c r="O1422" s="57">
        <v>0</v>
      </c>
      <c r="P1422" s="57">
        <v>18</v>
      </c>
      <c r="Q1422" s="57">
        <v>18</v>
      </c>
      <c r="R1422" s="58">
        <v>0.997</v>
      </c>
      <c r="S1422" s="58"/>
    </row>
    <row r="1423" spans="2:19" x14ac:dyDescent="0.15">
      <c r="B1423" s="53" t="s">
        <v>446</v>
      </c>
      <c r="C1423" s="54" t="s">
        <v>432</v>
      </c>
      <c r="D1423" s="55" t="s">
        <v>447</v>
      </c>
      <c r="E1423" s="56" t="s">
        <v>497</v>
      </c>
      <c r="F1423" s="57">
        <v>13115</v>
      </c>
      <c r="G1423" s="57">
        <v>0</v>
      </c>
      <c r="H1423" s="57">
        <v>0</v>
      </c>
      <c r="I1423" s="57">
        <v>13115</v>
      </c>
      <c r="J1423" s="57">
        <v>7494</v>
      </c>
      <c r="K1423" s="57">
        <v>0</v>
      </c>
      <c r="L1423" s="57">
        <v>0</v>
      </c>
      <c r="M1423" s="57">
        <v>7494</v>
      </c>
      <c r="N1423" s="57">
        <v>5621</v>
      </c>
      <c r="O1423" s="57">
        <v>0</v>
      </c>
      <c r="P1423" s="57">
        <v>0</v>
      </c>
      <c r="Q1423" s="57">
        <v>5621</v>
      </c>
      <c r="R1423" s="58">
        <v>0.57099999999999995</v>
      </c>
      <c r="S1423" s="58">
        <v>0.57099999999999995</v>
      </c>
    </row>
    <row r="1424" spans="2:19" x14ac:dyDescent="0.15">
      <c r="B1424" s="53" t="s">
        <v>448</v>
      </c>
      <c r="C1424" s="54" t="s">
        <v>432</v>
      </c>
      <c r="D1424" s="55" t="s">
        <v>449</v>
      </c>
      <c r="E1424" s="56" t="s">
        <v>497</v>
      </c>
      <c r="F1424" s="57">
        <v>5236</v>
      </c>
      <c r="G1424" s="57">
        <v>0</v>
      </c>
      <c r="H1424" s="57">
        <v>5312</v>
      </c>
      <c r="I1424" s="57">
        <v>10548</v>
      </c>
      <c r="J1424" s="57">
        <v>2538</v>
      </c>
      <c r="K1424" s="57">
        <v>0</v>
      </c>
      <c r="L1424" s="57">
        <v>5003</v>
      </c>
      <c r="M1424" s="57">
        <v>7541</v>
      </c>
      <c r="N1424" s="57">
        <v>2698</v>
      </c>
      <c r="O1424" s="57">
        <v>0</v>
      </c>
      <c r="P1424" s="57">
        <v>309</v>
      </c>
      <c r="Q1424" s="57">
        <v>3007</v>
      </c>
      <c r="R1424" s="58">
        <v>0.71499999999999997</v>
      </c>
      <c r="S1424" s="58">
        <v>0.48499999999999999</v>
      </c>
    </row>
    <row r="1425" spans="2:19" x14ac:dyDescent="0.15">
      <c r="B1425" s="53" t="s">
        <v>451</v>
      </c>
      <c r="C1425" s="54" t="s">
        <v>432</v>
      </c>
      <c r="D1425" s="55" t="s">
        <v>452</v>
      </c>
      <c r="E1425" s="56" t="s">
        <v>497</v>
      </c>
      <c r="F1425" s="57">
        <v>9040</v>
      </c>
      <c r="G1425" s="57">
        <v>0</v>
      </c>
      <c r="H1425" s="57">
        <v>0</v>
      </c>
      <c r="I1425" s="57">
        <v>9040</v>
      </c>
      <c r="J1425" s="57">
        <v>5475</v>
      </c>
      <c r="K1425" s="57">
        <v>0</v>
      </c>
      <c r="L1425" s="57">
        <v>0</v>
      </c>
      <c r="M1425" s="57">
        <v>5475</v>
      </c>
      <c r="N1425" s="57">
        <v>3565</v>
      </c>
      <c r="O1425" s="57">
        <v>0</v>
      </c>
      <c r="P1425" s="57">
        <v>0</v>
      </c>
      <c r="Q1425" s="57">
        <v>3565</v>
      </c>
      <c r="R1425" s="58">
        <v>0.60599999999999998</v>
      </c>
      <c r="S1425" s="58">
        <v>0.60599999999999998</v>
      </c>
    </row>
    <row r="1426" spans="2:19" x14ac:dyDescent="0.15">
      <c r="B1426" s="53" t="s">
        <v>454</v>
      </c>
      <c r="C1426" s="54" t="s">
        <v>432</v>
      </c>
      <c r="D1426" s="55" t="s">
        <v>455</v>
      </c>
      <c r="E1426" s="50" t="s">
        <v>497</v>
      </c>
      <c r="F1426" s="57">
        <v>0</v>
      </c>
      <c r="G1426" s="57">
        <v>0</v>
      </c>
      <c r="H1426" s="57">
        <v>93</v>
      </c>
      <c r="I1426" s="57">
        <v>93</v>
      </c>
      <c r="J1426" s="57">
        <v>0</v>
      </c>
      <c r="K1426" s="57">
        <v>0</v>
      </c>
      <c r="L1426" s="57">
        <v>93</v>
      </c>
      <c r="M1426" s="57">
        <v>93</v>
      </c>
      <c r="N1426" s="57">
        <v>0</v>
      </c>
      <c r="O1426" s="57">
        <v>0</v>
      </c>
      <c r="P1426" s="57">
        <v>0</v>
      </c>
      <c r="Q1426" s="57">
        <v>0</v>
      </c>
      <c r="R1426" s="58">
        <v>1</v>
      </c>
      <c r="S1426" s="58"/>
    </row>
    <row r="1427" spans="2:19" x14ac:dyDescent="0.15">
      <c r="B1427" s="53" t="s">
        <v>456</v>
      </c>
      <c r="C1427" s="54" t="s">
        <v>432</v>
      </c>
      <c r="D1427" s="55" t="s">
        <v>457</v>
      </c>
      <c r="E1427" s="56" t="s">
        <v>497</v>
      </c>
      <c r="F1427" s="57">
        <v>0</v>
      </c>
      <c r="G1427" s="57">
        <v>0</v>
      </c>
      <c r="H1427" s="57">
        <v>984</v>
      </c>
      <c r="I1427" s="57">
        <v>984</v>
      </c>
      <c r="J1427" s="57">
        <v>0</v>
      </c>
      <c r="K1427" s="57">
        <v>0</v>
      </c>
      <c r="L1427" s="57">
        <v>954</v>
      </c>
      <c r="M1427" s="57">
        <v>954</v>
      </c>
      <c r="N1427" s="57">
        <v>0</v>
      </c>
      <c r="O1427" s="57">
        <v>0</v>
      </c>
      <c r="P1427" s="57">
        <v>30</v>
      </c>
      <c r="Q1427" s="57">
        <v>30</v>
      </c>
      <c r="R1427" s="58">
        <v>0.97</v>
      </c>
      <c r="S1427" s="58"/>
    </row>
    <row r="1428" spans="2:19" x14ac:dyDescent="0.15">
      <c r="B1428" s="53" t="s">
        <v>458</v>
      </c>
      <c r="C1428" s="54" t="s">
        <v>432</v>
      </c>
      <c r="D1428" s="55" t="s">
        <v>459</v>
      </c>
      <c r="E1428" s="56" t="s">
        <v>497</v>
      </c>
      <c r="F1428" s="57">
        <v>5906</v>
      </c>
      <c r="G1428" s="57">
        <v>0</v>
      </c>
      <c r="H1428" s="57">
        <v>11340</v>
      </c>
      <c r="I1428" s="57">
        <v>17246</v>
      </c>
      <c r="J1428" s="57">
        <v>2705</v>
      </c>
      <c r="K1428" s="57">
        <v>0</v>
      </c>
      <c r="L1428" s="57">
        <v>10826</v>
      </c>
      <c r="M1428" s="57">
        <v>13531</v>
      </c>
      <c r="N1428" s="57">
        <v>3201</v>
      </c>
      <c r="O1428" s="57">
        <v>0</v>
      </c>
      <c r="P1428" s="57">
        <v>514</v>
      </c>
      <c r="Q1428" s="57">
        <v>3715</v>
      </c>
      <c r="R1428" s="58">
        <v>0.78500000000000003</v>
      </c>
      <c r="S1428" s="58">
        <v>0.45800000000000002</v>
      </c>
    </row>
    <row r="1429" spans="2:19" x14ac:dyDescent="0.15">
      <c r="B1429" s="53" t="s">
        <v>460</v>
      </c>
      <c r="C1429" s="54" t="s">
        <v>432</v>
      </c>
      <c r="D1429" s="55" t="s">
        <v>461</v>
      </c>
      <c r="E1429" s="56" t="s">
        <v>497</v>
      </c>
      <c r="F1429" s="57">
        <v>12847</v>
      </c>
      <c r="G1429" s="57">
        <v>0</v>
      </c>
      <c r="H1429" s="57">
        <v>3498</v>
      </c>
      <c r="I1429" s="57">
        <v>16345</v>
      </c>
      <c r="J1429" s="57">
        <v>6774</v>
      </c>
      <c r="K1429" s="57">
        <v>0</v>
      </c>
      <c r="L1429" s="57">
        <v>3473</v>
      </c>
      <c r="M1429" s="57">
        <v>10247</v>
      </c>
      <c r="N1429" s="57">
        <v>6073</v>
      </c>
      <c r="O1429" s="57">
        <v>0</v>
      </c>
      <c r="P1429" s="57">
        <v>25</v>
      </c>
      <c r="Q1429" s="57">
        <v>6098</v>
      </c>
      <c r="R1429" s="58">
        <v>0.627</v>
      </c>
      <c r="S1429" s="58">
        <v>0.52700000000000002</v>
      </c>
    </row>
    <row r="1430" spans="2:19" x14ac:dyDescent="0.15">
      <c r="B1430" s="53" t="s">
        <v>462</v>
      </c>
      <c r="C1430" s="54" t="s">
        <v>432</v>
      </c>
      <c r="D1430" s="55" t="s">
        <v>463</v>
      </c>
      <c r="E1430" s="50" t="s">
        <v>497</v>
      </c>
      <c r="F1430" s="57">
        <v>8404</v>
      </c>
      <c r="G1430" s="57">
        <v>0</v>
      </c>
      <c r="H1430" s="57">
        <v>0</v>
      </c>
      <c r="I1430" s="57">
        <v>8404</v>
      </c>
      <c r="J1430" s="57">
        <v>4840</v>
      </c>
      <c r="K1430" s="57">
        <v>0</v>
      </c>
      <c r="L1430" s="57">
        <v>0</v>
      </c>
      <c r="M1430" s="57">
        <v>4840</v>
      </c>
      <c r="N1430" s="57">
        <v>3564</v>
      </c>
      <c r="O1430" s="57">
        <v>0</v>
      </c>
      <c r="P1430" s="57">
        <v>0</v>
      </c>
      <c r="Q1430" s="57">
        <v>3564</v>
      </c>
      <c r="R1430" s="58">
        <v>0.57599999999999996</v>
      </c>
      <c r="S1430" s="58">
        <v>0.57599999999999996</v>
      </c>
    </row>
    <row r="1431" spans="2:19" x14ac:dyDescent="0.15">
      <c r="B1431" s="53" t="s">
        <v>464</v>
      </c>
      <c r="C1431" s="54" t="s">
        <v>432</v>
      </c>
      <c r="D1431" s="55" t="s">
        <v>465</v>
      </c>
      <c r="E1431" s="56" t="s">
        <v>497</v>
      </c>
      <c r="F1431" s="57">
        <v>4547</v>
      </c>
      <c r="G1431" s="57">
        <v>316</v>
      </c>
      <c r="H1431" s="57">
        <v>1608</v>
      </c>
      <c r="I1431" s="57">
        <v>6471</v>
      </c>
      <c r="J1431" s="57">
        <v>2712</v>
      </c>
      <c r="K1431" s="57">
        <v>316</v>
      </c>
      <c r="L1431" s="57">
        <v>1608</v>
      </c>
      <c r="M1431" s="57">
        <v>4636</v>
      </c>
      <c r="N1431" s="57">
        <v>1835</v>
      </c>
      <c r="O1431" s="57">
        <v>0</v>
      </c>
      <c r="P1431" s="57">
        <v>0</v>
      </c>
      <c r="Q1431" s="57">
        <v>1835</v>
      </c>
      <c r="R1431" s="58">
        <v>0.71599999999999997</v>
      </c>
      <c r="S1431" s="58">
        <v>0.59599999999999997</v>
      </c>
    </row>
    <row r="1432" spans="2:19" x14ac:dyDescent="0.15">
      <c r="B1432" s="53" t="s">
        <v>466</v>
      </c>
      <c r="C1432" s="54" t="s">
        <v>432</v>
      </c>
      <c r="D1432" s="55" t="s">
        <v>467</v>
      </c>
      <c r="E1432" s="56" t="s">
        <v>497</v>
      </c>
      <c r="F1432" s="57">
        <v>0</v>
      </c>
      <c r="G1432" s="57">
        <v>0</v>
      </c>
      <c r="H1432" s="57">
        <v>8582</v>
      </c>
      <c r="I1432" s="57">
        <v>8582</v>
      </c>
      <c r="J1432" s="57">
        <v>0</v>
      </c>
      <c r="K1432" s="57">
        <v>0</v>
      </c>
      <c r="L1432" s="57">
        <v>8127</v>
      </c>
      <c r="M1432" s="57">
        <v>8127</v>
      </c>
      <c r="N1432" s="57">
        <v>0</v>
      </c>
      <c r="O1432" s="57">
        <v>0</v>
      </c>
      <c r="P1432" s="57">
        <v>455</v>
      </c>
      <c r="Q1432" s="57">
        <v>455</v>
      </c>
      <c r="R1432" s="58">
        <v>0.94699999999999995</v>
      </c>
      <c r="S1432" s="58"/>
    </row>
    <row r="1433" spans="2:19" x14ac:dyDescent="0.15">
      <c r="B1433" s="53" t="s">
        <v>468</v>
      </c>
      <c r="C1433" s="54" t="s">
        <v>432</v>
      </c>
      <c r="D1433" s="55" t="s">
        <v>469</v>
      </c>
      <c r="E1433" s="56" t="s">
        <v>497</v>
      </c>
      <c r="F1433" s="57">
        <v>12631</v>
      </c>
      <c r="G1433" s="57">
        <v>0</v>
      </c>
      <c r="H1433" s="57">
        <v>8841</v>
      </c>
      <c r="I1433" s="57">
        <v>21472</v>
      </c>
      <c r="J1433" s="57">
        <v>7340</v>
      </c>
      <c r="K1433" s="57">
        <v>0</v>
      </c>
      <c r="L1433" s="57">
        <v>8567</v>
      </c>
      <c r="M1433" s="57">
        <v>15907</v>
      </c>
      <c r="N1433" s="57">
        <v>5291</v>
      </c>
      <c r="O1433" s="57">
        <v>0</v>
      </c>
      <c r="P1433" s="57">
        <v>274</v>
      </c>
      <c r="Q1433" s="57">
        <v>5565</v>
      </c>
      <c r="R1433" s="58">
        <v>0.74099999999999999</v>
      </c>
      <c r="S1433" s="58">
        <v>0.58099999999999996</v>
      </c>
    </row>
    <row r="1434" spans="2:19" x14ac:dyDescent="0.15">
      <c r="B1434" s="53" t="s">
        <v>471</v>
      </c>
      <c r="C1434" s="54" t="s">
        <v>432</v>
      </c>
      <c r="D1434" s="55" t="s">
        <v>472</v>
      </c>
      <c r="E1434" s="50" t="s">
        <v>497</v>
      </c>
      <c r="F1434" s="57">
        <v>0</v>
      </c>
      <c r="G1434" s="57">
        <v>0</v>
      </c>
      <c r="H1434" s="57">
        <v>1474</v>
      </c>
      <c r="I1434" s="57">
        <v>1474</v>
      </c>
      <c r="J1434" s="57">
        <v>0</v>
      </c>
      <c r="K1434" s="57">
        <v>0</v>
      </c>
      <c r="L1434" s="57">
        <v>1305</v>
      </c>
      <c r="M1434" s="57">
        <v>1305</v>
      </c>
      <c r="N1434" s="57">
        <v>0</v>
      </c>
      <c r="O1434" s="57">
        <v>0</v>
      </c>
      <c r="P1434" s="57">
        <v>169</v>
      </c>
      <c r="Q1434" s="57">
        <v>169</v>
      </c>
      <c r="R1434" s="58">
        <v>0.88500000000000001</v>
      </c>
      <c r="S1434" s="58"/>
    </row>
    <row r="1435" spans="2:19" x14ac:dyDescent="0.15">
      <c r="B1435" s="53" t="s">
        <v>473</v>
      </c>
      <c r="C1435" s="54" t="s">
        <v>432</v>
      </c>
      <c r="D1435" s="55" t="s">
        <v>474</v>
      </c>
      <c r="E1435" s="56" t="s">
        <v>497</v>
      </c>
      <c r="F1435" s="57">
        <v>0</v>
      </c>
      <c r="G1435" s="57">
        <v>0</v>
      </c>
      <c r="H1435" s="57">
        <v>407</v>
      </c>
      <c r="I1435" s="57">
        <v>407</v>
      </c>
      <c r="J1435" s="57">
        <v>0</v>
      </c>
      <c r="K1435" s="57">
        <v>0</v>
      </c>
      <c r="L1435" s="57">
        <v>406</v>
      </c>
      <c r="M1435" s="57">
        <v>406</v>
      </c>
      <c r="N1435" s="57">
        <v>0</v>
      </c>
      <c r="O1435" s="57">
        <v>0</v>
      </c>
      <c r="P1435" s="57">
        <v>1</v>
      </c>
      <c r="Q1435" s="57">
        <v>1</v>
      </c>
      <c r="R1435" s="58">
        <v>0.998</v>
      </c>
      <c r="S1435" s="58"/>
    </row>
    <row r="1436" spans="2:19" x14ac:dyDescent="0.15">
      <c r="B1436" s="53" t="s">
        <v>475</v>
      </c>
      <c r="C1436" s="54" t="s">
        <v>432</v>
      </c>
      <c r="D1436" s="55" t="s">
        <v>476</v>
      </c>
      <c r="E1436" s="56" t="s">
        <v>497</v>
      </c>
      <c r="F1436" s="57">
        <v>6593</v>
      </c>
      <c r="G1436" s="57">
        <v>0</v>
      </c>
      <c r="H1436" s="57">
        <v>3051</v>
      </c>
      <c r="I1436" s="57">
        <v>9644</v>
      </c>
      <c r="J1436" s="57">
        <v>3377</v>
      </c>
      <c r="K1436" s="57">
        <v>0</v>
      </c>
      <c r="L1436" s="57">
        <v>3024</v>
      </c>
      <c r="M1436" s="57">
        <v>6401</v>
      </c>
      <c r="N1436" s="57">
        <v>3216</v>
      </c>
      <c r="O1436" s="57">
        <v>0</v>
      </c>
      <c r="P1436" s="57">
        <v>27</v>
      </c>
      <c r="Q1436" s="57">
        <v>3243</v>
      </c>
      <c r="R1436" s="58">
        <v>0.66400000000000003</v>
      </c>
      <c r="S1436" s="58">
        <v>0.51200000000000001</v>
      </c>
    </row>
    <row r="1437" spans="2:19" x14ac:dyDescent="0.15">
      <c r="B1437" s="53" t="s">
        <v>477</v>
      </c>
      <c r="C1437" s="54" t="s">
        <v>432</v>
      </c>
      <c r="D1437" s="55" t="s">
        <v>478</v>
      </c>
      <c r="E1437" s="56" t="s">
        <v>497</v>
      </c>
      <c r="F1437" s="57">
        <v>15469</v>
      </c>
      <c r="G1437" s="57">
        <v>2445</v>
      </c>
      <c r="H1437" s="57">
        <v>0</v>
      </c>
      <c r="I1437" s="57">
        <v>17914</v>
      </c>
      <c r="J1437" s="57">
        <v>9283</v>
      </c>
      <c r="K1437" s="57">
        <v>2311</v>
      </c>
      <c r="L1437" s="57">
        <v>0</v>
      </c>
      <c r="M1437" s="57">
        <v>11594</v>
      </c>
      <c r="N1437" s="57">
        <v>6186</v>
      </c>
      <c r="O1437" s="57">
        <v>134</v>
      </c>
      <c r="P1437" s="57">
        <v>0</v>
      </c>
      <c r="Q1437" s="57">
        <v>6320</v>
      </c>
      <c r="R1437" s="58">
        <v>0.64700000000000002</v>
      </c>
      <c r="S1437" s="58">
        <v>0.6</v>
      </c>
    </row>
    <row r="1438" spans="2:19" x14ac:dyDescent="0.15">
      <c r="B1438" s="53" t="s">
        <v>479</v>
      </c>
      <c r="C1438" s="54" t="s">
        <v>432</v>
      </c>
      <c r="D1438" s="55" t="s">
        <v>480</v>
      </c>
      <c r="E1438" s="50" t="s">
        <v>497</v>
      </c>
      <c r="F1438" s="57">
        <v>13295</v>
      </c>
      <c r="G1438" s="57">
        <v>0</v>
      </c>
      <c r="H1438" s="57">
        <v>3818</v>
      </c>
      <c r="I1438" s="57">
        <v>17113</v>
      </c>
      <c r="J1438" s="57">
        <v>6715</v>
      </c>
      <c r="K1438" s="57">
        <v>0</v>
      </c>
      <c r="L1438" s="57">
        <v>3818</v>
      </c>
      <c r="M1438" s="57">
        <v>10533</v>
      </c>
      <c r="N1438" s="57">
        <v>6580</v>
      </c>
      <c r="O1438" s="57">
        <v>0</v>
      </c>
      <c r="P1438" s="57">
        <v>0</v>
      </c>
      <c r="Q1438" s="57">
        <v>6580</v>
      </c>
      <c r="R1438" s="58">
        <v>0.61499999999999999</v>
      </c>
      <c r="S1438" s="58">
        <v>0.505</v>
      </c>
    </row>
    <row r="1439" spans="2:19" x14ac:dyDescent="0.15">
      <c r="B1439" s="53" t="s">
        <v>481</v>
      </c>
      <c r="C1439" s="54" t="s">
        <v>432</v>
      </c>
      <c r="D1439" s="55" t="s">
        <v>482</v>
      </c>
      <c r="E1439" s="56" t="s">
        <v>497</v>
      </c>
      <c r="F1439" s="57">
        <v>8934</v>
      </c>
      <c r="G1439" s="57">
        <v>175</v>
      </c>
      <c r="H1439" s="57">
        <v>3975</v>
      </c>
      <c r="I1439" s="57">
        <v>13084</v>
      </c>
      <c r="J1439" s="57">
        <v>3436</v>
      </c>
      <c r="K1439" s="57">
        <v>174</v>
      </c>
      <c r="L1439" s="57">
        <v>3468</v>
      </c>
      <c r="M1439" s="57">
        <v>7078</v>
      </c>
      <c r="N1439" s="57">
        <v>5498</v>
      </c>
      <c r="O1439" s="57">
        <v>1</v>
      </c>
      <c r="P1439" s="57">
        <v>507</v>
      </c>
      <c r="Q1439" s="57">
        <v>6006</v>
      </c>
      <c r="R1439" s="58">
        <v>0.54100000000000004</v>
      </c>
      <c r="S1439" s="58">
        <v>0.38500000000000001</v>
      </c>
    </row>
    <row r="1440" spans="2:19" x14ac:dyDescent="0.15">
      <c r="B1440" s="60" t="s">
        <v>483</v>
      </c>
      <c r="C1440" s="61" t="s">
        <v>432</v>
      </c>
      <c r="D1440" s="62" t="s">
        <v>484</v>
      </c>
      <c r="E1440" s="56" t="s">
        <v>497</v>
      </c>
      <c r="F1440" s="63">
        <v>0</v>
      </c>
      <c r="G1440" s="63">
        <v>0</v>
      </c>
      <c r="H1440" s="63">
        <v>2313</v>
      </c>
      <c r="I1440" s="63">
        <v>2313</v>
      </c>
      <c r="J1440" s="63">
        <v>0</v>
      </c>
      <c r="K1440" s="63">
        <v>0</v>
      </c>
      <c r="L1440" s="63">
        <v>2269</v>
      </c>
      <c r="M1440" s="63">
        <v>2269</v>
      </c>
      <c r="N1440" s="63">
        <v>0</v>
      </c>
      <c r="O1440" s="63">
        <v>0</v>
      </c>
      <c r="P1440" s="63">
        <v>44</v>
      </c>
      <c r="Q1440" s="63">
        <v>44</v>
      </c>
      <c r="R1440" s="64">
        <v>0.98099999999999998</v>
      </c>
      <c r="S1440" s="64"/>
    </row>
    <row r="1441" spans="2:29" x14ac:dyDescent="0.15">
      <c r="B1441" s="19" t="s">
        <v>27</v>
      </c>
      <c r="C1441" s="19" t="s">
        <v>28</v>
      </c>
      <c r="D1441" s="20" t="s">
        <v>29</v>
      </c>
      <c r="E1441" s="46" t="s">
        <v>498</v>
      </c>
      <c r="F1441" s="21">
        <v>15567</v>
      </c>
      <c r="G1441" s="21">
        <v>0</v>
      </c>
      <c r="H1441" s="21">
        <v>7923</v>
      </c>
      <c r="I1441" s="21">
        <v>23490</v>
      </c>
      <c r="J1441" s="21">
        <v>9804</v>
      </c>
      <c r="K1441" s="21">
        <v>0</v>
      </c>
      <c r="L1441" s="21">
        <v>7923</v>
      </c>
      <c r="M1441" s="21">
        <v>17727</v>
      </c>
      <c r="N1441" s="21">
        <v>5763</v>
      </c>
      <c r="O1441" s="21">
        <v>0</v>
      </c>
      <c r="P1441" s="21">
        <v>0</v>
      </c>
      <c r="Q1441" s="21">
        <v>5763</v>
      </c>
      <c r="R1441" s="22">
        <v>0.75466155810983393</v>
      </c>
      <c r="S1441" s="22">
        <v>0.62979379456542683</v>
      </c>
      <c r="T1441" s="22"/>
      <c r="U1441" s="22">
        <v>1</v>
      </c>
      <c r="V1441" s="23">
        <v>4791</v>
      </c>
      <c r="W1441" s="23">
        <v>0</v>
      </c>
      <c r="X1441" s="23">
        <v>0</v>
      </c>
      <c r="Y1441" s="23">
        <v>4791</v>
      </c>
      <c r="Z1441" s="23">
        <v>2359</v>
      </c>
      <c r="AA1441" s="23">
        <v>7150</v>
      </c>
      <c r="AB1441" s="23">
        <v>80</v>
      </c>
      <c r="AC1441" s="23">
        <v>0</v>
      </c>
    </row>
    <row r="1442" spans="2:29" x14ac:dyDescent="0.15">
      <c r="B1442" s="25" t="s">
        <v>32</v>
      </c>
      <c r="C1442" s="25" t="s">
        <v>28</v>
      </c>
      <c r="D1442" s="26" t="s">
        <v>33</v>
      </c>
      <c r="E1442" s="47" t="s">
        <v>498</v>
      </c>
      <c r="F1442" s="27">
        <v>10988</v>
      </c>
      <c r="G1442" s="27">
        <v>0</v>
      </c>
      <c r="H1442" s="27">
        <v>5583</v>
      </c>
      <c r="I1442" s="27">
        <v>16571</v>
      </c>
      <c r="J1442" s="27">
        <v>4786</v>
      </c>
      <c r="K1442" s="27">
        <v>0</v>
      </c>
      <c r="L1442" s="27">
        <v>5413</v>
      </c>
      <c r="M1442" s="27">
        <v>10199</v>
      </c>
      <c r="N1442" s="27">
        <v>6202</v>
      </c>
      <c r="O1442" s="27">
        <v>0</v>
      </c>
      <c r="P1442" s="27">
        <v>170</v>
      </c>
      <c r="Q1442" s="27">
        <v>6372</v>
      </c>
      <c r="R1442" s="28">
        <v>0.61547281395208497</v>
      </c>
      <c r="S1442" s="28">
        <v>0.43556607207863124</v>
      </c>
      <c r="T1442" s="28"/>
      <c r="U1442" s="28">
        <v>0.96955042092065202</v>
      </c>
      <c r="V1442" s="29">
        <v>2209</v>
      </c>
      <c r="W1442" s="29">
        <v>0</v>
      </c>
      <c r="X1442" s="29">
        <v>17</v>
      </c>
      <c r="Y1442" s="29">
        <v>2226</v>
      </c>
      <c r="Z1442" s="29">
        <v>353</v>
      </c>
      <c r="AA1442" s="29">
        <v>2579</v>
      </c>
      <c r="AB1442" s="29">
        <v>1192</v>
      </c>
      <c r="AC1442" s="29">
        <v>343</v>
      </c>
    </row>
    <row r="1443" spans="2:29" x14ac:dyDescent="0.15">
      <c r="B1443" s="25" t="s">
        <v>35</v>
      </c>
      <c r="C1443" s="25" t="s">
        <v>28</v>
      </c>
      <c r="D1443" s="26" t="s">
        <v>36</v>
      </c>
      <c r="E1443" s="47" t="s">
        <v>498</v>
      </c>
      <c r="F1443" s="27">
        <v>9932</v>
      </c>
      <c r="G1443" s="27">
        <v>0</v>
      </c>
      <c r="H1443" s="27">
        <v>5523</v>
      </c>
      <c r="I1443" s="27">
        <v>15455</v>
      </c>
      <c r="J1443" s="27">
        <v>4078</v>
      </c>
      <c r="K1443" s="27">
        <v>0</v>
      </c>
      <c r="L1443" s="27">
        <v>5510</v>
      </c>
      <c r="M1443" s="27">
        <v>9588</v>
      </c>
      <c r="N1443" s="27">
        <v>5854</v>
      </c>
      <c r="O1443" s="27">
        <v>0</v>
      </c>
      <c r="P1443" s="27">
        <v>13</v>
      </c>
      <c r="Q1443" s="27">
        <v>5867</v>
      </c>
      <c r="R1443" s="28">
        <v>0.62038175347783886</v>
      </c>
      <c r="S1443" s="28">
        <v>0.41059202577527187</v>
      </c>
      <c r="T1443" s="28"/>
      <c r="U1443" s="28">
        <v>0.99764620677168203</v>
      </c>
      <c r="V1443" s="29">
        <v>2664</v>
      </c>
      <c r="W1443" s="29">
        <v>0</v>
      </c>
      <c r="X1443" s="29">
        <v>0</v>
      </c>
      <c r="Y1443" s="29">
        <v>2664</v>
      </c>
      <c r="Z1443" s="29">
        <v>231</v>
      </c>
      <c r="AA1443" s="29">
        <v>2895</v>
      </c>
      <c r="AB1443" s="29">
        <v>278</v>
      </c>
      <c r="AC1443" s="29">
        <v>32</v>
      </c>
    </row>
    <row r="1444" spans="2:29" x14ac:dyDescent="0.15">
      <c r="B1444" s="25" t="s">
        <v>38</v>
      </c>
      <c r="C1444" s="25" t="s">
        <v>28</v>
      </c>
      <c r="D1444" s="26" t="s">
        <v>39</v>
      </c>
      <c r="E1444" s="46" t="s">
        <v>498</v>
      </c>
      <c r="F1444" s="27">
        <v>14582</v>
      </c>
      <c r="G1444" s="27">
        <v>0</v>
      </c>
      <c r="H1444" s="27">
        <v>11159</v>
      </c>
      <c r="I1444" s="27">
        <v>25741</v>
      </c>
      <c r="J1444" s="27">
        <v>7529</v>
      </c>
      <c r="K1444" s="27">
        <v>0</v>
      </c>
      <c r="L1444" s="27">
        <v>10977</v>
      </c>
      <c r="M1444" s="27">
        <v>18506</v>
      </c>
      <c r="N1444" s="27">
        <v>7053</v>
      </c>
      <c r="O1444" s="27">
        <v>0</v>
      </c>
      <c r="P1444" s="27">
        <v>182</v>
      </c>
      <c r="Q1444" s="27">
        <v>7235</v>
      </c>
      <c r="R1444" s="28">
        <v>0.71893088846587161</v>
      </c>
      <c r="S1444" s="28">
        <v>0.5163214922507201</v>
      </c>
      <c r="T1444" s="28"/>
      <c r="U1444" s="28">
        <v>0.98369029482928583</v>
      </c>
      <c r="V1444" s="29">
        <v>5374</v>
      </c>
      <c r="W1444" s="29">
        <v>0</v>
      </c>
      <c r="X1444" s="29">
        <v>237</v>
      </c>
      <c r="Y1444" s="29">
        <v>5611</v>
      </c>
      <c r="Z1444" s="29">
        <v>910</v>
      </c>
      <c r="AA1444" s="29">
        <v>6521</v>
      </c>
      <c r="AB1444" s="29">
        <v>1508</v>
      </c>
      <c r="AC1444" s="29">
        <v>314</v>
      </c>
    </row>
    <row r="1445" spans="2:29" x14ac:dyDescent="0.15">
      <c r="B1445" s="25" t="s">
        <v>41</v>
      </c>
      <c r="C1445" s="25" t="s">
        <v>28</v>
      </c>
      <c r="D1445" s="26" t="s">
        <v>42</v>
      </c>
      <c r="E1445" s="47" t="s">
        <v>498</v>
      </c>
      <c r="F1445" s="27">
        <v>0</v>
      </c>
      <c r="G1445" s="27">
        <v>0</v>
      </c>
      <c r="H1445" s="27">
        <v>978</v>
      </c>
      <c r="I1445" s="27">
        <v>978</v>
      </c>
      <c r="J1445" s="27">
        <v>0</v>
      </c>
      <c r="K1445" s="27">
        <v>0</v>
      </c>
      <c r="L1445" s="27">
        <v>953</v>
      </c>
      <c r="M1445" s="27">
        <v>953</v>
      </c>
      <c r="N1445" s="27">
        <v>0</v>
      </c>
      <c r="O1445" s="27">
        <v>0</v>
      </c>
      <c r="P1445" s="27">
        <v>25</v>
      </c>
      <c r="Q1445" s="27">
        <v>25</v>
      </c>
      <c r="R1445" s="28">
        <v>0.97443762781186094</v>
      </c>
      <c r="S1445" s="28"/>
      <c r="T1445" s="28"/>
      <c r="U1445" s="28">
        <v>0.97443762781186094</v>
      </c>
      <c r="V1445" s="29">
        <v>0</v>
      </c>
      <c r="W1445" s="29">
        <v>0</v>
      </c>
      <c r="X1445" s="29">
        <v>0</v>
      </c>
      <c r="Y1445" s="29">
        <v>0</v>
      </c>
      <c r="Z1445" s="29">
        <v>0</v>
      </c>
      <c r="AA1445" s="29">
        <v>0</v>
      </c>
      <c r="AB1445" s="29">
        <v>0</v>
      </c>
      <c r="AC1445" s="29">
        <v>0</v>
      </c>
    </row>
    <row r="1446" spans="2:29" x14ac:dyDescent="0.15">
      <c r="B1446" s="25" t="s">
        <v>43</v>
      </c>
      <c r="C1446" s="25" t="s">
        <v>28</v>
      </c>
      <c r="D1446" s="26" t="s">
        <v>44</v>
      </c>
      <c r="E1446" s="47" t="s">
        <v>498</v>
      </c>
      <c r="F1446" s="27">
        <v>0</v>
      </c>
      <c r="G1446" s="27">
        <v>0</v>
      </c>
      <c r="H1446" s="27">
        <v>2198</v>
      </c>
      <c r="I1446" s="27">
        <v>2198</v>
      </c>
      <c r="J1446" s="27">
        <v>0</v>
      </c>
      <c r="K1446" s="27">
        <v>0</v>
      </c>
      <c r="L1446" s="27">
        <v>2193</v>
      </c>
      <c r="M1446" s="27">
        <v>2193</v>
      </c>
      <c r="N1446" s="27">
        <v>0</v>
      </c>
      <c r="O1446" s="27">
        <v>0</v>
      </c>
      <c r="P1446" s="27">
        <v>5</v>
      </c>
      <c r="Q1446" s="27">
        <v>5</v>
      </c>
      <c r="R1446" s="28">
        <v>0.99772520473157411</v>
      </c>
      <c r="S1446" s="28"/>
      <c r="T1446" s="28"/>
      <c r="U1446" s="28">
        <v>0.99772520473157411</v>
      </c>
      <c r="V1446" s="29">
        <v>0</v>
      </c>
      <c r="W1446" s="29">
        <v>0</v>
      </c>
      <c r="X1446" s="29">
        <v>0</v>
      </c>
      <c r="Y1446" s="29">
        <v>0</v>
      </c>
      <c r="Z1446" s="29">
        <v>0</v>
      </c>
      <c r="AA1446" s="29">
        <v>0</v>
      </c>
      <c r="AB1446" s="29">
        <v>0</v>
      </c>
      <c r="AC1446" s="29">
        <v>0</v>
      </c>
    </row>
    <row r="1447" spans="2:29" x14ac:dyDescent="0.15">
      <c r="B1447" s="25" t="s">
        <v>45</v>
      </c>
      <c r="C1447" s="25" t="s">
        <v>28</v>
      </c>
      <c r="D1447" s="26" t="s">
        <v>46</v>
      </c>
      <c r="E1447" s="46" t="s">
        <v>498</v>
      </c>
      <c r="F1447" s="27">
        <v>6399</v>
      </c>
      <c r="G1447" s="27">
        <v>0</v>
      </c>
      <c r="H1447" s="27">
        <v>1070</v>
      </c>
      <c r="I1447" s="27">
        <v>7469</v>
      </c>
      <c r="J1447" s="27">
        <v>4168</v>
      </c>
      <c r="K1447" s="27">
        <v>0</v>
      </c>
      <c r="L1447" s="27">
        <v>1070</v>
      </c>
      <c r="M1447" s="27">
        <v>5238</v>
      </c>
      <c r="N1447" s="27">
        <v>2231</v>
      </c>
      <c r="O1447" s="27">
        <v>0</v>
      </c>
      <c r="P1447" s="27">
        <v>0</v>
      </c>
      <c r="Q1447" s="27">
        <v>2231</v>
      </c>
      <c r="R1447" s="28">
        <v>0.70129870129870131</v>
      </c>
      <c r="S1447" s="28">
        <v>0.65135177371464292</v>
      </c>
      <c r="T1447" s="28"/>
      <c r="U1447" s="28">
        <v>1</v>
      </c>
      <c r="V1447" s="29">
        <v>1733</v>
      </c>
      <c r="W1447" s="29">
        <v>0</v>
      </c>
      <c r="X1447" s="29">
        <v>0</v>
      </c>
      <c r="Y1447" s="29">
        <v>1733</v>
      </c>
      <c r="Z1447" s="29">
        <v>546</v>
      </c>
      <c r="AA1447" s="29">
        <v>2279</v>
      </c>
      <c r="AB1447" s="29">
        <v>832</v>
      </c>
      <c r="AC1447" s="29">
        <v>237</v>
      </c>
    </row>
    <row r="1448" spans="2:29" x14ac:dyDescent="0.15">
      <c r="B1448" s="25" t="s">
        <v>48</v>
      </c>
      <c r="C1448" s="25" t="s">
        <v>28</v>
      </c>
      <c r="D1448" s="26" t="s">
        <v>49</v>
      </c>
      <c r="E1448" s="47" t="s">
        <v>498</v>
      </c>
      <c r="F1448" s="27">
        <v>31709</v>
      </c>
      <c r="G1448" s="27">
        <v>0</v>
      </c>
      <c r="H1448" s="27">
        <v>1524</v>
      </c>
      <c r="I1448" s="27">
        <v>33233</v>
      </c>
      <c r="J1448" s="27">
        <v>20469</v>
      </c>
      <c r="K1448" s="27">
        <v>0</v>
      </c>
      <c r="L1448" s="27">
        <v>1471</v>
      </c>
      <c r="M1448" s="27">
        <v>21940</v>
      </c>
      <c r="N1448" s="27">
        <v>11240</v>
      </c>
      <c r="O1448" s="27">
        <v>0</v>
      </c>
      <c r="P1448" s="27">
        <v>53</v>
      </c>
      <c r="Q1448" s="27">
        <v>11293</v>
      </c>
      <c r="R1448" s="28">
        <v>0.66018716336171879</v>
      </c>
      <c r="S1448" s="28">
        <v>0.64552650667003064</v>
      </c>
      <c r="T1448" s="28"/>
      <c r="U1448" s="28">
        <v>0.96522309711286092</v>
      </c>
      <c r="V1448" s="29">
        <v>8287</v>
      </c>
      <c r="W1448" s="29">
        <v>0</v>
      </c>
      <c r="X1448" s="29">
        <v>135</v>
      </c>
      <c r="Y1448" s="29">
        <v>8422</v>
      </c>
      <c r="Z1448" s="29">
        <v>1281</v>
      </c>
      <c r="AA1448" s="29">
        <v>9703</v>
      </c>
      <c r="AB1448" s="29">
        <v>3091</v>
      </c>
      <c r="AC1448" s="29">
        <v>14</v>
      </c>
    </row>
    <row r="1449" spans="2:29" x14ac:dyDescent="0.15">
      <c r="B1449" s="25" t="s">
        <v>51</v>
      </c>
      <c r="C1449" s="25" t="s">
        <v>28</v>
      </c>
      <c r="D1449" s="26" t="s">
        <v>52</v>
      </c>
      <c r="E1449" s="47" t="s">
        <v>498</v>
      </c>
      <c r="F1449" s="27">
        <v>8591</v>
      </c>
      <c r="G1449" s="27">
        <v>0</v>
      </c>
      <c r="H1449" s="27">
        <v>5249</v>
      </c>
      <c r="I1449" s="27">
        <v>13840</v>
      </c>
      <c r="J1449" s="27">
        <v>5408</v>
      </c>
      <c r="K1449" s="27">
        <v>0</v>
      </c>
      <c r="L1449" s="27">
        <v>4985</v>
      </c>
      <c r="M1449" s="27">
        <v>10393</v>
      </c>
      <c r="N1449" s="27">
        <v>3183</v>
      </c>
      <c r="O1449" s="27">
        <v>0</v>
      </c>
      <c r="P1449" s="27">
        <v>264</v>
      </c>
      <c r="Q1449" s="27">
        <v>3447</v>
      </c>
      <c r="R1449" s="28">
        <v>0.75093930635838146</v>
      </c>
      <c r="S1449" s="28">
        <v>0.62949598416947972</v>
      </c>
      <c r="T1449" s="28"/>
      <c r="U1449" s="28">
        <v>0.94970470565822063</v>
      </c>
      <c r="V1449" s="29">
        <v>2180</v>
      </c>
      <c r="W1449" s="29">
        <v>0</v>
      </c>
      <c r="X1449" s="29">
        <v>0</v>
      </c>
      <c r="Y1449" s="29">
        <v>2180</v>
      </c>
      <c r="Z1449" s="29">
        <v>445</v>
      </c>
      <c r="AA1449" s="29">
        <v>2625</v>
      </c>
      <c r="AB1449" s="29">
        <v>645</v>
      </c>
      <c r="AC1449" s="29">
        <v>0</v>
      </c>
    </row>
    <row r="1450" spans="2:29" x14ac:dyDescent="0.15">
      <c r="B1450" s="25" t="s">
        <v>53</v>
      </c>
      <c r="C1450" s="25" t="s">
        <v>28</v>
      </c>
      <c r="D1450" s="26" t="s">
        <v>54</v>
      </c>
      <c r="E1450" s="46" t="s">
        <v>498</v>
      </c>
      <c r="F1450" s="27">
        <v>10932</v>
      </c>
      <c r="G1450" s="27">
        <v>0</v>
      </c>
      <c r="H1450" s="27">
        <v>7801</v>
      </c>
      <c r="I1450" s="27">
        <v>18733</v>
      </c>
      <c r="J1450" s="27">
        <v>6830</v>
      </c>
      <c r="K1450" s="27">
        <v>0</v>
      </c>
      <c r="L1450" s="27">
        <v>7801</v>
      </c>
      <c r="M1450" s="27">
        <v>14631</v>
      </c>
      <c r="N1450" s="27">
        <v>4102</v>
      </c>
      <c r="O1450" s="27">
        <v>0</v>
      </c>
      <c r="P1450" s="27">
        <v>0</v>
      </c>
      <c r="Q1450" s="27">
        <v>4102</v>
      </c>
      <c r="R1450" s="28">
        <v>0.78102813217317035</v>
      </c>
      <c r="S1450" s="28">
        <v>0.62477131357482618</v>
      </c>
      <c r="T1450" s="28"/>
      <c r="U1450" s="28">
        <v>1</v>
      </c>
      <c r="V1450" s="29">
        <v>2438</v>
      </c>
      <c r="W1450" s="29">
        <v>0</v>
      </c>
      <c r="X1450" s="29">
        <v>0</v>
      </c>
      <c r="Y1450" s="29">
        <v>2438</v>
      </c>
      <c r="Z1450" s="29">
        <v>1613</v>
      </c>
      <c r="AA1450" s="29">
        <v>4051</v>
      </c>
      <c r="AB1450" s="29">
        <v>1118</v>
      </c>
      <c r="AC1450" s="29">
        <v>272</v>
      </c>
    </row>
    <row r="1451" spans="2:29" x14ac:dyDescent="0.15">
      <c r="B1451" s="25" t="s">
        <v>55</v>
      </c>
      <c r="C1451" s="25" t="s">
        <v>28</v>
      </c>
      <c r="D1451" s="26" t="s">
        <v>56</v>
      </c>
      <c r="E1451" s="47" t="s">
        <v>498</v>
      </c>
      <c r="F1451" s="27">
        <v>12963</v>
      </c>
      <c r="G1451" s="27">
        <v>0</v>
      </c>
      <c r="H1451" s="27">
        <v>4778</v>
      </c>
      <c r="I1451" s="27">
        <v>17741</v>
      </c>
      <c r="J1451" s="27">
        <v>5843</v>
      </c>
      <c r="K1451" s="27">
        <v>0</v>
      </c>
      <c r="L1451" s="27">
        <v>4001</v>
      </c>
      <c r="M1451" s="27">
        <v>9844</v>
      </c>
      <c r="N1451" s="27">
        <v>7120</v>
      </c>
      <c r="O1451" s="27">
        <v>0</v>
      </c>
      <c r="P1451" s="27">
        <v>777</v>
      </c>
      <c r="Q1451" s="27">
        <v>7897</v>
      </c>
      <c r="R1451" s="28">
        <v>0.55487289329801026</v>
      </c>
      <c r="S1451" s="28">
        <v>0.45074442644449586</v>
      </c>
      <c r="T1451" s="28"/>
      <c r="U1451" s="28">
        <v>0.83737965676015069</v>
      </c>
      <c r="V1451" s="29">
        <v>3019</v>
      </c>
      <c r="W1451" s="29">
        <v>0</v>
      </c>
      <c r="X1451" s="29">
        <v>101</v>
      </c>
      <c r="Y1451" s="29">
        <v>3120</v>
      </c>
      <c r="Z1451" s="29">
        <v>1403</v>
      </c>
      <c r="AA1451" s="29">
        <v>4523</v>
      </c>
      <c r="AB1451" s="29">
        <v>1314</v>
      </c>
      <c r="AC1451" s="29">
        <v>864</v>
      </c>
    </row>
    <row r="1452" spans="2:29" x14ac:dyDescent="0.15">
      <c r="B1452" s="25" t="s">
        <v>57</v>
      </c>
      <c r="C1452" s="25" t="s">
        <v>28</v>
      </c>
      <c r="D1452" s="26" t="s">
        <v>486</v>
      </c>
      <c r="E1452" s="47" t="s">
        <v>498</v>
      </c>
      <c r="F1452" s="27">
        <v>0</v>
      </c>
      <c r="G1452" s="27">
        <v>0</v>
      </c>
      <c r="H1452" s="27">
        <v>2634</v>
      </c>
      <c r="I1452" s="27">
        <v>2634</v>
      </c>
      <c r="J1452" s="27">
        <v>0</v>
      </c>
      <c r="K1452" s="27">
        <v>0</v>
      </c>
      <c r="L1452" s="27">
        <v>2634</v>
      </c>
      <c r="M1452" s="27">
        <v>2634</v>
      </c>
      <c r="N1452" s="27">
        <v>0</v>
      </c>
      <c r="O1452" s="27">
        <v>0</v>
      </c>
      <c r="P1452" s="27">
        <v>0</v>
      </c>
      <c r="Q1452" s="27">
        <v>0</v>
      </c>
      <c r="R1452" s="28">
        <v>1</v>
      </c>
      <c r="S1452" s="28"/>
      <c r="T1452" s="28"/>
      <c r="U1452" s="28">
        <v>1</v>
      </c>
      <c r="V1452" s="29">
        <v>0</v>
      </c>
      <c r="W1452" s="29">
        <v>0</v>
      </c>
      <c r="X1452" s="29">
        <v>0</v>
      </c>
      <c r="Y1452" s="29">
        <v>0</v>
      </c>
      <c r="Z1452" s="29">
        <v>0</v>
      </c>
      <c r="AA1452" s="29">
        <v>0</v>
      </c>
      <c r="AB1452" s="29">
        <v>0</v>
      </c>
      <c r="AC1452" s="29">
        <v>0</v>
      </c>
    </row>
    <row r="1453" spans="2:29" x14ac:dyDescent="0.15">
      <c r="B1453" s="25" t="s">
        <v>59</v>
      </c>
      <c r="C1453" s="25" t="s">
        <v>28</v>
      </c>
      <c r="D1453" s="26" t="s">
        <v>60</v>
      </c>
      <c r="E1453" s="46" t="s">
        <v>498</v>
      </c>
      <c r="F1453" s="27">
        <v>8426</v>
      </c>
      <c r="G1453" s="27">
        <v>0</v>
      </c>
      <c r="H1453" s="27">
        <v>1681</v>
      </c>
      <c r="I1453" s="27">
        <v>10107</v>
      </c>
      <c r="J1453" s="27">
        <v>3398</v>
      </c>
      <c r="K1453" s="27">
        <v>0</v>
      </c>
      <c r="L1453" s="27">
        <v>1660</v>
      </c>
      <c r="M1453" s="27">
        <v>5058</v>
      </c>
      <c r="N1453" s="27">
        <v>5028</v>
      </c>
      <c r="O1453" s="27">
        <v>0</v>
      </c>
      <c r="P1453" s="27">
        <v>21</v>
      </c>
      <c r="Q1453" s="27">
        <v>5049</v>
      </c>
      <c r="R1453" s="28">
        <v>0.50044523597506674</v>
      </c>
      <c r="S1453" s="28">
        <v>0.40327557559933541</v>
      </c>
      <c r="T1453" s="28"/>
      <c r="U1453" s="28">
        <v>0.98750743604997027</v>
      </c>
      <c r="V1453" s="29">
        <v>2057</v>
      </c>
      <c r="W1453" s="29">
        <v>0</v>
      </c>
      <c r="X1453" s="29">
        <v>0</v>
      </c>
      <c r="Y1453" s="29">
        <v>2057</v>
      </c>
      <c r="Z1453" s="29">
        <v>480</v>
      </c>
      <c r="AA1453" s="29">
        <v>2537</v>
      </c>
      <c r="AB1453" s="29">
        <v>708</v>
      </c>
      <c r="AC1453" s="29">
        <v>128</v>
      </c>
    </row>
    <row r="1454" spans="2:29" x14ac:dyDescent="0.15">
      <c r="B1454" s="25" t="s">
        <v>61</v>
      </c>
      <c r="C1454" s="25" t="s">
        <v>28</v>
      </c>
      <c r="D1454" s="26" t="s">
        <v>62</v>
      </c>
      <c r="E1454" s="47" t="s">
        <v>498</v>
      </c>
      <c r="F1454" s="27">
        <v>6352</v>
      </c>
      <c r="G1454" s="27">
        <v>0</v>
      </c>
      <c r="H1454" s="27">
        <v>982</v>
      </c>
      <c r="I1454" s="27">
        <v>7334</v>
      </c>
      <c r="J1454" s="27">
        <v>3360</v>
      </c>
      <c r="K1454" s="27">
        <v>0</v>
      </c>
      <c r="L1454" s="27">
        <v>982</v>
      </c>
      <c r="M1454" s="27">
        <v>4342</v>
      </c>
      <c r="N1454" s="27">
        <v>2992</v>
      </c>
      <c r="O1454" s="27">
        <v>0</v>
      </c>
      <c r="P1454" s="27">
        <v>0</v>
      </c>
      <c r="Q1454" s="27">
        <v>2992</v>
      </c>
      <c r="R1454" s="28">
        <v>0.59203708753749662</v>
      </c>
      <c r="S1454" s="28">
        <v>0.52896725440806047</v>
      </c>
      <c r="T1454" s="28"/>
      <c r="U1454" s="28">
        <v>1</v>
      </c>
      <c r="V1454" s="29">
        <v>2260</v>
      </c>
      <c r="W1454" s="29">
        <v>0</v>
      </c>
      <c r="X1454" s="29">
        <v>0</v>
      </c>
      <c r="Y1454" s="29">
        <v>2260</v>
      </c>
      <c r="Z1454" s="29">
        <v>658</v>
      </c>
      <c r="AA1454" s="29">
        <v>2918</v>
      </c>
      <c r="AB1454" s="29">
        <v>317</v>
      </c>
      <c r="AC1454" s="29">
        <v>71</v>
      </c>
    </row>
    <row r="1455" spans="2:29" x14ac:dyDescent="0.15">
      <c r="B1455" s="25" t="s">
        <v>63</v>
      </c>
      <c r="C1455" s="25" t="s">
        <v>28</v>
      </c>
      <c r="D1455" s="26" t="s">
        <v>64</v>
      </c>
      <c r="E1455" s="47" t="s">
        <v>498</v>
      </c>
      <c r="F1455" s="27">
        <v>7712</v>
      </c>
      <c r="G1455" s="27">
        <v>0</v>
      </c>
      <c r="H1455" s="27">
        <v>8219</v>
      </c>
      <c r="I1455" s="27">
        <v>15931</v>
      </c>
      <c r="J1455" s="27">
        <v>3379</v>
      </c>
      <c r="K1455" s="27">
        <v>0</v>
      </c>
      <c r="L1455" s="27">
        <v>7998</v>
      </c>
      <c r="M1455" s="27">
        <v>11377</v>
      </c>
      <c r="N1455" s="27">
        <v>4333</v>
      </c>
      <c r="O1455" s="27">
        <v>0</v>
      </c>
      <c r="P1455" s="27">
        <v>221</v>
      </c>
      <c r="Q1455" s="27">
        <v>4554</v>
      </c>
      <c r="R1455" s="28">
        <v>0.71414223840311342</v>
      </c>
      <c r="S1455" s="28">
        <v>0.43814834024896265</v>
      </c>
      <c r="T1455" s="28"/>
      <c r="U1455" s="28">
        <v>0.97311108407348823</v>
      </c>
      <c r="V1455" s="29">
        <v>3436</v>
      </c>
      <c r="W1455" s="29">
        <v>0</v>
      </c>
      <c r="X1455" s="29">
        <v>0</v>
      </c>
      <c r="Y1455" s="29">
        <v>3436</v>
      </c>
      <c r="Z1455" s="29">
        <v>473</v>
      </c>
      <c r="AA1455" s="29">
        <v>3909</v>
      </c>
      <c r="AB1455" s="29">
        <v>1505</v>
      </c>
      <c r="AC1455" s="29">
        <v>25</v>
      </c>
    </row>
    <row r="1456" spans="2:29" x14ac:dyDescent="0.15">
      <c r="B1456" s="25" t="s">
        <v>65</v>
      </c>
      <c r="C1456" s="25" t="s">
        <v>28</v>
      </c>
      <c r="D1456" s="26" t="s">
        <v>66</v>
      </c>
      <c r="E1456" s="46" t="s">
        <v>498</v>
      </c>
      <c r="F1456" s="27">
        <v>6852</v>
      </c>
      <c r="G1456" s="27">
        <v>0</v>
      </c>
      <c r="H1456" s="27">
        <v>672</v>
      </c>
      <c r="I1456" s="27">
        <v>7524</v>
      </c>
      <c r="J1456" s="27">
        <v>3930</v>
      </c>
      <c r="K1456" s="27">
        <v>0</v>
      </c>
      <c r="L1456" s="27">
        <v>672</v>
      </c>
      <c r="M1456" s="27">
        <v>4602</v>
      </c>
      <c r="N1456" s="27">
        <v>2922</v>
      </c>
      <c r="O1456" s="27">
        <v>0</v>
      </c>
      <c r="P1456" s="27">
        <v>0</v>
      </c>
      <c r="Q1456" s="27">
        <v>2922</v>
      </c>
      <c r="R1456" s="28">
        <v>0.61164274322169054</v>
      </c>
      <c r="S1456" s="28">
        <v>0.5735551663747811</v>
      </c>
      <c r="T1456" s="28"/>
      <c r="U1456" s="28">
        <v>1</v>
      </c>
      <c r="V1456" s="29">
        <v>1825</v>
      </c>
      <c r="W1456" s="29">
        <v>0</v>
      </c>
      <c r="X1456" s="29">
        <v>0</v>
      </c>
      <c r="Y1456" s="29">
        <v>1825</v>
      </c>
      <c r="Z1456" s="29">
        <v>655</v>
      </c>
      <c r="AA1456" s="29">
        <v>2480</v>
      </c>
      <c r="AB1456" s="29">
        <v>878</v>
      </c>
      <c r="AC1456" s="29">
        <v>371</v>
      </c>
    </row>
    <row r="1457" spans="2:29" x14ac:dyDescent="0.15">
      <c r="B1457" s="25" t="s">
        <v>67</v>
      </c>
      <c r="C1457" s="25" t="s">
        <v>68</v>
      </c>
      <c r="D1457" s="26" t="s">
        <v>69</v>
      </c>
      <c r="E1457" s="47" t="s">
        <v>498</v>
      </c>
      <c r="F1457" s="27">
        <v>0</v>
      </c>
      <c r="G1457" s="27">
        <v>0</v>
      </c>
      <c r="H1457" s="27">
        <v>2611</v>
      </c>
      <c r="I1457" s="27">
        <v>2611</v>
      </c>
      <c r="J1457" s="27">
        <v>0</v>
      </c>
      <c r="K1457" s="27">
        <v>0</v>
      </c>
      <c r="L1457" s="27">
        <v>2416</v>
      </c>
      <c r="M1457" s="27">
        <v>2416</v>
      </c>
      <c r="N1457" s="27">
        <v>0</v>
      </c>
      <c r="O1457" s="27">
        <v>0</v>
      </c>
      <c r="P1457" s="27">
        <v>195</v>
      </c>
      <c r="Q1457" s="27">
        <v>195</v>
      </c>
      <c r="R1457" s="28">
        <v>0.92531597089237838</v>
      </c>
      <c r="S1457" s="28"/>
      <c r="T1457" s="28"/>
      <c r="U1457" s="28">
        <v>0.92531597089237838</v>
      </c>
      <c r="V1457" s="29">
        <v>0</v>
      </c>
      <c r="W1457" s="29">
        <v>0</v>
      </c>
      <c r="X1457" s="29">
        <v>0</v>
      </c>
      <c r="Y1457" s="29">
        <v>0</v>
      </c>
      <c r="Z1457" s="29">
        <v>0</v>
      </c>
      <c r="AA1457" s="29">
        <v>0</v>
      </c>
      <c r="AB1457" s="29">
        <v>0</v>
      </c>
      <c r="AC1457" s="29">
        <v>0</v>
      </c>
    </row>
    <row r="1458" spans="2:29" x14ac:dyDescent="0.15">
      <c r="B1458" s="25" t="s">
        <v>71</v>
      </c>
      <c r="C1458" s="25" t="s">
        <v>68</v>
      </c>
      <c r="D1458" s="26" t="s">
        <v>72</v>
      </c>
      <c r="E1458" s="47" t="s">
        <v>498</v>
      </c>
      <c r="F1458" s="27">
        <v>12638</v>
      </c>
      <c r="G1458" s="27">
        <v>2126</v>
      </c>
      <c r="H1458" s="27">
        <v>12047</v>
      </c>
      <c r="I1458" s="27">
        <v>26811</v>
      </c>
      <c r="J1458" s="27">
        <v>6337</v>
      </c>
      <c r="K1458" s="27">
        <v>1633</v>
      </c>
      <c r="L1458" s="27">
        <v>10452</v>
      </c>
      <c r="M1458" s="27">
        <v>18422</v>
      </c>
      <c r="N1458" s="27">
        <v>6301</v>
      </c>
      <c r="O1458" s="27">
        <v>493</v>
      </c>
      <c r="P1458" s="27">
        <v>1595</v>
      </c>
      <c r="Q1458" s="27">
        <v>8389</v>
      </c>
      <c r="R1458" s="28">
        <v>0.68710603856626007</v>
      </c>
      <c r="S1458" s="28">
        <v>0.50142427599303685</v>
      </c>
      <c r="T1458" s="28">
        <v>0.76810912511759177</v>
      </c>
      <c r="U1458" s="28">
        <v>0.8676018925873662</v>
      </c>
      <c r="V1458" s="29">
        <v>7301</v>
      </c>
      <c r="W1458" s="29">
        <v>0</v>
      </c>
      <c r="X1458" s="29">
        <v>0</v>
      </c>
      <c r="Y1458" s="29">
        <v>7301</v>
      </c>
      <c r="Z1458" s="29">
        <v>405</v>
      </c>
      <c r="AA1458" s="29">
        <v>7706</v>
      </c>
      <c r="AB1458" s="29">
        <v>1355</v>
      </c>
      <c r="AC1458" s="29">
        <v>740</v>
      </c>
    </row>
    <row r="1459" spans="2:29" x14ac:dyDescent="0.15">
      <c r="B1459" s="25" t="s">
        <v>73</v>
      </c>
      <c r="C1459" s="25" t="s">
        <v>68</v>
      </c>
      <c r="D1459" s="26" t="s">
        <v>74</v>
      </c>
      <c r="E1459" s="46" t="s">
        <v>498</v>
      </c>
      <c r="F1459" s="27">
        <v>24350</v>
      </c>
      <c r="G1459" s="27">
        <v>885</v>
      </c>
      <c r="H1459" s="27">
        <v>15862</v>
      </c>
      <c r="I1459" s="27">
        <v>41097</v>
      </c>
      <c r="J1459" s="27">
        <v>12450</v>
      </c>
      <c r="K1459" s="27">
        <v>860</v>
      </c>
      <c r="L1459" s="27">
        <v>13389</v>
      </c>
      <c r="M1459" s="27">
        <v>26699</v>
      </c>
      <c r="N1459" s="27">
        <v>11900</v>
      </c>
      <c r="O1459" s="27">
        <v>25</v>
      </c>
      <c r="P1459" s="27">
        <v>2473</v>
      </c>
      <c r="Q1459" s="27">
        <v>14398</v>
      </c>
      <c r="R1459" s="28">
        <v>0.64965812589726746</v>
      </c>
      <c r="S1459" s="28">
        <v>0.51129363449691989</v>
      </c>
      <c r="T1459" s="28">
        <v>0.97175141242937857</v>
      </c>
      <c r="U1459" s="28">
        <v>0.84409280040348</v>
      </c>
      <c r="V1459" s="29">
        <v>5293</v>
      </c>
      <c r="W1459" s="29">
        <v>0</v>
      </c>
      <c r="X1459" s="29">
        <v>0</v>
      </c>
      <c r="Y1459" s="29">
        <v>5293</v>
      </c>
      <c r="Z1459" s="29">
        <v>1221</v>
      </c>
      <c r="AA1459" s="29">
        <v>6514</v>
      </c>
      <c r="AB1459" s="29">
        <v>2454</v>
      </c>
      <c r="AC1459" s="29">
        <v>1254</v>
      </c>
    </row>
    <row r="1460" spans="2:29" x14ac:dyDescent="0.15">
      <c r="B1460" s="25" t="s">
        <v>75</v>
      </c>
      <c r="C1460" s="25" t="s">
        <v>68</v>
      </c>
      <c r="D1460" s="26" t="s">
        <v>76</v>
      </c>
      <c r="E1460" s="47" t="s">
        <v>498</v>
      </c>
      <c r="F1460" s="27">
        <v>0</v>
      </c>
      <c r="G1460" s="27">
        <v>0</v>
      </c>
      <c r="H1460" s="27">
        <v>3723</v>
      </c>
      <c r="I1460" s="27">
        <v>3723</v>
      </c>
      <c r="J1460" s="27">
        <v>0</v>
      </c>
      <c r="K1460" s="27">
        <v>0</v>
      </c>
      <c r="L1460" s="27">
        <v>3608</v>
      </c>
      <c r="M1460" s="27">
        <v>3608</v>
      </c>
      <c r="N1460" s="27">
        <v>0</v>
      </c>
      <c r="O1460" s="27">
        <v>0</v>
      </c>
      <c r="P1460" s="27">
        <v>115</v>
      </c>
      <c r="Q1460" s="27">
        <v>115</v>
      </c>
      <c r="R1460" s="28">
        <v>0.96911093204405052</v>
      </c>
      <c r="S1460" s="28"/>
      <c r="T1460" s="28"/>
      <c r="U1460" s="28">
        <v>0.96911093204405052</v>
      </c>
      <c r="V1460" s="29">
        <v>0</v>
      </c>
      <c r="W1460" s="29">
        <v>0</v>
      </c>
      <c r="X1460" s="29">
        <v>0</v>
      </c>
      <c r="Y1460" s="29">
        <v>0</v>
      </c>
      <c r="Z1460" s="29">
        <v>0</v>
      </c>
      <c r="AA1460" s="29">
        <v>0</v>
      </c>
      <c r="AB1460" s="29">
        <v>0</v>
      </c>
      <c r="AC1460" s="29">
        <v>0</v>
      </c>
    </row>
    <row r="1461" spans="2:29" x14ac:dyDescent="0.15">
      <c r="B1461" s="25" t="s">
        <v>78</v>
      </c>
      <c r="C1461" s="25" t="s">
        <v>68</v>
      </c>
      <c r="D1461" s="26" t="s">
        <v>79</v>
      </c>
      <c r="E1461" s="47" t="s">
        <v>498</v>
      </c>
      <c r="F1461" s="27">
        <v>0</v>
      </c>
      <c r="G1461" s="27">
        <v>0</v>
      </c>
      <c r="H1461" s="27">
        <v>10625</v>
      </c>
      <c r="I1461" s="27">
        <v>10625</v>
      </c>
      <c r="J1461" s="27">
        <v>0</v>
      </c>
      <c r="K1461" s="27">
        <v>0</v>
      </c>
      <c r="L1461" s="27">
        <v>10348</v>
      </c>
      <c r="M1461" s="27">
        <v>10348</v>
      </c>
      <c r="N1461" s="27">
        <v>0</v>
      </c>
      <c r="O1461" s="27">
        <v>0</v>
      </c>
      <c r="P1461" s="27">
        <v>277</v>
      </c>
      <c r="Q1461" s="27">
        <v>277</v>
      </c>
      <c r="R1461" s="28">
        <v>0.97392941176470593</v>
      </c>
      <c r="S1461" s="28"/>
      <c r="T1461" s="28"/>
      <c r="U1461" s="28">
        <v>0.97392941176470593</v>
      </c>
      <c r="V1461" s="29">
        <v>0</v>
      </c>
      <c r="W1461" s="29">
        <v>0</v>
      </c>
      <c r="X1461" s="29">
        <v>0</v>
      </c>
      <c r="Y1461" s="29">
        <v>0</v>
      </c>
      <c r="Z1461" s="29">
        <v>0</v>
      </c>
      <c r="AA1461" s="29">
        <v>0</v>
      </c>
      <c r="AB1461" s="29">
        <v>0</v>
      </c>
      <c r="AC1461" s="29">
        <v>0</v>
      </c>
    </row>
    <row r="1462" spans="2:29" x14ac:dyDescent="0.15">
      <c r="B1462" s="25" t="s">
        <v>81</v>
      </c>
      <c r="C1462" s="25" t="s">
        <v>68</v>
      </c>
      <c r="D1462" s="26" t="s">
        <v>82</v>
      </c>
      <c r="E1462" s="46" t="s">
        <v>498</v>
      </c>
      <c r="F1462" s="27">
        <v>19882</v>
      </c>
      <c r="G1462" s="27">
        <v>0</v>
      </c>
      <c r="H1462" s="27">
        <v>5761</v>
      </c>
      <c r="I1462" s="27">
        <v>25643</v>
      </c>
      <c r="J1462" s="27">
        <v>14257</v>
      </c>
      <c r="K1462" s="27">
        <v>0</v>
      </c>
      <c r="L1462" s="27">
        <v>5318</v>
      </c>
      <c r="M1462" s="27">
        <v>19575</v>
      </c>
      <c r="N1462" s="27">
        <v>5625</v>
      </c>
      <c r="O1462" s="27">
        <v>0</v>
      </c>
      <c r="P1462" s="27">
        <v>443</v>
      </c>
      <c r="Q1462" s="27">
        <v>6068</v>
      </c>
      <c r="R1462" s="28">
        <v>0.76336622080099836</v>
      </c>
      <c r="S1462" s="28">
        <v>0.71708077658183278</v>
      </c>
      <c r="T1462" s="28"/>
      <c r="U1462" s="28">
        <v>0.92310362784238842</v>
      </c>
      <c r="V1462" s="29">
        <v>2770</v>
      </c>
      <c r="W1462" s="29">
        <v>0</v>
      </c>
      <c r="X1462" s="29">
        <v>0</v>
      </c>
      <c r="Y1462" s="29">
        <v>2770</v>
      </c>
      <c r="Z1462" s="29">
        <v>378</v>
      </c>
      <c r="AA1462" s="29">
        <v>3148</v>
      </c>
      <c r="AB1462" s="29">
        <v>863</v>
      </c>
      <c r="AC1462" s="29">
        <v>27</v>
      </c>
    </row>
    <row r="1463" spans="2:29" x14ac:dyDescent="0.15">
      <c r="B1463" s="25" t="s">
        <v>83</v>
      </c>
      <c r="C1463" s="25" t="s">
        <v>68</v>
      </c>
      <c r="D1463" s="26" t="s">
        <v>84</v>
      </c>
      <c r="E1463" s="47" t="s">
        <v>498</v>
      </c>
      <c r="F1463" s="27">
        <v>12900</v>
      </c>
      <c r="G1463" s="27">
        <v>0</v>
      </c>
      <c r="H1463" s="27">
        <v>4803</v>
      </c>
      <c r="I1463" s="27">
        <v>17703</v>
      </c>
      <c r="J1463" s="27">
        <v>7628</v>
      </c>
      <c r="K1463" s="27">
        <v>0</v>
      </c>
      <c r="L1463" s="27">
        <v>4803</v>
      </c>
      <c r="M1463" s="27">
        <v>12431</v>
      </c>
      <c r="N1463" s="27">
        <v>5272</v>
      </c>
      <c r="O1463" s="27">
        <v>0</v>
      </c>
      <c r="P1463" s="27">
        <v>0</v>
      </c>
      <c r="Q1463" s="27">
        <v>5272</v>
      </c>
      <c r="R1463" s="28">
        <v>0.70219736767779473</v>
      </c>
      <c r="S1463" s="28">
        <v>0.59131782945736433</v>
      </c>
      <c r="T1463" s="28"/>
      <c r="U1463" s="28">
        <v>1</v>
      </c>
      <c r="V1463" s="29">
        <v>1475</v>
      </c>
      <c r="W1463" s="29">
        <v>0</v>
      </c>
      <c r="X1463" s="29">
        <v>0</v>
      </c>
      <c r="Y1463" s="29">
        <v>1475</v>
      </c>
      <c r="Z1463" s="29">
        <v>135</v>
      </c>
      <c r="AA1463" s="29">
        <v>1610</v>
      </c>
      <c r="AB1463" s="29">
        <v>1053</v>
      </c>
      <c r="AC1463" s="29">
        <v>504</v>
      </c>
    </row>
    <row r="1464" spans="2:29" x14ac:dyDescent="0.15">
      <c r="B1464" s="25" t="s">
        <v>86</v>
      </c>
      <c r="C1464" s="25" t="s">
        <v>68</v>
      </c>
      <c r="D1464" s="26" t="s">
        <v>87</v>
      </c>
      <c r="E1464" s="47" t="s">
        <v>498</v>
      </c>
      <c r="F1464" s="27">
        <v>13046</v>
      </c>
      <c r="G1464" s="27">
        <v>309</v>
      </c>
      <c r="H1464" s="27">
        <v>0</v>
      </c>
      <c r="I1464" s="27">
        <v>13355</v>
      </c>
      <c r="J1464" s="27">
        <v>9614</v>
      </c>
      <c r="K1464" s="27">
        <v>309</v>
      </c>
      <c r="L1464" s="27">
        <v>0</v>
      </c>
      <c r="M1464" s="27">
        <v>9923</v>
      </c>
      <c r="N1464" s="27">
        <v>3432</v>
      </c>
      <c r="O1464" s="27">
        <v>0</v>
      </c>
      <c r="P1464" s="27">
        <v>0</v>
      </c>
      <c r="Q1464" s="27">
        <v>3432</v>
      </c>
      <c r="R1464" s="28">
        <v>0.74301759640584053</v>
      </c>
      <c r="S1464" s="28">
        <v>0.73693086003372676</v>
      </c>
      <c r="T1464" s="28">
        <v>1</v>
      </c>
      <c r="U1464" s="28"/>
      <c r="V1464" s="29">
        <v>2042</v>
      </c>
      <c r="W1464" s="29">
        <v>6</v>
      </c>
      <c r="X1464" s="29">
        <v>0</v>
      </c>
      <c r="Y1464" s="29">
        <v>2048</v>
      </c>
      <c r="Z1464" s="29">
        <v>158</v>
      </c>
      <c r="AA1464" s="29">
        <v>2206</v>
      </c>
      <c r="AB1464" s="29">
        <v>950</v>
      </c>
      <c r="AC1464" s="29">
        <v>638</v>
      </c>
    </row>
    <row r="1465" spans="2:29" x14ac:dyDescent="0.15">
      <c r="B1465" s="25" t="s">
        <v>88</v>
      </c>
      <c r="C1465" s="25" t="s">
        <v>68</v>
      </c>
      <c r="D1465" s="26" t="s">
        <v>89</v>
      </c>
      <c r="E1465" s="46" t="s">
        <v>498</v>
      </c>
      <c r="F1465" s="27">
        <v>10626</v>
      </c>
      <c r="G1465" s="27">
        <v>801</v>
      </c>
      <c r="H1465" s="27">
        <v>6080</v>
      </c>
      <c r="I1465" s="27">
        <v>17507</v>
      </c>
      <c r="J1465" s="27">
        <v>5423</v>
      </c>
      <c r="K1465" s="27">
        <v>801</v>
      </c>
      <c r="L1465" s="27">
        <v>5693</v>
      </c>
      <c r="M1465" s="27">
        <v>11917</v>
      </c>
      <c r="N1465" s="27">
        <v>5203</v>
      </c>
      <c r="O1465" s="27">
        <v>0</v>
      </c>
      <c r="P1465" s="27">
        <v>387</v>
      </c>
      <c r="Q1465" s="27">
        <v>5590</v>
      </c>
      <c r="R1465" s="28">
        <v>0.68069914891186378</v>
      </c>
      <c r="S1465" s="28">
        <v>0.51035196687370599</v>
      </c>
      <c r="T1465" s="28">
        <v>1</v>
      </c>
      <c r="U1465" s="28">
        <v>0.93634868421052631</v>
      </c>
      <c r="V1465" s="29">
        <v>1857</v>
      </c>
      <c r="W1465" s="29">
        <v>0</v>
      </c>
      <c r="X1465" s="29">
        <v>0</v>
      </c>
      <c r="Y1465" s="29">
        <v>1857</v>
      </c>
      <c r="Z1465" s="29">
        <v>288</v>
      </c>
      <c r="AA1465" s="29">
        <v>2145</v>
      </c>
      <c r="AB1465" s="29">
        <v>336</v>
      </c>
      <c r="AC1465" s="29">
        <v>56</v>
      </c>
    </row>
    <row r="1466" spans="2:29" x14ac:dyDescent="0.15">
      <c r="B1466" s="25" t="s">
        <v>90</v>
      </c>
      <c r="C1466" s="25" t="s">
        <v>68</v>
      </c>
      <c r="D1466" s="26" t="s">
        <v>91</v>
      </c>
      <c r="E1466" s="47" t="s">
        <v>498</v>
      </c>
      <c r="F1466" s="27">
        <v>0</v>
      </c>
      <c r="G1466" s="27">
        <v>0</v>
      </c>
      <c r="H1466" s="27">
        <v>2665</v>
      </c>
      <c r="I1466" s="27">
        <v>2665</v>
      </c>
      <c r="J1466" s="27">
        <v>0</v>
      </c>
      <c r="K1466" s="27">
        <v>0</v>
      </c>
      <c r="L1466" s="27">
        <v>2486</v>
      </c>
      <c r="M1466" s="27">
        <v>2486</v>
      </c>
      <c r="N1466" s="27">
        <v>0</v>
      </c>
      <c r="O1466" s="27">
        <v>0</v>
      </c>
      <c r="P1466" s="27">
        <v>179</v>
      </c>
      <c r="Q1466" s="27">
        <v>179</v>
      </c>
      <c r="R1466" s="28">
        <v>0.93283302063789864</v>
      </c>
      <c r="S1466" s="28"/>
      <c r="T1466" s="28"/>
      <c r="U1466" s="28">
        <v>0.93283302063789864</v>
      </c>
      <c r="V1466" s="29">
        <v>0</v>
      </c>
      <c r="W1466" s="29">
        <v>0</v>
      </c>
      <c r="X1466" s="29">
        <v>0</v>
      </c>
      <c r="Y1466" s="29">
        <v>0</v>
      </c>
      <c r="Z1466" s="29">
        <v>0</v>
      </c>
      <c r="AA1466" s="29">
        <v>0</v>
      </c>
      <c r="AB1466" s="29">
        <v>0</v>
      </c>
      <c r="AC1466" s="29">
        <v>0</v>
      </c>
    </row>
    <row r="1467" spans="2:29" x14ac:dyDescent="0.15">
      <c r="B1467" s="25" t="s">
        <v>92</v>
      </c>
      <c r="C1467" s="25" t="s">
        <v>68</v>
      </c>
      <c r="D1467" s="26" t="s">
        <v>93</v>
      </c>
      <c r="E1467" s="47" t="s">
        <v>498</v>
      </c>
      <c r="F1467" s="27">
        <v>10179</v>
      </c>
      <c r="G1467" s="27">
        <v>0</v>
      </c>
      <c r="H1467" s="27">
        <v>0</v>
      </c>
      <c r="I1467" s="27">
        <v>10179</v>
      </c>
      <c r="J1467" s="27">
        <v>8312</v>
      </c>
      <c r="K1467" s="27">
        <v>0</v>
      </c>
      <c r="L1467" s="27">
        <v>0</v>
      </c>
      <c r="M1467" s="27">
        <v>8312</v>
      </c>
      <c r="N1467" s="27">
        <v>1867</v>
      </c>
      <c r="O1467" s="27">
        <v>0</v>
      </c>
      <c r="P1467" s="27">
        <v>0</v>
      </c>
      <c r="Q1467" s="27">
        <v>1867</v>
      </c>
      <c r="R1467" s="28">
        <v>0.8165831614107476</v>
      </c>
      <c r="S1467" s="28">
        <v>0.8165831614107476</v>
      </c>
      <c r="T1467" s="28"/>
      <c r="U1467" s="28"/>
      <c r="V1467" s="29">
        <v>1784</v>
      </c>
      <c r="W1467" s="29">
        <v>0</v>
      </c>
      <c r="X1467" s="29">
        <v>0</v>
      </c>
      <c r="Y1467" s="29">
        <v>1784</v>
      </c>
      <c r="Z1467" s="29">
        <v>296</v>
      </c>
      <c r="AA1467" s="29">
        <v>2080</v>
      </c>
      <c r="AB1467" s="29">
        <v>217</v>
      </c>
      <c r="AC1467" s="29">
        <v>23</v>
      </c>
    </row>
    <row r="1468" spans="2:29" x14ac:dyDescent="0.15">
      <c r="B1468" s="25" t="s">
        <v>94</v>
      </c>
      <c r="C1468" s="25" t="s">
        <v>68</v>
      </c>
      <c r="D1468" s="26" t="s">
        <v>95</v>
      </c>
      <c r="E1468" s="46" t="s">
        <v>498</v>
      </c>
      <c r="F1468" s="27">
        <v>0</v>
      </c>
      <c r="G1468" s="27">
        <v>0</v>
      </c>
      <c r="H1468" s="27">
        <v>0</v>
      </c>
      <c r="I1468" s="27">
        <v>0</v>
      </c>
      <c r="J1468" s="27">
        <v>0</v>
      </c>
      <c r="K1468" s="27">
        <v>0</v>
      </c>
      <c r="L1468" s="27">
        <v>0</v>
      </c>
      <c r="M1468" s="27">
        <v>0</v>
      </c>
      <c r="N1468" s="27">
        <v>0</v>
      </c>
      <c r="O1468" s="27">
        <v>0</v>
      </c>
      <c r="P1468" s="27">
        <v>0</v>
      </c>
      <c r="Q1468" s="27">
        <v>0</v>
      </c>
      <c r="R1468" s="28"/>
      <c r="S1468" s="28"/>
      <c r="T1468" s="28"/>
      <c r="U1468" s="28"/>
      <c r="V1468" s="29">
        <v>0</v>
      </c>
      <c r="W1468" s="29">
        <v>0</v>
      </c>
      <c r="X1468" s="29">
        <v>0</v>
      </c>
      <c r="Y1468" s="29">
        <v>0</v>
      </c>
      <c r="Z1468" s="29">
        <v>0</v>
      </c>
      <c r="AA1468" s="29">
        <v>0</v>
      </c>
      <c r="AB1468" s="29">
        <v>0</v>
      </c>
      <c r="AC1468" s="29">
        <v>0</v>
      </c>
    </row>
    <row r="1469" spans="2:29" x14ac:dyDescent="0.15">
      <c r="B1469" s="25" t="s">
        <v>96</v>
      </c>
      <c r="C1469" s="25" t="s">
        <v>68</v>
      </c>
      <c r="D1469" s="26" t="s">
        <v>97</v>
      </c>
      <c r="E1469" s="47" t="s">
        <v>498</v>
      </c>
      <c r="F1469" s="27">
        <v>12188</v>
      </c>
      <c r="G1469" s="27">
        <v>3780</v>
      </c>
      <c r="H1469" s="27">
        <v>6532</v>
      </c>
      <c r="I1469" s="27">
        <v>22500</v>
      </c>
      <c r="J1469" s="27">
        <v>6188</v>
      </c>
      <c r="K1469" s="27">
        <v>3744</v>
      </c>
      <c r="L1469" s="27">
        <v>5806</v>
      </c>
      <c r="M1469" s="27">
        <v>15738</v>
      </c>
      <c r="N1469" s="27">
        <v>6000</v>
      </c>
      <c r="O1469" s="27">
        <v>36</v>
      </c>
      <c r="P1469" s="27">
        <v>726</v>
      </c>
      <c r="Q1469" s="27">
        <v>6762</v>
      </c>
      <c r="R1469" s="28">
        <v>0.69946666666666668</v>
      </c>
      <c r="S1469" s="28">
        <v>0.50771250410239577</v>
      </c>
      <c r="T1469" s="28">
        <v>0.99047619047619051</v>
      </c>
      <c r="U1469" s="28">
        <v>0.88885486834047767</v>
      </c>
      <c r="V1469" s="29">
        <v>3642</v>
      </c>
      <c r="W1469" s="29">
        <v>4</v>
      </c>
      <c r="X1469" s="29">
        <v>0</v>
      </c>
      <c r="Y1469" s="29">
        <v>3646</v>
      </c>
      <c r="Z1469" s="29">
        <v>1094</v>
      </c>
      <c r="AA1469" s="29">
        <v>4740</v>
      </c>
      <c r="AB1469" s="29">
        <v>883</v>
      </c>
      <c r="AC1469" s="29">
        <v>104</v>
      </c>
    </row>
    <row r="1470" spans="2:29" x14ac:dyDescent="0.15">
      <c r="B1470" s="25" t="s">
        <v>98</v>
      </c>
      <c r="C1470" s="25" t="s">
        <v>68</v>
      </c>
      <c r="D1470" s="26" t="s">
        <v>99</v>
      </c>
      <c r="E1470" s="47" t="s">
        <v>498</v>
      </c>
      <c r="F1470" s="27">
        <v>14802</v>
      </c>
      <c r="G1470" s="27">
        <v>0</v>
      </c>
      <c r="H1470" s="27">
        <v>9599</v>
      </c>
      <c r="I1470" s="27">
        <v>24401</v>
      </c>
      <c r="J1470" s="27">
        <v>6688</v>
      </c>
      <c r="K1470" s="27">
        <v>0</v>
      </c>
      <c r="L1470" s="27">
        <v>9036</v>
      </c>
      <c r="M1470" s="27">
        <v>15724</v>
      </c>
      <c r="N1470" s="27">
        <v>8114</v>
      </c>
      <c r="O1470" s="27">
        <v>0</v>
      </c>
      <c r="P1470" s="27">
        <v>563</v>
      </c>
      <c r="Q1470" s="27">
        <v>8677</v>
      </c>
      <c r="R1470" s="28">
        <v>0.64439981967952131</v>
      </c>
      <c r="S1470" s="28">
        <v>0.45183083367112553</v>
      </c>
      <c r="T1470" s="28"/>
      <c r="U1470" s="28">
        <v>0.94134805708928015</v>
      </c>
      <c r="V1470" s="29">
        <v>3573</v>
      </c>
      <c r="W1470" s="29">
        <v>0</v>
      </c>
      <c r="X1470" s="29">
        <v>0</v>
      </c>
      <c r="Y1470" s="29">
        <v>3573</v>
      </c>
      <c r="Z1470" s="29">
        <v>513</v>
      </c>
      <c r="AA1470" s="29">
        <v>4086</v>
      </c>
      <c r="AB1470" s="29">
        <v>2678</v>
      </c>
      <c r="AC1470" s="29">
        <v>900</v>
      </c>
    </row>
    <row r="1471" spans="2:29" x14ac:dyDescent="0.15">
      <c r="B1471" s="25" t="s">
        <v>100</v>
      </c>
      <c r="C1471" s="25" t="s">
        <v>68</v>
      </c>
      <c r="D1471" s="26" t="s">
        <v>101</v>
      </c>
      <c r="E1471" s="46" t="s">
        <v>498</v>
      </c>
      <c r="F1471" s="27">
        <v>7336</v>
      </c>
      <c r="G1471" s="27">
        <v>0</v>
      </c>
      <c r="H1471" s="27">
        <v>7719</v>
      </c>
      <c r="I1471" s="27">
        <v>15055</v>
      </c>
      <c r="J1471" s="27">
        <v>3257</v>
      </c>
      <c r="K1471" s="27">
        <v>0</v>
      </c>
      <c r="L1471" s="27">
        <v>7416</v>
      </c>
      <c r="M1471" s="27">
        <v>10673</v>
      </c>
      <c r="N1471" s="27">
        <v>4079</v>
      </c>
      <c r="O1471" s="27">
        <v>0</v>
      </c>
      <c r="P1471" s="27">
        <v>303</v>
      </c>
      <c r="Q1471" s="27">
        <v>4382</v>
      </c>
      <c r="R1471" s="28">
        <v>0.70893390900033215</v>
      </c>
      <c r="S1471" s="28">
        <v>0.44397491821155943</v>
      </c>
      <c r="T1471" s="28"/>
      <c r="U1471" s="28">
        <v>0.96074621064904775</v>
      </c>
      <c r="V1471" s="29">
        <v>1918</v>
      </c>
      <c r="W1471" s="29">
        <v>0</v>
      </c>
      <c r="X1471" s="29">
        <v>96</v>
      </c>
      <c r="Y1471" s="29">
        <v>2014</v>
      </c>
      <c r="Z1471" s="29">
        <v>548</v>
      </c>
      <c r="AA1471" s="29">
        <v>2562</v>
      </c>
      <c r="AB1471" s="29">
        <v>627</v>
      </c>
      <c r="AC1471" s="29">
        <v>236</v>
      </c>
    </row>
    <row r="1472" spans="2:29" x14ac:dyDescent="0.15">
      <c r="B1472" s="25" t="s">
        <v>102</v>
      </c>
      <c r="C1472" s="25" t="s">
        <v>68</v>
      </c>
      <c r="D1472" s="26" t="s">
        <v>103</v>
      </c>
      <c r="E1472" s="47" t="s">
        <v>498</v>
      </c>
      <c r="F1472" s="27">
        <v>13651</v>
      </c>
      <c r="G1472" s="27">
        <v>0</v>
      </c>
      <c r="H1472" s="27">
        <v>11820</v>
      </c>
      <c r="I1472" s="27">
        <v>25471</v>
      </c>
      <c r="J1472" s="27">
        <v>5719</v>
      </c>
      <c r="K1472" s="27">
        <v>0</v>
      </c>
      <c r="L1472" s="27">
        <v>10012</v>
      </c>
      <c r="M1472" s="27">
        <v>15731</v>
      </c>
      <c r="N1472" s="27">
        <v>7932</v>
      </c>
      <c r="O1472" s="27">
        <v>0</v>
      </c>
      <c r="P1472" s="27">
        <v>1808</v>
      </c>
      <c r="Q1472" s="27">
        <v>9740</v>
      </c>
      <c r="R1472" s="28">
        <v>0.61760433434101525</v>
      </c>
      <c r="S1472" s="28">
        <v>0.41894366713061315</v>
      </c>
      <c r="T1472" s="28"/>
      <c r="U1472" s="28">
        <v>0.84703891708967849</v>
      </c>
      <c r="V1472" s="29">
        <v>3672</v>
      </c>
      <c r="W1472" s="29">
        <v>0</v>
      </c>
      <c r="X1472" s="29">
        <v>0</v>
      </c>
      <c r="Y1472" s="29">
        <v>3672</v>
      </c>
      <c r="Z1472" s="29">
        <v>1354</v>
      </c>
      <c r="AA1472" s="29">
        <v>5026</v>
      </c>
      <c r="AB1472" s="29">
        <v>1873</v>
      </c>
      <c r="AC1472" s="29">
        <v>606</v>
      </c>
    </row>
    <row r="1473" spans="2:29" x14ac:dyDescent="0.15">
      <c r="B1473" s="25" t="s">
        <v>104</v>
      </c>
      <c r="C1473" s="25" t="s">
        <v>68</v>
      </c>
      <c r="D1473" s="26" t="s">
        <v>105</v>
      </c>
      <c r="E1473" s="47" t="s">
        <v>498</v>
      </c>
      <c r="F1473" s="27">
        <v>12646</v>
      </c>
      <c r="G1473" s="27">
        <v>0</v>
      </c>
      <c r="H1473" s="27">
        <v>14204</v>
      </c>
      <c r="I1473" s="27">
        <v>26850</v>
      </c>
      <c r="J1473" s="27">
        <v>5281</v>
      </c>
      <c r="K1473" s="27">
        <v>0</v>
      </c>
      <c r="L1473" s="27">
        <v>13955</v>
      </c>
      <c r="M1473" s="27">
        <v>19236</v>
      </c>
      <c r="N1473" s="27">
        <v>7365</v>
      </c>
      <c r="O1473" s="27">
        <v>0</v>
      </c>
      <c r="P1473" s="27">
        <v>249</v>
      </c>
      <c r="Q1473" s="27">
        <v>7614</v>
      </c>
      <c r="R1473" s="28">
        <v>0.71642458100558659</v>
      </c>
      <c r="S1473" s="28">
        <v>0.41760240392218884</v>
      </c>
      <c r="T1473" s="28"/>
      <c r="U1473" s="28">
        <v>0.98246972683751055</v>
      </c>
      <c r="V1473" s="29">
        <v>6651</v>
      </c>
      <c r="W1473" s="29">
        <v>0</v>
      </c>
      <c r="X1473" s="29">
        <v>0</v>
      </c>
      <c r="Y1473" s="29">
        <v>6651</v>
      </c>
      <c r="Z1473" s="29">
        <v>961</v>
      </c>
      <c r="AA1473" s="29">
        <v>7612</v>
      </c>
      <c r="AB1473" s="29">
        <v>1490</v>
      </c>
      <c r="AC1473" s="29">
        <v>572</v>
      </c>
    </row>
    <row r="1474" spans="2:29" x14ac:dyDescent="0.15">
      <c r="B1474" s="25" t="s">
        <v>106</v>
      </c>
      <c r="C1474" s="25" t="s">
        <v>68</v>
      </c>
      <c r="D1474" s="26" t="s">
        <v>107</v>
      </c>
      <c r="E1474" s="46" t="s">
        <v>498</v>
      </c>
      <c r="F1474" s="27">
        <v>0</v>
      </c>
      <c r="G1474" s="27">
        <v>5254</v>
      </c>
      <c r="H1474" s="27">
        <v>0</v>
      </c>
      <c r="I1474" s="27">
        <v>5254</v>
      </c>
      <c r="J1474" s="27">
        <v>0</v>
      </c>
      <c r="K1474" s="27">
        <v>5226</v>
      </c>
      <c r="L1474" s="27">
        <v>0</v>
      </c>
      <c r="M1474" s="27">
        <v>5226</v>
      </c>
      <c r="N1474" s="27">
        <v>0</v>
      </c>
      <c r="O1474" s="27">
        <v>28</v>
      </c>
      <c r="P1474" s="27">
        <v>0</v>
      </c>
      <c r="Q1474" s="27">
        <v>28</v>
      </c>
      <c r="R1474" s="28">
        <v>0.9946707270650933</v>
      </c>
      <c r="S1474" s="28"/>
      <c r="T1474" s="28">
        <v>0.9946707270650933</v>
      </c>
      <c r="U1474" s="28"/>
      <c r="V1474" s="29">
        <v>0</v>
      </c>
      <c r="W1474" s="29">
        <v>1</v>
      </c>
      <c r="X1474" s="29">
        <v>0</v>
      </c>
      <c r="Y1474" s="29">
        <v>1</v>
      </c>
      <c r="Z1474" s="29">
        <v>189</v>
      </c>
      <c r="AA1474" s="29">
        <v>190</v>
      </c>
      <c r="AB1474" s="29">
        <v>0</v>
      </c>
      <c r="AC1474" s="29">
        <v>0</v>
      </c>
    </row>
    <row r="1475" spans="2:29" x14ac:dyDescent="0.15">
      <c r="B1475" s="25" t="s">
        <v>109</v>
      </c>
      <c r="C1475" s="25" t="s">
        <v>68</v>
      </c>
      <c r="D1475" s="26" t="s">
        <v>110</v>
      </c>
      <c r="E1475" s="47" t="s">
        <v>498</v>
      </c>
      <c r="F1475" s="27">
        <v>0</v>
      </c>
      <c r="G1475" s="27">
        <v>0</v>
      </c>
      <c r="H1475" s="27">
        <v>1795</v>
      </c>
      <c r="I1475" s="27">
        <v>1795</v>
      </c>
      <c r="J1475" s="27">
        <v>0</v>
      </c>
      <c r="K1475" s="27">
        <v>0</v>
      </c>
      <c r="L1475" s="27">
        <v>1734</v>
      </c>
      <c r="M1475" s="27">
        <v>1734</v>
      </c>
      <c r="N1475" s="27">
        <v>0</v>
      </c>
      <c r="O1475" s="27">
        <v>0</v>
      </c>
      <c r="P1475" s="27">
        <v>61</v>
      </c>
      <c r="Q1475" s="27">
        <v>61</v>
      </c>
      <c r="R1475" s="28">
        <v>0.96601671309192205</v>
      </c>
      <c r="S1475" s="28"/>
      <c r="T1475" s="28"/>
      <c r="U1475" s="28">
        <v>0.96601671309192205</v>
      </c>
      <c r="V1475" s="29">
        <v>0</v>
      </c>
      <c r="W1475" s="29">
        <v>0</v>
      </c>
      <c r="X1475" s="29">
        <v>0</v>
      </c>
      <c r="Y1475" s="29">
        <v>0</v>
      </c>
      <c r="Z1475" s="29">
        <v>0</v>
      </c>
      <c r="AA1475" s="29">
        <v>0</v>
      </c>
      <c r="AB1475" s="29">
        <v>0</v>
      </c>
      <c r="AC1475" s="29">
        <v>0</v>
      </c>
    </row>
    <row r="1476" spans="2:29" x14ac:dyDescent="0.15">
      <c r="B1476" s="25" t="s">
        <v>111</v>
      </c>
      <c r="C1476" s="25" t="s">
        <v>68</v>
      </c>
      <c r="D1476" s="26" t="s">
        <v>112</v>
      </c>
      <c r="E1476" s="47" t="s">
        <v>498</v>
      </c>
      <c r="F1476" s="27">
        <v>8530</v>
      </c>
      <c r="G1476" s="27">
        <v>511</v>
      </c>
      <c r="H1476" s="27">
        <v>7037</v>
      </c>
      <c r="I1476" s="27">
        <v>16078</v>
      </c>
      <c r="J1476" s="27">
        <v>3746</v>
      </c>
      <c r="K1476" s="27">
        <v>504</v>
      </c>
      <c r="L1476" s="27">
        <v>5807</v>
      </c>
      <c r="M1476" s="27">
        <v>10057</v>
      </c>
      <c r="N1476" s="27">
        <v>4784</v>
      </c>
      <c r="O1476" s="27">
        <v>7</v>
      </c>
      <c r="P1476" s="27">
        <v>1230</v>
      </c>
      <c r="Q1476" s="27">
        <v>6021</v>
      </c>
      <c r="R1476" s="28">
        <v>0.62551312352282618</v>
      </c>
      <c r="S1476" s="28">
        <v>0.43915592028135991</v>
      </c>
      <c r="T1476" s="28">
        <v>0.98630136986301364</v>
      </c>
      <c r="U1476" s="28">
        <v>0.82520960636634932</v>
      </c>
      <c r="V1476" s="29">
        <v>1511</v>
      </c>
      <c r="W1476" s="29">
        <v>0</v>
      </c>
      <c r="X1476" s="29">
        <v>0</v>
      </c>
      <c r="Y1476" s="29">
        <v>1511</v>
      </c>
      <c r="Z1476" s="29">
        <v>180</v>
      </c>
      <c r="AA1476" s="29">
        <v>1691</v>
      </c>
      <c r="AB1476" s="29">
        <v>1072</v>
      </c>
      <c r="AC1476" s="29">
        <v>806</v>
      </c>
    </row>
    <row r="1477" spans="2:29" x14ac:dyDescent="0.15">
      <c r="B1477" s="25" t="s">
        <v>113</v>
      </c>
      <c r="C1477" s="25" t="s">
        <v>68</v>
      </c>
      <c r="D1477" s="26" t="s">
        <v>114</v>
      </c>
      <c r="E1477" s="46" t="s">
        <v>498</v>
      </c>
      <c r="F1477" s="27">
        <v>17666</v>
      </c>
      <c r="G1477" s="27">
        <v>0</v>
      </c>
      <c r="H1477" s="27">
        <v>8607</v>
      </c>
      <c r="I1477" s="27">
        <v>26273</v>
      </c>
      <c r="J1477" s="27">
        <v>9050</v>
      </c>
      <c r="K1477" s="27">
        <v>0</v>
      </c>
      <c r="L1477" s="27">
        <v>7780</v>
      </c>
      <c r="M1477" s="27">
        <v>16830</v>
      </c>
      <c r="N1477" s="27">
        <v>8616</v>
      </c>
      <c r="O1477" s="27">
        <v>0</v>
      </c>
      <c r="P1477" s="27">
        <v>827</v>
      </c>
      <c r="Q1477" s="27">
        <v>9443</v>
      </c>
      <c r="R1477" s="28">
        <v>0.64058158565828038</v>
      </c>
      <c r="S1477" s="28">
        <v>0.5122834823955621</v>
      </c>
      <c r="T1477" s="28"/>
      <c r="U1477" s="28">
        <v>0.9039154176832811</v>
      </c>
      <c r="V1477" s="29">
        <v>4183</v>
      </c>
      <c r="W1477" s="29">
        <v>0</v>
      </c>
      <c r="X1477" s="29">
        <v>0</v>
      </c>
      <c r="Y1477" s="29">
        <v>4183</v>
      </c>
      <c r="Z1477" s="29">
        <v>525</v>
      </c>
      <c r="AA1477" s="29">
        <v>4708</v>
      </c>
      <c r="AB1477" s="29">
        <v>1888</v>
      </c>
      <c r="AC1477" s="29">
        <v>688</v>
      </c>
    </row>
    <row r="1478" spans="2:29" x14ac:dyDescent="0.15">
      <c r="B1478" s="25" t="s">
        <v>115</v>
      </c>
      <c r="C1478" s="25" t="s">
        <v>68</v>
      </c>
      <c r="D1478" s="26" t="s">
        <v>116</v>
      </c>
      <c r="E1478" s="47" t="s">
        <v>498</v>
      </c>
      <c r="F1478" s="27">
        <v>0</v>
      </c>
      <c r="G1478" s="27">
        <v>0</v>
      </c>
      <c r="H1478" s="27">
        <v>0</v>
      </c>
      <c r="I1478" s="27">
        <v>0</v>
      </c>
      <c r="J1478" s="27">
        <v>0</v>
      </c>
      <c r="K1478" s="27">
        <v>0</v>
      </c>
      <c r="L1478" s="27">
        <v>0</v>
      </c>
      <c r="M1478" s="27">
        <v>0</v>
      </c>
      <c r="N1478" s="27">
        <v>0</v>
      </c>
      <c r="O1478" s="27">
        <v>0</v>
      </c>
      <c r="P1478" s="27">
        <v>0</v>
      </c>
      <c r="Q1478" s="27">
        <v>0</v>
      </c>
      <c r="R1478" s="28"/>
      <c r="S1478" s="28"/>
      <c r="T1478" s="28"/>
      <c r="U1478" s="28"/>
      <c r="V1478" s="29">
        <v>0</v>
      </c>
      <c r="W1478" s="29">
        <v>0</v>
      </c>
      <c r="X1478" s="29">
        <v>0</v>
      </c>
      <c r="Y1478" s="29">
        <v>0</v>
      </c>
      <c r="Z1478" s="29">
        <v>41</v>
      </c>
      <c r="AA1478" s="29">
        <v>41</v>
      </c>
      <c r="AB1478" s="29">
        <v>0</v>
      </c>
      <c r="AC1478" s="29">
        <v>0</v>
      </c>
    </row>
    <row r="1479" spans="2:29" x14ac:dyDescent="0.15">
      <c r="B1479" s="25" t="s">
        <v>117</v>
      </c>
      <c r="C1479" s="25" t="s">
        <v>68</v>
      </c>
      <c r="D1479" s="26" t="s">
        <v>118</v>
      </c>
      <c r="E1479" s="47" t="s">
        <v>498</v>
      </c>
      <c r="F1479" s="27">
        <v>9695</v>
      </c>
      <c r="G1479" s="27">
        <v>0</v>
      </c>
      <c r="H1479" s="27">
        <v>2767</v>
      </c>
      <c r="I1479" s="27">
        <v>12462</v>
      </c>
      <c r="J1479" s="27">
        <v>5905</v>
      </c>
      <c r="K1479" s="27">
        <v>0</v>
      </c>
      <c r="L1479" s="27">
        <v>2767</v>
      </c>
      <c r="M1479" s="27">
        <v>8672</v>
      </c>
      <c r="N1479" s="27">
        <v>3790</v>
      </c>
      <c r="O1479" s="27">
        <v>0</v>
      </c>
      <c r="P1479" s="27">
        <v>0</v>
      </c>
      <c r="Q1479" s="27">
        <v>3790</v>
      </c>
      <c r="R1479" s="28">
        <v>0.6958754614026641</v>
      </c>
      <c r="S1479" s="28">
        <v>0.60907684373388349</v>
      </c>
      <c r="T1479" s="28"/>
      <c r="U1479" s="28">
        <v>1</v>
      </c>
      <c r="V1479" s="29">
        <v>2441</v>
      </c>
      <c r="W1479" s="29">
        <v>0</v>
      </c>
      <c r="X1479" s="29">
        <v>0</v>
      </c>
      <c r="Y1479" s="29">
        <v>2441</v>
      </c>
      <c r="Z1479" s="29">
        <v>928</v>
      </c>
      <c r="AA1479" s="29">
        <v>3369</v>
      </c>
      <c r="AB1479" s="29">
        <v>1186</v>
      </c>
      <c r="AC1479" s="29">
        <v>653</v>
      </c>
    </row>
    <row r="1480" spans="2:29" x14ac:dyDescent="0.15">
      <c r="B1480" s="25" t="s">
        <v>119</v>
      </c>
      <c r="C1480" s="25" t="s">
        <v>68</v>
      </c>
      <c r="D1480" s="26" t="s">
        <v>120</v>
      </c>
      <c r="E1480" s="46" t="s">
        <v>498</v>
      </c>
      <c r="F1480" s="27">
        <v>5486</v>
      </c>
      <c r="G1480" s="27">
        <v>0</v>
      </c>
      <c r="H1480" s="27">
        <v>5827</v>
      </c>
      <c r="I1480" s="27">
        <v>11313</v>
      </c>
      <c r="J1480" s="27">
        <v>1626</v>
      </c>
      <c r="K1480" s="27">
        <v>0</v>
      </c>
      <c r="L1480" s="27">
        <v>5668</v>
      </c>
      <c r="M1480" s="27">
        <v>7294</v>
      </c>
      <c r="N1480" s="27">
        <v>3860</v>
      </c>
      <c r="O1480" s="27">
        <v>0</v>
      </c>
      <c r="P1480" s="27">
        <v>159</v>
      </c>
      <c r="Q1480" s="27">
        <v>4019</v>
      </c>
      <c r="R1480" s="28">
        <v>0.64474498364713162</v>
      </c>
      <c r="S1480" s="28">
        <v>0.29639081297849068</v>
      </c>
      <c r="T1480" s="28"/>
      <c r="U1480" s="28">
        <v>0.97271323150849498</v>
      </c>
      <c r="V1480" s="29">
        <v>1823</v>
      </c>
      <c r="W1480" s="29">
        <v>0</v>
      </c>
      <c r="X1480" s="29">
        <v>0</v>
      </c>
      <c r="Y1480" s="29">
        <v>1823</v>
      </c>
      <c r="Z1480" s="29">
        <v>215</v>
      </c>
      <c r="AA1480" s="29">
        <v>2038</v>
      </c>
      <c r="AB1480" s="29">
        <v>506</v>
      </c>
      <c r="AC1480" s="29">
        <v>5</v>
      </c>
    </row>
    <row r="1481" spans="2:29" x14ac:dyDescent="0.15">
      <c r="B1481" s="25" t="s">
        <v>121</v>
      </c>
      <c r="C1481" s="25" t="s">
        <v>68</v>
      </c>
      <c r="D1481" s="26" t="s">
        <v>122</v>
      </c>
      <c r="E1481" s="47" t="s">
        <v>498</v>
      </c>
      <c r="F1481" s="27">
        <v>0</v>
      </c>
      <c r="G1481" s="27">
        <v>0</v>
      </c>
      <c r="H1481" s="27">
        <v>757</v>
      </c>
      <c r="I1481" s="27">
        <v>757</v>
      </c>
      <c r="J1481" s="27">
        <v>0</v>
      </c>
      <c r="K1481" s="27">
        <v>0</v>
      </c>
      <c r="L1481" s="27">
        <v>757</v>
      </c>
      <c r="M1481" s="27">
        <v>757</v>
      </c>
      <c r="N1481" s="27">
        <v>0</v>
      </c>
      <c r="O1481" s="27">
        <v>0</v>
      </c>
      <c r="P1481" s="27">
        <v>0</v>
      </c>
      <c r="Q1481" s="27">
        <v>0</v>
      </c>
      <c r="R1481" s="28">
        <v>1</v>
      </c>
      <c r="S1481" s="28"/>
      <c r="T1481" s="28"/>
      <c r="U1481" s="28">
        <v>1</v>
      </c>
      <c r="V1481" s="29">
        <v>0</v>
      </c>
      <c r="W1481" s="29">
        <v>0</v>
      </c>
      <c r="X1481" s="29">
        <v>0</v>
      </c>
      <c r="Y1481" s="29">
        <v>0</v>
      </c>
      <c r="Z1481" s="29">
        <v>0</v>
      </c>
      <c r="AA1481" s="29">
        <v>0</v>
      </c>
      <c r="AB1481" s="29">
        <v>0</v>
      </c>
      <c r="AC1481" s="29">
        <v>0</v>
      </c>
    </row>
    <row r="1482" spans="2:29" x14ac:dyDescent="0.15">
      <c r="B1482" s="25" t="s">
        <v>123</v>
      </c>
      <c r="C1482" s="25" t="s">
        <v>68</v>
      </c>
      <c r="D1482" s="26" t="s">
        <v>124</v>
      </c>
      <c r="E1482" s="47" t="s">
        <v>498</v>
      </c>
      <c r="F1482" s="27">
        <v>13050</v>
      </c>
      <c r="G1482" s="27">
        <v>0</v>
      </c>
      <c r="H1482" s="27">
        <v>0</v>
      </c>
      <c r="I1482" s="27">
        <v>13050</v>
      </c>
      <c r="J1482" s="27">
        <v>9163</v>
      </c>
      <c r="K1482" s="27">
        <v>0</v>
      </c>
      <c r="L1482" s="27">
        <v>0</v>
      </c>
      <c r="M1482" s="27">
        <v>9163</v>
      </c>
      <c r="N1482" s="27">
        <v>3887</v>
      </c>
      <c r="O1482" s="27">
        <v>0</v>
      </c>
      <c r="P1482" s="27">
        <v>0</v>
      </c>
      <c r="Q1482" s="27">
        <v>3887</v>
      </c>
      <c r="R1482" s="28">
        <v>0.70214559386973185</v>
      </c>
      <c r="S1482" s="28">
        <v>0.70214559386973185</v>
      </c>
      <c r="T1482" s="28"/>
      <c r="U1482" s="28"/>
      <c r="V1482" s="29">
        <v>1482</v>
      </c>
      <c r="W1482" s="29">
        <v>0</v>
      </c>
      <c r="X1482" s="29">
        <v>0</v>
      </c>
      <c r="Y1482" s="29">
        <v>1482</v>
      </c>
      <c r="Z1482" s="29">
        <v>273</v>
      </c>
      <c r="AA1482" s="29">
        <v>1755</v>
      </c>
      <c r="AB1482" s="29">
        <v>507</v>
      </c>
      <c r="AC1482" s="29">
        <v>98</v>
      </c>
    </row>
    <row r="1483" spans="2:29" x14ac:dyDescent="0.15">
      <c r="B1483" s="25" t="s">
        <v>125</v>
      </c>
      <c r="C1483" s="25" t="s">
        <v>68</v>
      </c>
      <c r="D1483" s="26" t="s">
        <v>126</v>
      </c>
      <c r="E1483" s="46" t="s">
        <v>498</v>
      </c>
      <c r="F1483" s="27">
        <v>0</v>
      </c>
      <c r="G1483" s="27">
        <v>0</v>
      </c>
      <c r="H1483" s="27">
        <v>7915</v>
      </c>
      <c r="I1483" s="27">
        <v>7915</v>
      </c>
      <c r="J1483" s="27">
        <v>0</v>
      </c>
      <c r="K1483" s="27">
        <v>0</v>
      </c>
      <c r="L1483" s="27">
        <v>7559</v>
      </c>
      <c r="M1483" s="27">
        <v>7559</v>
      </c>
      <c r="N1483" s="27">
        <v>0</v>
      </c>
      <c r="O1483" s="27">
        <v>0</v>
      </c>
      <c r="P1483" s="27">
        <v>356</v>
      </c>
      <c r="Q1483" s="27">
        <v>356</v>
      </c>
      <c r="R1483" s="28">
        <v>0.95502210991787739</v>
      </c>
      <c r="S1483" s="28"/>
      <c r="T1483" s="28"/>
      <c r="U1483" s="28">
        <v>0.95502210991787739</v>
      </c>
      <c r="V1483" s="29">
        <v>0</v>
      </c>
      <c r="W1483" s="29">
        <v>0</v>
      </c>
      <c r="X1483" s="29">
        <v>0</v>
      </c>
      <c r="Y1483" s="29">
        <v>0</v>
      </c>
      <c r="Z1483" s="29">
        <v>0</v>
      </c>
      <c r="AA1483" s="29">
        <v>0</v>
      </c>
      <c r="AB1483" s="29">
        <v>0</v>
      </c>
      <c r="AC1483" s="29">
        <v>0</v>
      </c>
    </row>
    <row r="1484" spans="2:29" x14ac:dyDescent="0.15">
      <c r="B1484" s="25" t="s">
        <v>127</v>
      </c>
      <c r="C1484" s="25" t="s">
        <v>68</v>
      </c>
      <c r="D1484" s="26" t="s">
        <v>128</v>
      </c>
      <c r="E1484" s="47" t="s">
        <v>498</v>
      </c>
      <c r="F1484" s="27">
        <v>8592</v>
      </c>
      <c r="G1484" s="27">
        <v>0</v>
      </c>
      <c r="H1484" s="27">
        <v>0</v>
      </c>
      <c r="I1484" s="27">
        <v>8592</v>
      </c>
      <c r="J1484" s="27">
        <v>5029</v>
      </c>
      <c r="K1484" s="27">
        <v>0</v>
      </c>
      <c r="L1484" s="27">
        <v>0</v>
      </c>
      <c r="M1484" s="27">
        <v>5029</v>
      </c>
      <c r="N1484" s="27">
        <v>3563</v>
      </c>
      <c r="O1484" s="27">
        <v>0</v>
      </c>
      <c r="P1484" s="27">
        <v>0</v>
      </c>
      <c r="Q1484" s="27">
        <v>3563</v>
      </c>
      <c r="R1484" s="28">
        <v>0.58531191806331473</v>
      </c>
      <c r="S1484" s="28">
        <v>0.58531191806331473</v>
      </c>
      <c r="T1484" s="28"/>
      <c r="U1484" s="28"/>
      <c r="V1484" s="29">
        <v>1056</v>
      </c>
      <c r="W1484" s="29">
        <v>0</v>
      </c>
      <c r="X1484" s="29">
        <v>0</v>
      </c>
      <c r="Y1484" s="29">
        <v>1056</v>
      </c>
      <c r="Z1484" s="29">
        <v>43</v>
      </c>
      <c r="AA1484" s="29">
        <v>1099</v>
      </c>
      <c r="AB1484" s="29">
        <v>652</v>
      </c>
      <c r="AC1484" s="29">
        <v>436</v>
      </c>
    </row>
    <row r="1485" spans="2:29" x14ac:dyDescent="0.15">
      <c r="B1485" s="25" t="s">
        <v>129</v>
      </c>
      <c r="C1485" s="25" t="s">
        <v>130</v>
      </c>
      <c r="D1485" s="26" t="s">
        <v>131</v>
      </c>
      <c r="E1485" s="47" t="s">
        <v>498</v>
      </c>
      <c r="F1485" s="27">
        <v>0</v>
      </c>
      <c r="G1485" s="27">
        <v>0</v>
      </c>
      <c r="H1485" s="27">
        <v>4161</v>
      </c>
      <c r="I1485" s="27">
        <v>4161</v>
      </c>
      <c r="J1485" s="27">
        <v>0</v>
      </c>
      <c r="K1485" s="27">
        <v>0</v>
      </c>
      <c r="L1485" s="27">
        <v>4161</v>
      </c>
      <c r="M1485" s="27">
        <v>4161</v>
      </c>
      <c r="N1485" s="27">
        <v>0</v>
      </c>
      <c r="O1485" s="27">
        <v>0</v>
      </c>
      <c r="P1485" s="27">
        <v>0</v>
      </c>
      <c r="Q1485" s="27">
        <v>0</v>
      </c>
      <c r="R1485" s="28">
        <v>1</v>
      </c>
      <c r="S1485" s="28"/>
      <c r="T1485" s="28"/>
      <c r="U1485" s="28">
        <v>1</v>
      </c>
      <c r="V1485" s="29">
        <v>0</v>
      </c>
      <c r="W1485" s="29">
        <v>0</v>
      </c>
      <c r="X1485" s="29">
        <v>0</v>
      </c>
      <c r="Y1485" s="29">
        <v>0</v>
      </c>
      <c r="Z1485" s="29">
        <v>0</v>
      </c>
      <c r="AA1485" s="29">
        <v>0</v>
      </c>
      <c r="AB1485" s="29">
        <v>0</v>
      </c>
      <c r="AC1485" s="29">
        <v>0</v>
      </c>
    </row>
    <row r="1486" spans="2:29" x14ac:dyDescent="0.15">
      <c r="B1486" s="25" t="s">
        <v>133</v>
      </c>
      <c r="C1486" s="25" t="s">
        <v>130</v>
      </c>
      <c r="D1486" s="26" t="s">
        <v>134</v>
      </c>
      <c r="E1486" s="46" t="s">
        <v>498</v>
      </c>
      <c r="F1486" s="27">
        <v>0</v>
      </c>
      <c r="G1486" s="27">
        <v>0</v>
      </c>
      <c r="H1486" s="27">
        <v>2082</v>
      </c>
      <c r="I1486" s="27">
        <v>2082</v>
      </c>
      <c r="J1486" s="27">
        <v>0</v>
      </c>
      <c r="K1486" s="27">
        <v>0</v>
      </c>
      <c r="L1486" s="27">
        <v>2082</v>
      </c>
      <c r="M1486" s="27">
        <v>2082</v>
      </c>
      <c r="N1486" s="27">
        <v>0</v>
      </c>
      <c r="O1486" s="27">
        <v>0</v>
      </c>
      <c r="P1486" s="27">
        <v>0</v>
      </c>
      <c r="Q1486" s="27">
        <v>0</v>
      </c>
      <c r="R1486" s="28">
        <v>1</v>
      </c>
      <c r="S1486" s="28"/>
      <c r="T1486" s="28"/>
      <c r="U1486" s="28">
        <v>1</v>
      </c>
      <c r="V1486" s="29">
        <v>0</v>
      </c>
      <c r="W1486" s="29">
        <v>0</v>
      </c>
      <c r="X1486" s="29">
        <v>0</v>
      </c>
      <c r="Y1486" s="29">
        <v>0</v>
      </c>
      <c r="Z1486" s="29">
        <v>0</v>
      </c>
      <c r="AA1486" s="29">
        <v>0</v>
      </c>
      <c r="AB1486" s="29">
        <v>0</v>
      </c>
      <c r="AC1486" s="29">
        <v>0</v>
      </c>
    </row>
    <row r="1487" spans="2:29" x14ac:dyDescent="0.15">
      <c r="B1487" s="25" t="s">
        <v>135</v>
      </c>
      <c r="C1487" s="25" t="s">
        <v>130</v>
      </c>
      <c r="D1487" s="26" t="s">
        <v>136</v>
      </c>
      <c r="E1487" s="47" t="s">
        <v>498</v>
      </c>
      <c r="F1487" s="27">
        <v>5628</v>
      </c>
      <c r="G1487" s="27">
        <v>0</v>
      </c>
      <c r="H1487" s="27">
        <v>0</v>
      </c>
      <c r="I1487" s="27">
        <v>5628</v>
      </c>
      <c r="J1487" s="27">
        <v>3694</v>
      </c>
      <c r="K1487" s="27">
        <v>0</v>
      </c>
      <c r="L1487" s="27">
        <v>0</v>
      </c>
      <c r="M1487" s="27">
        <v>3694</v>
      </c>
      <c r="N1487" s="27">
        <v>1934</v>
      </c>
      <c r="O1487" s="27">
        <v>0</v>
      </c>
      <c r="P1487" s="27">
        <v>0</v>
      </c>
      <c r="Q1487" s="27">
        <v>1934</v>
      </c>
      <c r="R1487" s="28">
        <v>0.65636105188343996</v>
      </c>
      <c r="S1487" s="28">
        <v>0.65636105188343996</v>
      </c>
      <c r="T1487" s="28"/>
      <c r="U1487" s="28"/>
      <c r="V1487" s="29">
        <v>1031</v>
      </c>
      <c r="W1487" s="29">
        <v>0</v>
      </c>
      <c r="X1487" s="29">
        <v>0</v>
      </c>
      <c r="Y1487" s="29">
        <v>1031</v>
      </c>
      <c r="Z1487" s="29">
        <v>219</v>
      </c>
      <c r="AA1487" s="29">
        <v>1250</v>
      </c>
      <c r="AB1487" s="29">
        <v>0</v>
      </c>
      <c r="AC1487" s="29">
        <v>0</v>
      </c>
    </row>
    <row r="1488" spans="2:29" x14ac:dyDescent="0.15">
      <c r="B1488" s="25" t="s">
        <v>137</v>
      </c>
      <c r="C1488" s="25" t="s">
        <v>130</v>
      </c>
      <c r="D1488" s="26" t="s">
        <v>138</v>
      </c>
      <c r="E1488" s="47" t="s">
        <v>498</v>
      </c>
      <c r="F1488" s="27">
        <v>7392</v>
      </c>
      <c r="G1488" s="27">
        <v>0</v>
      </c>
      <c r="H1488" s="27">
        <v>1176</v>
      </c>
      <c r="I1488" s="27">
        <v>8568</v>
      </c>
      <c r="J1488" s="27">
        <v>4189</v>
      </c>
      <c r="K1488" s="27">
        <v>0</v>
      </c>
      <c r="L1488" s="27">
        <v>946</v>
      </c>
      <c r="M1488" s="27">
        <v>5135</v>
      </c>
      <c r="N1488" s="27">
        <v>3203</v>
      </c>
      <c r="O1488" s="27">
        <v>0</v>
      </c>
      <c r="P1488" s="27">
        <v>230</v>
      </c>
      <c r="Q1488" s="27">
        <v>3433</v>
      </c>
      <c r="R1488" s="28">
        <v>0.59932306255835666</v>
      </c>
      <c r="S1488" s="28">
        <v>0.56669372294372289</v>
      </c>
      <c r="T1488" s="28"/>
      <c r="U1488" s="28">
        <v>0.80442176870748294</v>
      </c>
      <c r="V1488" s="29">
        <v>2462</v>
      </c>
      <c r="W1488" s="29">
        <v>0</v>
      </c>
      <c r="X1488" s="29">
        <v>332</v>
      </c>
      <c r="Y1488" s="29">
        <v>2794</v>
      </c>
      <c r="Z1488" s="29">
        <v>689</v>
      </c>
      <c r="AA1488" s="29">
        <v>3483</v>
      </c>
      <c r="AB1488" s="29">
        <v>756</v>
      </c>
      <c r="AC1488" s="29">
        <v>37</v>
      </c>
    </row>
    <row r="1489" spans="2:29" x14ac:dyDescent="0.15">
      <c r="B1489" s="25" t="s">
        <v>140</v>
      </c>
      <c r="C1489" s="25" t="s">
        <v>130</v>
      </c>
      <c r="D1489" s="26" t="s">
        <v>141</v>
      </c>
      <c r="E1489" s="46" t="s">
        <v>498</v>
      </c>
      <c r="F1489" s="27">
        <v>0</v>
      </c>
      <c r="G1489" s="27">
        <v>0</v>
      </c>
      <c r="H1489" s="27">
        <v>9040</v>
      </c>
      <c r="I1489" s="27">
        <v>9040</v>
      </c>
      <c r="J1489" s="27">
        <v>0</v>
      </c>
      <c r="K1489" s="27">
        <v>0</v>
      </c>
      <c r="L1489" s="27">
        <v>8946</v>
      </c>
      <c r="M1489" s="27">
        <v>8946</v>
      </c>
      <c r="N1489" s="27">
        <v>0</v>
      </c>
      <c r="O1489" s="27">
        <v>0</v>
      </c>
      <c r="P1489" s="27">
        <v>94</v>
      </c>
      <c r="Q1489" s="27">
        <v>94</v>
      </c>
      <c r="R1489" s="28">
        <v>0.98960176991150439</v>
      </c>
      <c r="S1489" s="28"/>
      <c r="T1489" s="28"/>
      <c r="U1489" s="28">
        <v>0.98960176991150439</v>
      </c>
      <c r="V1489" s="29">
        <v>0</v>
      </c>
      <c r="W1489" s="29">
        <v>0</v>
      </c>
      <c r="X1489" s="29">
        <v>0</v>
      </c>
      <c r="Y1489" s="29">
        <v>0</v>
      </c>
      <c r="Z1489" s="29">
        <v>0</v>
      </c>
      <c r="AA1489" s="29">
        <v>0</v>
      </c>
      <c r="AB1489" s="29">
        <v>0</v>
      </c>
      <c r="AC1489" s="29">
        <v>0</v>
      </c>
    </row>
    <row r="1490" spans="2:29" x14ac:dyDescent="0.15">
      <c r="B1490" s="25" t="s">
        <v>143</v>
      </c>
      <c r="C1490" s="25" t="s">
        <v>130</v>
      </c>
      <c r="D1490" s="26" t="s">
        <v>144</v>
      </c>
      <c r="E1490" s="47" t="s">
        <v>498</v>
      </c>
      <c r="F1490" s="27">
        <v>0</v>
      </c>
      <c r="G1490" s="27">
        <v>0</v>
      </c>
      <c r="H1490" s="27">
        <v>0</v>
      </c>
      <c r="I1490" s="27">
        <v>0</v>
      </c>
      <c r="J1490" s="27">
        <v>0</v>
      </c>
      <c r="K1490" s="27">
        <v>0</v>
      </c>
      <c r="L1490" s="27">
        <v>0</v>
      </c>
      <c r="M1490" s="27">
        <v>0</v>
      </c>
      <c r="N1490" s="27">
        <v>0</v>
      </c>
      <c r="O1490" s="27">
        <v>0</v>
      </c>
      <c r="P1490" s="27">
        <v>0</v>
      </c>
      <c r="Q1490" s="27">
        <v>0</v>
      </c>
      <c r="R1490" s="28"/>
      <c r="S1490" s="28"/>
      <c r="T1490" s="28"/>
      <c r="U1490" s="28"/>
      <c r="V1490" s="29">
        <v>0</v>
      </c>
      <c r="W1490" s="29">
        <v>0</v>
      </c>
      <c r="X1490" s="29">
        <v>10</v>
      </c>
      <c r="Y1490" s="29">
        <v>10</v>
      </c>
      <c r="Z1490" s="29">
        <v>54</v>
      </c>
      <c r="AA1490" s="29">
        <v>64</v>
      </c>
      <c r="AB1490" s="29">
        <v>0</v>
      </c>
      <c r="AC1490" s="29">
        <v>0</v>
      </c>
    </row>
    <row r="1491" spans="2:29" x14ac:dyDescent="0.15">
      <c r="B1491" s="25" t="s">
        <v>146</v>
      </c>
      <c r="C1491" s="25" t="s">
        <v>130</v>
      </c>
      <c r="D1491" s="26" t="s">
        <v>147</v>
      </c>
      <c r="E1491" s="47" t="s">
        <v>498</v>
      </c>
      <c r="F1491" s="27">
        <v>0</v>
      </c>
      <c r="G1491" s="27">
        <v>0</v>
      </c>
      <c r="H1491" s="27">
        <v>7513</v>
      </c>
      <c r="I1491" s="27">
        <v>7513</v>
      </c>
      <c r="J1491" s="27">
        <v>0</v>
      </c>
      <c r="K1491" s="27">
        <v>0</v>
      </c>
      <c r="L1491" s="27">
        <v>7512</v>
      </c>
      <c r="M1491" s="27">
        <v>7512</v>
      </c>
      <c r="N1491" s="27">
        <v>0</v>
      </c>
      <c r="O1491" s="27">
        <v>0</v>
      </c>
      <c r="P1491" s="27">
        <v>1</v>
      </c>
      <c r="Q1491" s="27">
        <v>1</v>
      </c>
      <c r="R1491" s="28">
        <v>0.99986689737787837</v>
      </c>
      <c r="S1491" s="28"/>
      <c r="T1491" s="28"/>
      <c r="U1491" s="28">
        <v>0.99986689737787837</v>
      </c>
      <c r="V1491" s="29">
        <v>0</v>
      </c>
      <c r="W1491" s="29">
        <v>0</v>
      </c>
      <c r="X1491" s="29">
        <v>0</v>
      </c>
      <c r="Y1491" s="29">
        <v>0</v>
      </c>
      <c r="Z1491" s="29">
        <v>0</v>
      </c>
      <c r="AA1491" s="29">
        <v>0</v>
      </c>
      <c r="AB1491" s="29">
        <v>0</v>
      </c>
      <c r="AC1491" s="29">
        <v>0</v>
      </c>
    </row>
    <row r="1492" spans="2:29" x14ac:dyDescent="0.15">
      <c r="B1492" s="25" t="s">
        <v>148</v>
      </c>
      <c r="C1492" s="25" t="s">
        <v>130</v>
      </c>
      <c r="D1492" s="26" t="s">
        <v>149</v>
      </c>
      <c r="E1492" s="46" t="s">
        <v>498</v>
      </c>
      <c r="F1492" s="27">
        <v>0</v>
      </c>
      <c r="G1492" s="27">
        <v>0</v>
      </c>
      <c r="H1492" s="27">
        <v>1851</v>
      </c>
      <c r="I1492" s="27">
        <v>1851</v>
      </c>
      <c r="J1492" s="27">
        <v>0</v>
      </c>
      <c r="K1492" s="27">
        <v>0</v>
      </c>
      <c r="L1492" s="27">
        <v>1850</v>
      </c>
      <c r="M1492" s="27">
        <v>1850</v>
      </c>
      <c r="N1492" s="27">
        <v>0</v>
      </c>
      <c r="O1492" s="27">
        <v>0</v>
      </c>
      <c r="P1492" s="27">
        <v>1</v>
      </c>
      <c r="Q1492" s="27">
        <v>1</v>
      </c>
      <c r="R1492" s="28">
        <v>0.99945975148568345</v>
      </c>
      <c r="S1492" s="28"/>
      <c r="T1492" s="28"/>
      <c r="U1492" s="28">
        <v>0.99945975148568345</v>
      </c>
      <c r="V1492" s="29">
        <v>0</v>
      </c>
      <c r="W1492" s="29">
        <v>0</v>
      </c>
      <c r="X1492" s="29">
        <v>0</v>
      </c>
      <c r="Y1492" s="29">
        <v>0</v>
      </c>
      <c r="Z1492" s="29">
        <v>0</v>
      </c>
      <c r="AA1492" s="29">
        <v>0</v>
      </c>
      <c r="AB1492" s="29">
        <v>0</v>
      </c>
      <c r="AC1492" s="29">
        <v>0</v>
      </c>
    </row>
    <row r="1493" spans="2:29" x14ac:dyDescent="0.15">
      <c r="B1493" s="25" t="s">
        <v>150</v>
      </c>
      <c r="C1493" s="25" t="s">
        <v>130</v>
      </c>
      <c r="D1493" s="26" t="s">
        <v>151</v>
      </c>
      <c r="E1493" s="47" t="s">
        <v>498</v>
      </c>
      <c r="F1493" s="27">
        <v>0</v>
      </c>
      <c r="G1493" s="27">
        <v>0</v>
      </c>
      <c r="H1493" s="27">
        <v>2105</v>
      </c>
      <c r="I1493" s="27">
        <v>2105</v>
      </c>
      <c r="J1493" s="27">
        <v>0</v>
      </c>
      <c r="K1493" s="27">
        <v>0</v>
      </c>
      <c r="L1493" s="27">
        <v>2105</v>
      </c>
      <c r="M1493" s="27">
        <v>2105</v>
      </c>
      <c r="N1493" s="27">
        <v>0</v>
      </c>
      <c r="O1493" s="27">
        <v>0</v>
      </c>
      <c r="P1493" s="27">
        <v>0</v>
      </c>
      <c r="Q1493" s="27">
        <v>0</v>
      </c>
      <c r="R1493" s="28">
        <v>1</v>
      </c>
      <c r="S1493" s="28"/>
      <c r="T1493" s="28"/>
      <c r="U1493" s="28">
        <v>1</v>
      </c>
      <c r="V1493" s="29">
        <v>0</v>
      </c>
      <c r="W1493" s="29">
        <v>0</v>
      </c>
      <c r="X1493" s="29">
        <v>0</v>
      </c>
      <c r="Y1493" s="29">
        <v>0</v>
      </c>
      <c r="Z1493" s="29">
        <v>0</v>
      </c>
      <c r="AA1493" s="29">
        <v>0</v>
      </c>
      <c r="AB1493" s="29">
        <v>0</v>
      </c>
      <c r="AC1493" s="29">
        <v>0</v>
      </c>
    </row>
    <row r="1494" spans="2:29" x14ac:dyDescent="0.15">
      <c r="B1494" s="25" t="s">
        <v>152</v>
      </c>
      <c r="C1494" s="25" t="s">
        <v>130</v>
      </c>
      <c r="D1494" s="26" t="s">
        <v>153</v>
      </c>
      <c r="E1494" s="47" t="s">
        <v>498</v>
      </c>
      <c r="F1494" s="27">
        <v>6544</v>
      </c>
      <c r="G1494" s="27">
        <v>0</v>
      </c>
      <c r="H1494" s="27">
        <v>1657</v>
      </c>
      <c r="I1494" s="27">
        <v>8201</v>
      </c>
      <c r="J1494" s="27">
        <v>4376</v>
      </c>
      <c r="K1494" s="27">
        <v>0</v>
      </c>
      <c r="L1494" s="27">
        <v>1617</v>
      </c>
      <c r="M1494" s="27">
        <v>5993</v>
      </c>
      <c r="N1494" s="27">
        <v>2168</v>
      </c>
      <c r="O1494" s="27">
        <v>0</v>
      </c>
      <c r="P1494" s="27">
        <v>40</v>
      </c>
      <c r="Q1494" s="27">
        <v>2208</v>
      </c>
      <c r="R1494" s="28">
        <v>0.73076454090964515</v>
      </c>
      <c r="S1494" s="28">
        <v>0.66870415647921755</v>
      </c>
      <c r="T1494" s="28"/>
      <c r="U1494" s="28">
        <v>0.97585998792999396</v>
      </c>
      <c r="V1494" s="29">
        <v>904</v>
      </c>
      <c r="W1494" s="29">
        <v>0</v>
      </c>
      <c r="X1494" s="29">
        <v>0</v>
      </c>
      <c r="Y1494" s="29">
        <v>904</v>
      </c>
      <c r="Z1494" s="29">
        <v>20</v>
      </c>
      <c r="AA1494" s="29">
        <v>924</v>
      </c>
      <c r="AB1494" s="29">
        <v>826</v>
      </c>
      <c r="AC1494" s="29">
        <v>43</v>
      </c>
    </row>
    <row r="1495" spans="2:29" x14ac:dyDescent="0.15">
      <c r="B1495" s="25" t="s">
        <v>154</v>
      </c>
      <c r="C1495" s="25" t="s">
        <v>130</v>
      </c>
      <c r="D1495" s="26" t="s">
        <v>155</v>
      </c>
      <c r="E1495" s="46" t="s">
        <v>498</v>
      </c>
      <c r="F1495" s="27">
        <v>9572</v>
      </c>
      <c r="G1495" s="27">
        <v>0</v>
      </c>
      <c r="H1495" s="27">
        <v>0</v>
      </c>
      <c r="I1495" s="27">
        <v>9572</v>
      </c>
      <c r="J1495" s="27">
        <v>4885</v>
      </c>
      <c r="K1495" s="27">
        <v>0</v>
      </c>
      <c r="L1495" s="27">
        <v>0</v>
      </c>
      <c r="M1495" s="27">
        <v>4885</v>
      </c>
      <c r="N1495" s="27">
        <v>4687</v>
      </c>
      <c r="O1495" s="27">
        <v>0</v>
      </c>
      <c r="P1495" s="27">
        <v>0</v>
      </c>
      <c r="Q1495" s="27">
        <v>4687</v>
      </c>
      <c r="R1495" s="28">
        <v>0.51034266610948598</v>
      </c>
      <c r="S1495" s="28">
        <v>0.51034266610948598</v>
      </c>
      <c r="T1495" s="28"/>
      <c r="U1495" s="28"/>
      <c r="V1495" s="29">
        <v>1973</v>
      </c>
      <c r="W1495" s="29">
        <v>0</v>
      </c>
      <c r="X1495" s="29">
        <v>0</v>
      </c>
      <c r="Y1495" s="29">
        <v>1973</v>
      </c>
      <c r="Z1495" s="29">
        <v>146</v>
      </c>
      <c r="AA1495" s="29">
        <v>2119</v>
      </c>
      <c r="AB1495" s="29">
        <v>1332</v>
      </c>
      <c r="AC1495" s="29">
        <v>0</v>
      </c>
    </row>
    <row r="1496" spans="2:29" x14ac:dyDescent="0.15">
      <c r="B1496" s="25" t="s">
        <v>156</v>
      </c>
      <c r="C1496" s="25" t="s">
        <v>130</v>
      </c>
      <c r="D1496" s="26" t="s">
        <v>157</v>
      </c>
      <c r="E1496" s="47" t="s">
        <v>498</v>
      </c>
      <c r="F1496" s="27">
        <v>0</v>
      </c>
      <c r="G1496" s="27">
        <v>0</v>
      </c>
      <c r="H1496" s="27">
        <v>264</v>
      </c>
      <c r="I1496" s="27">
        <v>264</v>
      </c>
      <c r="J1496" s="27">
        <v>0</v>
      </c>
      <c r="K1496" s="27">
        <v>0</v>
      </c>
      <c r="L1496" s="27">
        <v>264</v>
      </c>
      <c r="M1496" s="27">
        <v>264</v>
      </c>
      <c r="N1496" s="27">
        <v>0</v>
      </c>
      <c r="O1496" s="27">
        <v>0</v>
      </c>
      <c r="P1496" s="27">
        <v>0</v>
      </c>
      <c r="Q1496" s="27">
        <v>0</v>
      </c>
      <c r="R1496" s="28">
        <v>1</v>
      </c>
      <c r="S1496" s="28"/>
      <c r="T1496" s="28"/>
      <c r="U1496" s="28">
        <v>1</v>
      </c>
      <c r="V1496" s="29">
        <v>0</v>
      </c>
      <c r="W1496" s="29">
        <v>0</v>
      </c>
      <c r="X1496" s="29">
        <v>0</v>
      </c>
      <c r="Y1496" s="29">
        <v>0</v>
      </c>
      <c r="Z1496" s="29">
        <v>0</v>
      </c>
      <c r="AA1496" s="29">
        <v>0</v>
      </c>
      <c r="AB1496" s="29">
        <v>0</v>
      </c>
      <c r="AC1496" s="29">
        <v>0</v>
      </c>
    </row>
    <row r="1497" spans="2:29" x14ac:dyDescent="0.15">
      <c r="B1497" s="25" t="s">
        <v>159</v>
      </c>
      <c r="C1497" s="25" t="s">
        <v>130</v>
      </c>
      <c r="D1497" s="26" t="s">
        <v>160</v>
      </c>
      <c r="E1497" s="47" t="s">
        <v>498</v>
      </c>
      <c r="F1497" s="27">
        <v>0</v>
      </c>
      <c r="G1497" s="27">
        <v>0</v>
      </c>
      <c r="H1497" s="27">
        <v>7996</v>
      </c>
      <c r="I1497" s="27">
        <v>7996</v>
      </c>
      <c r="J1497" s="27">
        <v>0</v>
      </c>
      <c r="K1497" s="27">
        <v>0</v>
      </c>
      <c r="L1497" s="27">
        <v>7719</v>
      </c>
      <c r="M1497" s="27">
        <v>7719</v>
      </c>
      <c r="N1497" s="27">
        <v>0</v>
      </c>
      <c r="O1497" s="27">
        <v>0</v>
      </c>
      <c r="P1497" s="27">
        <v>277</v>
      </c>
      <c r="Q1497" s="27">
        <v>277</v>
      </c>
      <c r="R1497" s="28">
        <v>0.9653576788394197</v>
      </c>
      <c r="S1497" s="28"/>
      <c r="T1497" s="28"/>
      <c r="U1497" s="28">
        <v>0.9653576788394197</v>
      </c>
      <c r="V1497" s="29">
        <v>0</v>
      </c>
      <c r="W1497" s="29">
        <v>0</v>
      </c>
      <c r="X1497" s="29">
        <v>0</v>
      </c>
      <c r="Y1497" s="29">
        <v>0</v>
      </c>
      <c r="Z1497" s="29">
        <v>0</v>
      </c>
      <c r="AA1497" s="29">
        <v>0</v>
      </c>
      <c r="AB1497" s="29">
        <v>0</v>
      </c>
      <c r="AC1497" s="29">
        <v>0</v>
      </c>
    </row>
    <row r="1498" spans="2:29" x14ac:dyDescent="0.15">
      <c r="B1498" s="25" t="s">
        <v>162</v>
      </c>
      <c r="C1498" s="25" t="s">
        <v>130</v>
      </c>
      <c r="D1498" s="26" t="s">
        <v>163</v>
      </c>
      <c r="E1498" s="46" t="s">
        <v>498</v>
      </c>
      <c r="F1498" s="27">
        <v>0</v>
      </c>
      <c r="G1498" s="27">
        <v>0</v>
      </c>
      <c r="H1498" s="27">
        <v>1979</v>
      </c>
      <c r="I1498" s="27">
        <v>1979</v>
      </c>
      <c r="J1498" s="27">
        <v>0</v>
      </c>
      <c r="K1498" s="27">
        <v>0</v>
      </c>
      <c r="L1498" s="27">
        <v>1979</v>
      </c>
      <c r="M1498" s="27">
        <v>1979</v>
      </c>
      <c r="N1498" s="27">
        <v>0</v>
      </c>
      <c r="O1498" s="27">
        <v>0</v>
      </c>
      <c r="P1498" s="27">
        <v>0</v>
      </c>
      <c r="Q1498" s="27">
        <v>0</v>
      </c>
      <c r="R1498" s="28">
        <v>1</v>
      </c>
      <c r="S1498" s="28"/>
      <c r="T1498" s="28"/>
      <c r="U1498" s="28">
        <v>1</v>
      </c>
      <c r="V1498" s="29">
        <v>0</v>
      </c>
      <c r="W1498" s="29">
        <v>0</v>
      </c>
      <c r="X1498" s="29">
        <v>0</v>
      </c>
      <c r="Y1498" s="29">
        <v>0</v>
      </c>
      <c r="Z1498" s="29">
        <v>0</v>
      </c>
      <c r="AA1498" s="29">
        <v>0</v>
      </c>
      <c r="AB1498" s="29">
        <v>0</v>
      </c>
      <c r="AC1498" s="29">
        <v>0</v>
      </c>
    </row>
    <row r="1499" spans="2:29" x14ac:dyDescent="0.15">
      <c r="B1499" s="25" t="s">
        <v>164</v>
      </c>
      <c r="C1499" s="25" t="s">
        <v>130</v>
      </c>
      <c r="D1499" s="26" t="s">
        <v>165</v>
      </c>
      <c r="E1499" s="47" t="s">
        <v>498</v>
      </c>
      <c r="F1499" s="27">
        <v>0</v>
      </c>
      <c r="G1499" s="27">
        <v>0</v>
      </c>
      <c r="H1499" s="27">
        <v>6081</v>
      </c>
      <c r="I1499" s="27">
        <v>6081</v>
      </c>
      <c r="J1499" s="27">
        <v>0</v>
      </c>
      <c r="K1499" s="27">
        <v>0</v>
      </c>
      <c r="L1499" s="27">
        <v>6073</v>
      </c>
      <c r="M1499" s="27">
        <v>6073</v>
      </c>
      <c r="N1499" s="27">
        <v>0</v>
      </c>
      <c r="O1499" s="27">
        <v>0</v>
      </c>
      <c r="P1499" s="27">
        <v>8</v>
      </c>
      <c r="Q1499" s="27">
        <v>8</v>
      </c>
      <c r="R1499" s="28">
        <v>0.99868442690346981</v>
      </c>
      <c r="S1499" s="28"/>
      <c r="T1499" s="28"/>
      <c r="U1499" s="28">
        <v>0.99868442690346981</v>
      </c>
      <c r="V1499" s="29">
        <v>0</v>
      </c>
      <c r="W1499" s="29">
        <v>0</v>
      </c>
      <c r="X1499" s="29">
        <v>0</v>
      </c>
      <c r="Y1499" s="29">
        <v>0</v>
      </c>
      <c r="Z1499" s="29">
        <v>0</v>
      </c>
      <c r="AA1499" s="29">
        <v>0</v>
      </c>
      <c r="AB1499" s="29">
        <v>0</v>
      </c>
      <c r="AC1499" s="29">
        <v>0</v>
      </c>
    </row>
    <row r="1500" spans="2:29" x14ac:dyDescent="0.15">
      <c r="B1500" s="25" t="s">
        <v>166</v>
      </c>
      <c r="C1500" s="25" t="s">
        <v>130</v>
      </c>
      <c r="D1500" s="26" t="s">
        <v>167</v>
      </c>
      <c r="E1500" s="47" t="s">
        <v>498</v>
      </c>
      <c r="F1500" s="27">
        <v>0</v>
      </c>
      <c r="G1500" s="27">
        <v>0</v>
      </c>
      <c r="H1500" s="27">
        <v>418</v>
      </c>
      <c r="I1500" s="27">
        <v>418</v>
      </c>
      <c r="J1500" s="27">
        <v>0</v>
      </c>
      <c r="K1500" s="27">
        <v>0</v>
      </c>
      <c r="L1500" s="27">
        <v>418</v>
      </c>
      <c r="M1500" s="27">
        <v>418</v>
      </c>
      <c r="N1500" s="27">
        <v>0</v>
      </c>
      <c r="O1500" s="27">
        <v>0</v>
      </c>
      <c r="P1500" s="27">
        <v>0</v>
      </c>
      <c r="Q1500" s="27">
        <v>0</v>
      </c>
      <c r="R1500" s="28">
        <v>1</v>
      </c>
      <c r="S1500" s="28"/>
      <c r="T1500" s="28"/>
      <c r="U1500" s="28">
        <v>1</v>
      </c>
      <c r="V1500" s="29">
        <v>0</v>
      </c>
      <c r="W1500" s="29">
        <v>0</v>
      </c>
      <c r="X1500" s="29">
        <v>0</v>
      </c>
      <c r="Y1500" s="29">
        <v>0</v>
      </c>
      <c r="Z1500" s="29">
        <v>0</v>
      </c>
      <c r="AA1500" s="29">
        <v>0</v>
      </c>
      <c r="AB1500" s="29">
        <v>0</v>
      </c>
      <c r="AC1500" s="29">
        <v>0</v>
      </c>
    </row>
    <row r="1501" spans="2:29" x14ac:dyDescent="0.15">
      <c r="B1501" s="25" t="s">
        <v>168</v>
      </c>
      <c r="C1501" s="25" t="s">
        <v>130</v>
      </c>
      <c r="D1501" s="26" t="s">
        <v>169</v>
      </c>
      <c r="E1501" s="46" t="s">
        <v>498</v>
      </c>
      <c r="F1501" s="27">
        <v>0</v>
      </c>
      <c r="G1501" s="27">
        <v>0</v>
      </c>
      <c r="H1501" s="27">
        <v>332</v>
      </c>
      <c r="I1501" s="27">
        <v>332</v>
      </c>
      <c r="J1501" s="27">
        <v>0</v>
      </c>
      <c r="K1501" s="27">
        <v>0</v>
      </c>
      <c r="L1501" s="27">
        <v>332</v>
      </c>
      <c r="M1501" s="27">
        <v>332</v>
      </c>
      <c r="N1501" s="27">
        <v>0</v>
      </c>
      <c r="O1501" s="27">
        <v>0</v>
      </c>
      <c r="P1501" s="27">
        <v>0</v>
      </c>
      <c r="Q1501" s="27">
        <v>0</v>
      </c>
      <c r="R1501" s="28">
        <v>1</v>
      </c>
      <c r="S1501" s="28"/>
      <c r="T1501" s="28"/>
      <c r="U1501" s="28">
        <v>1</v>
      </c>
      <c r="V1501" s="29">
        <v>0</v>
      </c>
      <c r="W1501" s="29">
        <v>0</v>
      </c>
      <c r="X1501" s="29">
        <v>0</v>
      </c>
      <c r="Y1501" s="29">
        <v>0</v>
      </c>
      <c r="Z1501" s="29">
        <v>0</v>
      </c>
      <c r="AA1501" s="29">
        <v>0</v>
      </c>
      <c r="AB1501" s="29">
        <v>0</v>
      </c>
      <c r="AC1501" s="29">
        <v>0</v>
      </c>
    </row>
    <row r="1502" spans="2:29" x14ac:dyDescent="0.15">
      <c r="B1502" s="25" t="s">
        <v>170</v>
      </c>
      <c r="C1502" s="25" t="s">
        <v>130</v>
      </c>
      <c r="D1502" s="26" t="s">
        <v>171</v>
      </c>
      <c r="E1502" s="47" t="s">
        <v>498</v>
      </c>
      <c r="F1502" s="27">
        <v>0</v>
      </c>
      <c r="G1502" s="27">
        <v>0</v>
      </c>
      <c r="H1502" s="27">
        <v>402</v>
      </c>
      <c r="I1502" s="27">
        <v>402</v>
      </c>
      <c r="J1502" s="27">
        <v>0</v>
      </c>
      <c r="K1502" s="27">
        <v>0</v>
      </c>
      <c r="L1502" s="27">
        <v>402</v>
      </c>
      <c r="M1502" s="27">
        <v>402</v>
      </c>
      <c r="N1502" s="27">
        <v>0</v>
      </c>
      <c r="O1502" s="27">
        <v>0</v>
      </c>
      <c r="P1502" s="27">
        <v>0</v>
      </c>
      <c r="Q1502" s="27">
        <v>0</v>
      </c>
      <c r="R1502" s="28">
        <v>1</v>
      </c>
      <c r="S1502" s="28"/>
      <c r="T1502" s="28"/>
      <c r="U1502" s="28">
        <v>1</v>
      </c>
      <c r="V1502" s="29">
        <v>0</v>
      </c>
      <c r="W1502" s="29">
        <v>0</v>
      </c>
      <c r="X1502" s="29">
        <v>0</v>
      </c>
      <c r="Y1502" s="29">
        <v>0</v>
      </c>
      <c r="Z1502" s="29">
        <v>0</v>
      </c>
      <c r="AA1502" s="29">
        <v>0</v>
      </c>
      <c r="AB1502" s="29">
        <v>0</v>
      </c>
      <c r="AC1502" s="29">
        <v>0</v>
      </c>
    </row>
    <row r="1503" spans="2:29" x14ac:dyDescent="0.15">
      <c r="B1503" s="25" t="s">
        <v>172</v>
      </c>
      <c r="C1503" s="25" t="s">
        <v>130</v>
      </c>
      <c r="D1503" s="26" t="s">
        <v>173</v>
      </c>
      <c r="E1503" s="47" t="s">
        <v>498</v>
      </c>
      <c r="F1503" s="27">
        <v>9162</v>
      </c>
      <c r="G1503" s="27">
        <v>543</v>
      </c>
      <c r="H1503" s="27">
        <v>2103</v>
      </c>
      <c r="I1503" s="27">
        <v>11808</v>
      </c>
      <c r="J1503" s="27">
        <v>4746</v>
      </c>
      <c r="K1503" s="27">
        <v>530</v>
      </c>
      <c r="L1503" s="27">
        <v>2053</v>
      </c>
      <c r="M1503" s="27">
        <v>7329</v>
      </c>
      <c r="N1503" s="27">
        <v>4416</v>
      </c>
      <c r="O1503" s="27">
        <v>13</v>
      </c>
      <c r="P1503" s="27">
        <v>50</v>
      </c>
      <c r="Q1503" s="27">
        <v>4479</v>
      </c>
      <c r="R1503" s="28">
        <v>0.62068089430894313</v>
      </c>
      <c r="S1503" s="28">
        <v>0.51800916830386379</v>
      </c>
      <c r="T1503" s="28">
        <v>0.97605893186003678</v>
      </c>
      <c r="U1503" s="28">
        <v>0.97622444127436991</v>
      </c>
      <c r="V1503" s="29">
        <v>1931</v>
      </c>
      <c r="W1503" s="29">
        <v>0</v>
      </c>
      <c r="X1503" s="29">
        <v>0</v>
      </c>
      <c r="Y1503" s="29">
        <v>1931</v>
      </c>
      <c r="Z1503" s="29">
        <v>1415</v>
      </c>
      <c r="AA1503" s="29">
        <v>3346</v>
      </c>
      <c r="AB1503" s="29">
        <v>1129</v>
      </c>
      <c r="AC1503" s="29">
        <v>836</v>
      </c>
    </row>
    <row r="1504" spans="2:29" x14ac:dyDescent="0.15">
      <c r="B1504" s="25" t="s">
        <v>174</v>
      </c>
      <c r="C1504" s="25" t="s">
        <v>130</v>
      </c>
      <c r="D1504" s="26" t="s">
        <v>175</v>
      </c>
      <c r="E1504" s="46" t="s">
        <v>498</v>
      </c>
      <c r="F1504" s="27">
        <v>0</v>
      </c>
      <c r="G1504" s="27">
        <v>0</v>
      </c>
      <c r="H1504" s="27">
        <v>5353</v>
      </c>
      <c r="I1504" s="27">
        <v>5353</v>
      </c>
      <c r="J1504" s="27">
        <v>0</v>
      </c>
      <c r="K1504" s="27">
        <v>0</v>
      </c>
      <c r="L1504" s="27">
        <v>4063</v>
      </c>
      <c r="M1504" s="27">
        <v>4063</v>
      </c>
      <c r="N1504" s="27">
        <v>0</v>
      </c>
      <c r="O1504" s="27">
        <v>0</v>
      </c>
      <c r="P1504" s="27">
        <v>1290</v>
      </c>
      <c r="Q1504" s="27">
        <v>1290</v>
      </c>
      <c r="R1504" s="28">
        <v>0.75901363721277793</v>
      </c>
      <c r="S1504" s="28"/>
      <c r="T1504" s="28"/>
      <c r="U1504" s="28">
        <v>0.75901363721277793</v>
      </c>
      <c r="V1504" s="29">
        <v>0</v>
      </c>
      <c r="W1504" s="29">
        <v>0</v>
      </c>
      <c r="X1504" s="29">
        <v>0</v>
      </c>
      <c r="Y1504" s="29">
        <v>0</v>
      </c>
      <c r="Z1504" s="29">
        <v>0</v>
      </c>
      <c r="AA1504" s="29">
        <v>0</v>
      </c>
      <c r="AB1504" s="29">
        <v>0</v>
      </c>
      <c r="AC1504" s="29">
        <v>0</v>
      </c>
    </row>
    <row r="1505" spans="2:29" x14ac:dyDescent="0.15">
      <c r="B1505" s="25" t="s">
        <v>177</v>
      </c>
      <c r="C1505" s="25" t="s">
        <v>130</v>
      </c>
      <c r="D1505" s="26" t="s">
        <v>178</v>
      </c>
      <c r="E1505" s="47" t="s">
        <v>498</v>
      </c>
      <c r="F1505" s="27">
        <v>15826</v>
      </c>
      <c r="G1505" s="27">
        <v>1883</v>
      </c>
      <c r="H1505" s="27">
        <v>295</v>
      </c>
      <c r="I1505" s="27">
        <v>18004</v>
      </c>
      <c r="J1505" s="27">
        <v>6258</v>
      </c>
      <c r="K1505" s="27">
        <v>1558</v>
      </c>
      <c r="L1505" s="27">
        <v>285</v>
      </c>
      <c r="M1505" s="27">
        <v>8101</v>
      </c>
      <c r="N1505" s="27">
        <v>9568</v>
      </c>
      <c r="O1505" s="27">
        <v>325</v>
      </c>
      <c r="P1505" s="27">
        <v>10</v>
      </c>
      <c r="Q1505" s="27">
        <v>9903</v>
      </c>
      <c r="R1505" s="28">
        <v>0.44995556542990445</v>
      </c>
      <c r="S1505" s="28">
        <v>0.39542524958928343</v>
      </c>
      <c r="T1505" s="28">
        <v>0.82740308019118425</v>
      </c>
      <c r="U1505" s="28">
        <v>0.96610169491525422</v>
      </c>
      <c r="V1505" s="29">
        <v>3958</v>
      </c>
      <c r="W1505" s="29">
        <v>0</v>
      </c>
      <c r="X1505" s="29">
        <v>0</v>
      </c>
      <c r="Y1505" s="29">
        <v>3958</v>
      </c>
      <c r="Z1505" s="29">
        <v>3803</v>
      </c>
      <c r="AA1505" s="29">
        <v>7761</v>
      </c>
      <c r="AB1505" s="29">
        <v>1677</v>
      </c>
      <c r="AC1505" s="29">
        <v>977</v>
      </c>
    </row>
    <row r="1506" spans="2:29" x14ac:dyDescent="0.15">
      <c r="B1506" s="25" t="s">
        <v>179</v>
      </c>
      <c r="C1506" s="25" t="s">
        <v>130</v>
      </c>
      <c r="D1506" s="26" t="s">
        <v>180</v>
      </c>
      <c r="E1506" s="47" t="s">
        <v>498</v>
      </c>
      <c r="F1506" s="27">
        <v>0</v>
      </c>
      <c r="G1506" s="27">
        <v>0</v>
      </c>
      <c r="H1506" s="27">
        <v>2470</v>
      </c>
      <c r="I1506" s="27">
        <v>2470</v>
      </c>
      <c r="J1506" s="27">
        <v>0</v>
      </c>
      <c r="K1506" s="27">
        <v>0</v>
      </c>
      <c r="L1506" s="27">
        <v>2470</v>
      </c>
      <c r="M1506" s="27">
        <v>2470</v>
      </c>
      <c r="N1506" s="27">
        <v>0</v>
      </c>
      <c r="O1506" s="27">
        <v>0</v>
      </c>
      <c r="P1506" s="27">
        <v>0</v>
      </c>
      <c r="Q1506" s="27">
        <v>0</v>
      </c>
      <c r="R1506" s="28">
        <v>1</v>
      </c>
      <c r="S1506" s="28"/>
      <c r="T1506" s="28"/>
      <c r="U1506" s="28">
        <v>1</v>
      </c>
      <c r="V1506" s="29">
        <v>0</v>
      </c>
      <c r="W1506" s="29">
        <v>0</v>
      </c>
      <c r="X1506" s="29">
        <v>0</v>
      </c>
      <c r="Y1506" s="29">
        <v>0</v>
      </c>
      <c r="Z1506" s="29">
        <v>0</v>
      </c>
      <c r="AA1506" s="29">
        <v>0</v>
      </c>
      <c r="AB1506" s="29">
        <v>0</v>
      </c>
      <c r="AC1506" s="29">
        <v>0</v>
      </c>
    </row>
    <row r="1507" spans="2:29" x14ac:dyDescent="0.15">
      <c r="B1507" s="25" t="s">
        <v>181</v>
      </c>
      <c r="C1507" s="25" t="s">
        <v>130</v>
      </c>
      <c r="D1507" s="26" t="s">
        <v>182</v>
      </c>
      <c r="E1507" s="46" t="s">
        <v>498</v>
      </c>
      <c r="F1507" s="27">
        <v>0</v>
      </c>
      <c r="G1507" s="27">
        <v>0</v>
      </c>
      <c r="H1507" s="27">
        <v>387</v>
      </c>
      <c r="I1507" s="27">
        <v>387</v>
      </c>
      <c r="J1507" s="27">
        <v>0</v>
      </c>
      <c r="K1507" s="27">
        <v>0</v>
      </c>
      <c r="L1507" s="27">
        <v>386</v>
      </c>
      <c r="M1507" s="27">
        <v>386</v>
      </c>
      <c r="N1507" s="27">
        <v>0</v>
      </c>
      <c r="O1507" s="27">
        <v>0</v>
      </c>
      <c r="P1507" s="27">
        <v>1</v>
      </c>
      <c r="Q1507" s="27">
        <v>1</v>
      </c>
      <c r="R1507" s="28">
        <v>0.99741602067183466</v>
      </c>
      <c r="S1507" s="28"/>
      <c r="T1507" s="28"/>
      <c r="U1507" s="28">
        <v>0.99741602067183466</v>
      </c>
      <c r="V1507" s="29">
        <v>0</v>
      </c>
      <c r="W1507" s="29">
        <v>0</v>
      </c>
      <c r="X1507" s="29">
        <v>0</v>
      </c>
      <c r="Y1507" s="29">
        <v>0</v>
      </c>
      <c r="Z1507" s="29">
        <v>0</v>
      </c>
      <c r="AA1507" s="29">
        <v>0</v>
      </c>
      <c r="AB1507" s="29">
        <v>0</v>
      </c>
      <c r="AC1507" s="29">
        <v>0</v>
      </c>
    </row>
    <row r="1508" spans="2:29" x14ac:dyDescent="0.15">
      <c r="B1508" s="25" t="s">
        <v>183</v>
      </c>
      <c r="C1508" s="25" t="s">
        <v>130</v>
      </c>
      <c r="D1508" s="26" t="s">
        <v>184</v>
      </c>
      <c r="E1508" s="47" t="s">
        <v>498</v>
      </c>
      <c r="F1508" s="27">
        <v>15140</v>
      </c>
      <c r="G1508" s="27">
        <v>1018</v>
      </c>
      <c r="H1508" s="27">
        <v>8321</v>
      </c>
      <c r="I1508" s="27">
        <v>24479</v>
      </c>
      <c r="J1508" s="27">
        <v>7587</v>
      </c>
      <c r="K1508" s="27">
        <v>845</v>
      </c>
      <c r="L1508" s="27">
        <v>7981</v>
      </c>
      <c r="M1508" s="27">
        <v>16413</v>
      </c>
      <c r="N1508" s="27">
        <v>7553</v>
      </c>
      <c r="O1508" s="27">
        <v>173</v>
      </c>
      <c r="P1508" s="27">
        <v>340</v>
      </c>
      <c r="Q1508" s="27">
        <v>8066</v>
      </c>
      <c r="R1508" s="28">
        <v>0.67049307569753669</v>
      </c>
      <c r="S1508" s="28">
        <v>0.50112285336856011</v>
      </c>
      <c r="T1508" s="28">
        <v>0.83005893909626716</v>
      </c>
      <c r="U1508" s="28">
        <v>0.95913952649921885</v>
      </c>
      <c r="V1508" s="29">
        <v>2893</v>
      </c>
      <c r="W1508" s="29">
        <v>0</v>
      </c>
      <c r="X1508" s="29">
        <v>0</v>
      </c>
      <c r="Y1508" s="29">
        <v>2893</v>
      </c>
      <c r="Z1508" s="29">
        <v>447</v>
      </c>
      <c r="AA1508" s="29">
        <v>3340</v>
      </c>
      <c r="AB1508" s="29">
        <v>2062</v>
      </c>
      <c r="AC1508" s="29">
        <v>373</v>
      </c>
    </row>
    <row r="1509" spans="2:29" x14ac:dyDescent="0.15">
      <c r="B1509" s="25" t="s">
        <v>186</v>
      </c>
      <c r="C1509" s="25" t="s">
        <v>130</v>
      </c>
      <c r="D1509" s="26" t="s">
        <v>187</v>
      </c>
      <c r="E1509" s="47" t="s">
        <v>498</v>
      </c>
      <c r="F1509" s="27">
        <v>10414</v>
      </c>
      <c r="G1509" s="27">
        <v>0</v>
      </c>
      <c r="H1509" s="27">
        <v>5051</v>
      </c>
      <c r="I1509" s="27">
        <v>15465</v>
      </c>
      <c r="J1509" s="27">
        <v>5675</v>
      </c>
      <c r="K1509" s="27">
        <v>0</v>
      </c>
      <c r="L1509" s="27">
        <v>4705</v>
      </c>
      <c r="M1509" s="27">
        <v>10380</v>
      </c>
      <c r="N1509" s="27">
        <v>4739</v>
      </c>
      <c r="O1509" s="27">
        <v>0</v>
      </c>
      <c r="P1509" s="27">
        <v>346</v>
      </c>
      <c r="Q1509" s="27">
        <v>5085</v>
      </c>
      <c r="R1509" s="28">
        <v>0.67119301648884577</v>
      </c>
      <c r="S1509" s="28">
        <v>0.54493950451315532</v>
      </c>
      <c r="T1509" s="28"/>
      <c r="U1509" s="28">
        <v>0.93149871312611365</v>
      </c>
      <c r="V1509" s="29">
        <v>3448</v>
      </c>
      <c r="W1509" s="29">
        <v>0</v>
      </c>
      <c r="X1509" s="29">
        <v>0</v>
      </c>
      <c r="Y1509" s="29">
        <v>3448</v>
      </c>
      <c r="Z1509" s="29">
        <v>367</v>
      </c>
      <c r="AA1509" s="29">
        <v>3815</v>
      </c>
      <c r="AB1509" s="29">
        <v>963</v>
      </c>
      <c r="AC1509" s="29">
        <v>146</v>
      </c>
    </row>
    <row r="1510" spans="2:29" x14ac:dyDescent="0.15">
      <c r="B1510" s="25" t="s">
        <v>188</v>
      </c>
      <c r="C1510" s="25" t="s">
        <v>130</v>
      </c>
      <c r="D1510" s="26" t="s">
        <v>189</v>
      </c>
      <c r="E1510" s="46" t="s">
        <v>498</v>
      </c>
      <c r="F1510" s="27">
        <v>0</v>
      </c>
      <c r="G1510" s="27">
        <v>0</v>
      </c>
      <c r="H1510" s="27">
        <v>2972</v>
      </c>
      <c r="I1510" s="27">
        <v>2972</v>
      </c>
      <c r="J1510" s="27">
        <v>0</v>
      </c>
      <c r="K1510" s="27">
        <v>0</v>
      </c>
      <c r="L1510" s="27">
        <v>2961</v>
      </c>
      <c r="M1510" s="27">
        <v>2961</v>
      </c>
      <c r="N1510" s="27">
        <v>0</v>
      </c>
      <c r="O1510" s="27">
        <v>0</v>
      </c>
      <c r="P1510" s="27">
        <v>11</v>
      </c>
      <c r="Q1510" s="27">
        <v>11</v>
      </c>
      <c r="R1510" s="28">
        <v>0.99629878869448185</v>
      </c>
      <c r="S1510" s="28"/>
      <c r="T1510" s="28"/>
      <c r="U1510" s="28">
        <v>0.99629878869448185</v>
      </c>
      <c r="V1510" s="29">
        <v>0</v>
      </c>
      <c r="W1510" s="29">
        <v>0</v>
      </c>
      <c r="X1510" s="29">
        <v>0</v>
      </c>
      <c r="Y1510" s="29">
        <v>0</v>
      </c>
      <c r="Z1510" s="29">
        <v>2</v>
      </c>
      <c r="AA1510" s="29">
        <v>2</v>
      </c>
      <c r="AB1510" s="29">
        <v>0</v>
      </c>
      <c r="AC1510" s="29">
        <v>0</v>
      </c>
    </row>
    <row r="1511" spans="2:29" x14ac:dyDescent="0.15">
      <c r="B1511" s="25" t="s">
        <v>191</v>
      </c>
      <c r="C1511" s="25" t="s">
        <v>130</v>
      </c>
      <c r="D1511" s="26" t="s">
        <v>192</v>
      </c>
      <c r="E1511" s="47" t="s">
        <v>498</v>
      </c>
      <c r="F1511" s="27">
        <v>0</v>
      </c>
      <c r="G1511" s="27">
        <v>0</v>
      </c>
      <c r="H1511" s="27">
        <v>474</v>
      </c>
      <c r="I1511" s="27">
        <v>474</v>
      </c>
      <c r="J1511" s="27">
        <v>0</v>
      </c>
      <c r="K1511" s="27">
        <v>0</v>
      </c>
      <c r="L1511" s="27">
        <v>474</v>
      </c>
      <c r="M1511" s="27">
        <v>474</v>
      </c>
      <c r="N1511" s="27">
        <v>0</v>
      </c>
      <c r="O1511" s="27">
        <v>0</v>
      </c>
      <c r="P1511" s="27">
        <v>0</v>
      </c>
      <c r="Q1511" s="27">
        <v>0</v>
      </c>
      <c r="R1511" s="28">
        <v>1</v>
      </c>
      <c r="S1511" s="28"/>
      <c r="T1511" s="28"/>
      <c r="U1511" s="28">
        <v>1</v>
      </c>
      <c r="V1511" s="29">
        <v>0</v>
      </c>
      <c r="W1511" s="29">
        <v>0</v>
      </c>
      <c r="X1511" s="29">
        <v>0</v>
      </c>
      <c r="Y1511" s="29">
        <v>0</v>
      </c>
      <c r="Z1511" s="29">
        <v>7</v>
      </c>
      <c r="AA1511" s="29">
        <v>7</v>
      </c>
      <c r="AB1511" s="29">
        <v>0</v>
      </c>
      <c r="AC1511" s="29">
        <v>0</v>
      </c>
    </row>
    <row r="1512" spans="2:29" x14ac:dyDescent="0.15">
      <c r="B1512" s="25" t="s">
        <v>193</v>
      </c>
      <c r="C1512" s="25" t="s">
        <v>130</v>
      </c>
      <c r="D1512" s="26" t="s">
        <v>194</v>
      </c>
      <c r="E1512" s="47" t="s">
        <v>498</v>
      </c>
      <c r="F1512" s="27">
        <v>0</v>
      </c>
      <c r="G1512" s="27">
        <v>0</v>
      </c>
      <c r="H1512" s="27">
        <v>6370</v>
      </c>
      <c r="I1512" s="27">
        <v>6370</v>
      </c>
      <c r="J1512" s="27">
        <v>0</v>
      </c>
      <c r="K1512" s="27">
        <v>0</v>
      </c>
      <c r="L1512" s="27">
        <v>6370</v>
      </c>
      <c r="M1512" s="27">
        <v>6370</v>
      </c>
      <c r="N1512" s="27">
        <v>0</v>
      </c>
      <c r="O1512" s="27">
        <v>0</v>
      </c>
      <c r="P1512" s="27">
        <v>0</v>
      </c>
      <c r="Q1512" s="27">
        <v>0</v>
      </c>
      <c r="R1512" s="28">
        <v>1</v>
      </c>
      <c r="S1512" s="28"/>
      <c r="T1512" s="28"/>
      <c r="U1512" s="28">
        <v>1</v>
      </c>
      <c r="V1512" s="29">
        <v>0</v>
      </c>
      <c r="W1512" s="29">
        <v>0</v>
      </c>
      <c r="X1512" s="29">
        <v>0</v>
      </c>
      <c r="Y1512" s="29">
        <v>0</v>
      </c>
      <c r="Z1512" s="29">
        <v>0</v>
      </c>
      <c r="AA1512" s="29">
        <v>0</v>
      </c>
      <c r="AB1512" s="29">
        <v>0</v>
      </c>
      <c r="AC1512" s="29">
        <v>0</v>
      </c>
    </row>
    <row r="1513" spans="2:29" x14ac:dyDescent="0.15">
      <c r="B1513" s="25" t="s">
        <v>195</v>
      </c>
      <c r="C1513" s="25" t="s">
        <v>130</v>
      </c>
      <c r="D1513" s="26" t="s">
        <v>196</v>
      </c>
      <c r="E1513" s="46" t="s">
        <v>498</v>
      </c>
      <c r="F1513" s="27">
        <v>7742</v>
      </c>
      <c r="G1513" s="27">
        <v>0</v>
      </c>
      <c r="H1513" s="27">
        <v>339</v>
      </c>
      <c r="I1513" s="27">
        <v>8081</v>
      </c>
      <c r="J1513" s="27">
        <v>5330</v>
      </c>
      <c r="K1513" s="27">
        <v>0</v>
      </c>
      <c r="L1513" s="27">
        <v>339</v>
      </c>
      <c r="M1513" s="27">
        <v>5669</v>
      </c>
      <c r="N1513" s="27">
        <v>2412</v>
      </c>
      <c r="O1513" s="27">
        <v>0</v>
      </c>
      <c r="P1513" s="27">
        <v>0</v>
      </c>
      <c r="Q1513" s="27">
        <v>2412</v>
      </c>
      <c r="R1513" s="28">
        <v>0.7015220888503898</v>
      </c>
      <c r="S1513" s="28">
        <v>0.68845259622836474</v>
      </c>
      <c r="T1513" s="28"/>
      <c r="U1513" s="28">
        <v>1</v>
      </c>
      <c r="V1513" s="29">
        <v>2366</v>
      </c>
      <c r="W1513" s="29">
        <v>0</v>
      </c>
      <c r="X1513" s="29">
        <v>0</v>
      </c>
      <c r="Y1513" s="29">
        <v>2366</v>
      </c>
      <c r="Z1513" s="29">
        <v>739</v>
      </c>
      <c r="AA1513" s="29">
        <v>3105</v>
      </c>
      <c r="AB1513" s="29">
        <v>477</v>
      </c>
      <c r="AC1513" s="29">
        <v>4</v>
      </c>
    </row>
    <row r="1514" spans="2:29" x14ac:dyDescent="0.15">
      <c r="B1514" s="25" t="s">
        <v>197</v>
      </c>
      <c r="C1514" s="25" t="s">
        <v>130</v>
      </c>
      <c r="D1514" s="26" t="s">
        <v>198</v>
      </c>
      <c r="E1514" s="47" t="s">
        <v>498</v>
      </c>
      <c r="F1514" s="27">
        <v>0</v>
      </c>
      <c r="G1514" s="27">
        <v>0</v>
      </c>
      <c r="H1514" s="27">
        <v>3218</v>
      </c>
      <c r="I1514" s="27">
        <v>3218</v>
      </c>
      <c r="J1514" s="27">
        <v>0</v>
      </c>
      <c r="K1514" s="27">
        <v>0</v>
      </c>
      <c r="L1514" s="27">
        <v>3218</v>
      </c>
      <c r="M1514" s="27">
        <v>3218</v>
      </c>
      <c r="N1514" s="27">
        <v>0</v>
      </c>
      <c r="O1514" s="27">
        <v>0</v>
      </c>
      <c r="P1514" s="27">
        <v>0</v>
      </c>
      <c r="Q1514" s="27">
        <v>0</v>
      </c>
      <c r="R1514" s="28">
        <v>1</v>
      </c>
      <c r="S1514" s="28"/>
      <c r="T1514" s="28"/>
      <c r="U1514" s="28">
        <v>1</v>
      </c>
      <c r="V1514" s="29">
        <v>0</v>
      </c>
      <c r="W1514" s="29">
        <v>0</v>
      </c>
      <c r="X1514" s="29">
        <v>0</v>
      </c>
      <c r="Y1514" s="29">
        <v>0</v>
      </c>
      <c r="Z1514" s="29">
        <v>0</v>
      </c>
      <c r="AA1514" s="29">
        <v>0</v>
      </c>
      <c r="AB1514" s="29">
        <v>0</v>
      </c>
      <c r="AC1514" s="29">
        <v>0</v>
      </c>
    </row>
    <row r="1515" spans="2:29" x14ac:dyDescent="0.15">
      <c r="B1515" s="25" t="s">
        <v>199</v>
      </c>
      <c r="C1515" s="25" t="s">
        <v>130</v>
      </c>
      <c r="D1515" s="26" t="s">
        <v>200</v>
      </c>
      <c r="E1515" s="47" t="s">
        <v>498</v>
      </c>
      <c r="F1515" s="27">
        <v>9501</v>
      </c>
      <c r="G1515" s="27">
        <v>0</v>
      </c>
      <c r="H1515" s="27">
        <v>5262</v>
      </c>
      <c r="I1515" s="27">
        <v>14763</v>
      </c>
      <c r="J1515" s="27">
        <v>5573</v>
      </c>
      <c r="K1515" s="27">
        <v>0</v>
      </c>
      <c r="L1515" s="27">
        <v>5192</v>
      </c>
      <c r="M1515" s="27">
        <v>10765</v>
      </c>
      <c r="N1515" s="27">
        <v>3928</v>
      </c>
      <c r="O1515" s="27">
        <v>0</v>
      </c>
      <c r="P1515" s="27">
        <v>70</v>
      </c>
      <c r="Q1515" s="27">
        <v>3998</v>
      </c>
      <c r="R1515" s="28">
        <v>0.72918783445099233</v>
      </c>
      <c r="S1515" s="28">
        <v>0.58656983475423641</v>
      </c>
      <c r="T1515" s="28"/>
      <c r="U1515" s="28">
        <v>0.98669707335613832</v>
      </c>
      <c r="V1515" s="29">
        <v>3481</v>
      </c>
      <c r="W1515" s="29">
        <v>0</v>
      </c>
      <c r="X1515" s="29">
        <v>0</v>
      </c>
      <c r="Y1515" s="29">
        <v>3481</v>
      </c>
      <c r="Z1515" s="29">
        <v>1818</v>
      </c>
      <c r="AA1515" s="29">
        <v>5299</v>
      </c>
      <c r="AB1515" s="29">
        <v>3141</v>
      </c>
      <c r="AC1515" s="29">
        <v>142</v>
      </c>
    </row>
    <row r="1516" spans="2:29" x14ac:dyDescent="0.15">
      <c r="B1516" s="25" t="s">
        <v>201</v>
      </c>
      <c r="C1516" s="25" t="s">
        <v>130</v>
      </c>
      <c r="D1516" s="26" t="s">
        <v>202</v>
      </c>
      <c r="E1516" s="46" t="s">
        <v>498</v>
      </c>
      <c r="F1516" s="27">
        <v>0</v>
      </c>
      <c r="G1516" s="27">
        <v>0</v>
      </c>
      <c r="H1516" s="27">
        <v>0</v>
      </c>
      <c r="I1516" s="27">
        <v>0</v>
      </c>
      <c r="J1516" s="27">
        <v>0</v>
      </c>
      <c r="K1516" s="27">
        <v>0</v>
      </c>
      <c r="L1516" s="27">
        <v>0</v>
      </c>
      <c r="M1516" s="27">
        <v>0</v>
      </c>
      <c r="N1516" s="27">
        <v>0</v>
      </c>
      <c r="O1516" s="27">
        <v>0</v>
      </c>
      <c r="P1516" s="27">
        <v>0</v>
      </c>
      <c r="Q1516" s="27">
        <v>0</v>
      </c>
      <c r="R1516" s="28"/>
      <c r="S1516" s="28"/>
      <c r="T1516" s="28"/>
      <c r="U1516" s="28"/>
      <c r="V1516" s="29">
        <v>0</v>
      </c>
      <c r="W1516" s="29">
        <v>0</v>
      </c>
      <c r="X1516" s="29">
        <v>0</v>
      </c>
      <c r="Y1516" s="29">
        <v>0</v>
      </c>
      <c r="Z1516" s="29">
        <v>22</v>
      </c>
      <c r="AA1516" s="29">
        <v>22</v>
      </c>
      <c r="AB1516" s="29">
        <v>0</v>
      </c>
      <c r="AC1516" s="29">
        <v>0</v>
      </c>
    </row>
    <row r="1517" spans="2:29" x14ac:dyDescent="0.15">
      <c r="B1517" s="25" t="s">
        <v>203</v>
      </c>
      <c r="C1517" s="25" t="s">
        <v>130</v>
      </c>
      <c r="D1517" s="26" t="s">
        <v>204</v>
      </c>
      <c r="E1517" s="47" t="s">
        <v>498</v>
      </c>
      <c r="F1517" s="27">
        <v>12851</v>
      </c>
      <c r="G1517" s="27">
        <v>0</v>
      </c>
      <c r="H1517" s="27">
        <v>7545</v>
      </c>
      <c r="I1517" s="27">
        <v>20396</v>
      </c>
      <c r="J1517" s="27">
        <v>8589</v>
      </c>
      <c r="K1517" s="27">
        <v>0</v>
      </c>
      <c r="L1517" s="27">
        <v>7179</v>
      </c>
      <c r="M1517" s="27">
        <v>15768</v>
      </c>
      <c r="N1517" s="27">
        <v>4262</v>
      </c>
      <c r="O1517" s="27">
        <v>0</v>
      </c>
      <c r="P1517" s="27">
        <v>366</v>
      </c>
      <c r="Q1517" s="27">
        <v>4628</v>
      </c>
      <c r="R1517" s="28">
        <v>0.773092763286919</v>
      </c>
      <c r="S1517" s="28">
        <v>0.66835265738074856</v>
      </c>
      <c r="T1517" s="28"/>
      <c r="U1517" s="28">
        <v>0.95149105367793241</v>
      </c>
      <c r="V1517" s="29">
        <v>5820</v>
      </c>
      <c r="W1517" s="29">
        <v>0</v>
      </c>
      <c r="X1517" s="29">
        <v>0</v>
      </c>
      <c r="Y1517" s="29">
        <v>5820</v>
      </c>
      <c r="Z1517" s="29">
        <v>880</v>
      </c>
      <c r="AA1517" s="29">
        <v>6700</v>
      </c>
      <c r="AB1517" s="29">
        <v>1454</v>
      </c>
      <c r="AC1517" s="29">
        <v>395</v>
      </c>
    </row>
    <row r="1518" spans="2:29" x14ac:dyDescent="0.15">
      <c r="B1518" s="25" t="s">
        <v>205</v>
      </c>
      <c r="C1518" s="25" t="s">
        <v>130</v>
      </c>
      <c r="D1518" s="26" t="s">
        <v>206</v>
      </c>
      <c r="E1518" s="47" t="s">
        <v>498</v>
      </c>
      <c r="F1518" s="27">
        <v>10104</v>
      </c>
      <c r="G1518" s="27">
        <v>0</v>
      </c>
      <c r="H1518" s="27">
        <v>2217</v>
      </c>
      <c r="I1518" s="27">
        <v>12321</v>
      </c>
      <c r="J1518" s="27">
        <v>4163</v>
      </c>
      <c r="K1518" s="27">
        <v>0</v>
      </c>
      <c r="L1518" s="27">
        <v>2009</v>
      </c>
      <c r="M1518" s="27">
        <v>6172</v>
      </c>
      <c r="N1518" s="27">
        <v>5941</v>
      </c>
      <c r="O1518" s="27">
        <v>0</v>
      </c>
      <c r="P1518" s="27">
        <v>208</v>
      </c>
      <c r="Q1518" s="27">
        <v>6149</v>
      </c>
      <c r="R1518" s="28">
        <v>0.50093336579823067</v>
      </c>
      <c r="S1518" s="28">
        <v>0.41201504354711005</v>
      </c>
      <c r="T1518" s="28"/>
      <c r="U1518" s="28">
        <v>0.9061795218764096</v>
      </c>
      <c r="V1518" s="29">
        <v>2679</v>
      </c>
      <c r="W1518" s="29">
        <v>0</v>
      </c>
      <c r="X1518" s="29">
        <v>45</v>
      </c>
      <c r="Y1518" s="29">
        <v>2724</v>
      </c>
      <c r="Z1518" s="29">
        <v>2266</v>
      </c>
      <c r="AA1518" s="29">
        <v>4990</v>
      </c>
      <c r="AB1518" s="29">
        <v>1333</v>
      </c>
      <c r="AC1518" s="29">
        <v>862</v>
      </c>
    </row>
    <row r="1519" spans="2:29" x14ac:dyDescent="0.15">
      <c r="B1519" s="25" t="s">
        <v>207</v>
      </c>
      <c r="C1519" s="25" t="s">
        <v>130</v>
      </c>
      <c r="D1519" s="26" t="s">
        <v>208</v>
      </c>
      <c r="E1519" s="46" t="s">
        <v>498</v>
      </c>
      <c r="F1519" s="27">
        <v>10013</v>
      </c>
      <c r="G1519" s="27">
        <v>0</v>
      </c>
      <c r="H1519" s="27">
        <v>8900</v>
      </c>
      <c r="I1519" s="27">
        <v>18913</v>
      </c>
      <c r="J1519" s="27">
        <v>3440</v>
      </c>
      <c r="K1519" s="27">
        <v>0</v>
      </c>
      <c r="L1519" s="27">
        <v>7589</v>
      </c>
      <c r="M1519" s="27">
        <v>11029</v>
      </c>
      <c r="N1519" s="27">
        <v>6573</v>
      </c>
      <c r="O1519" s="27">
        <v>0</v>
      </c>
      <c r="P1519" s="27">
        <v>1311</v>
      </c>
      <c r="Q1519" s="27">
        <v>7884</v>
      </c>
      <c r="R1519" s="28">
        <v>0.58314386929625128</v>
      </c>
      <c r="S1519" s="28">
        <v>0.34355338060521323</v>
      </c>
      <c r="T1519" s="28"/>
      <c r="U1519" s="28">
        <v>0.8526966292134831</v>
      </c>
      <c r="V1519" s="29">
        <v>4208</v>
      </c>
      <c r="W1519" s="29">
        <v>0</v>
      </c>
      <c r="X1519" s="29">
        <v>0</v>
      </c>
      <c r="Y1519" s="29">
        <v>4208</v>
      </c>
      <c r="Z1519" s="29">
        <v>1094</v>
      </c>
      <c r="AA1519" s="29">
        <v>5302</v>
      </c>
      <c r="AB1519" s="29">
        <v>1692</v>
      </c>
      <c r="AC1519" s="29">
        <v>799</v>
      </c>
    </row>
    <row r="1520" spans="2:29" x14ac:dyDescent="0.15">
      <c r="B1520" s="25" t="s">
        <v>209</v>
      </c>
      <c r="C1520" s="25" t="s">
        <v>130</v>
      </c>
      <c r="D1520" s="26" t="s">
        <v>210</v>
      </c>
      <c r="E1520" s="47" t="s">
        <v>498</v>
      </c>
      <c r="F1520" s="27">
        <v>32606</v>
      </c>
      <c r="G1520" s="27">
        <v>0</v>
      </c>
      <c r="H1520" s="27">
        <v>1458</v>
      </c>
      <c r="I1520" s="27">
        <v>34064</v>
      </c>
      <c r="J1520" s="27">
        <v>17242</v>
      </c>
      <c r="K1520" s="27">
        <v>0</v>
      </c>
      <c r="L1520" s="27">
        <v>1438</v>
      </c>
      <c r="M1520" s="27">
        <v>18680</v>
      </c>
      <c r="N1520" s="27">
        <v>15364</v>
      </c>
      <c r="O1520" s="27">
        <v>0</v>
      </c>
      <c r="P1520" s="27">
        <v>20</v>
      </c>
      <c r="Q1520" s="27">
        <v>15384</v>
      </c>
      <c r="R1520" s="28">
        <v>0.54837952090183184</v>
      </c>
      <c r="S1520" s="28">
        <v>0.52879838066613505</v>
      </c>
      <c r="T1520" s="28"/>
      <c r="U1520" s="28">
        <v>0.98628257887517146</v>
      </c>
      <c r="V1520" s="29">
        <v>10610</v>
      </c>
      <c r="W1520" s="29">
        <v>0</v>
      </c>
      <c r="X1520" s="29">
        <v>0</v>
      </c>
      <c r="Y1520" s="29">
        <v>10610</v>
      </c>
      <c r="Z1520" s="29">
        <v>5796</v>
      </c>
      <c r="AA1520" s="29">
        <v>16406</v>
      </c>
      <c r="AB1520" s="29">
        <v>4896</v>
      </c>
      <c r="AC1520" s="29">
        <v>2089</v>
      </c>
    </row>
    <row r="1521" spans="2:29" x14ac:dyDescent="0.15">
      <c r="B1521" s="25" t="s">
        <v>211</v>
      </c>
      <c r="C1521" s="25" t="s">
        <v>130</v>
      </c>
      <c r="D1521" s="26" t="s">
        <v>212</v>
      </c>
      <c r="E1521" s="47" t="s">
        <v>498</v>
      </c>
      <c r="F1521" s="27">
        <v>11352</v>
      </c>
      <c r="G1521" s="27">
        <v>1753</v>
      </c>
      <c r="H1521" s="27">
        <v>6895</v>
      </c>
      <c r="I1521" s="27">
        <v>20000</v>
      </c>
      <c r="J1521" s="27">
        <v>5531</v>
      </c>
      <c r="K1521" s="27">
        <v>1655</v>
      </c>
      <c r="L1521" s="27">
        <v>6563</v>
      </c>
      <c r="M1521" s="27">
        <v>13749</v>
      </c>
      <c r="N1521" s="27">
        <v>5821</v>
      </c>
      <c r="O1521" s="27">
        <v>98</v>
      </c>
      <c r="P1521" s="27">
        <v>332</v>
      </c>
      <c r="Q1521" s="27">
        <v>6251</v>
      </c>
      <c r="R1521" s="28">
        <v>0.68745000000000001</v>
      </c>
      <c r="S1521" s="28">
        <v>0.48722692036645526</v>
      </c>
      <c r="T1521" s="28">
        <v>0.94409583571021105</v>
      </c>
      <c r="U1521" s="28">
        <v>0.95184916606236403</v>
      </c>
      <c r="V1521" s="29">
        <v>2908</v>
      </c>
      <c r="W1521" s="29">
        <v>54</v>
      </c>
      <c r="X1521" s="29">
        <v>86</v>
      </c>
      <c r="Y1521" s="29">
        <v>3048</v>
      </c>
      <c r="Z1521" s="29">
        <v>1489</v>
      </c>
      <c r="AA1521" s="29">
        <v>4537</v>
      </c>
      <c r="AB1521" s="29">
        <v>295</v>
      </c>
      <c r="AC1521" s="29">
        <v>11</v>
      </c>
    </row>
    <row r="1522" spans="2:29" x14ac:dyDescent="0.15">
      <c r="B1522" s="25" t="s">
        <v>213</v>
      </c>
      <c r="C1522" s="25" t="s">
        <v>130</v>
      </c>
      <c r="D1522" s="26" t="s">
        <v>214</v>
      </c>
      <c r="E1522" s="46" t="s">
        <v>498</v>
      </c>
      <c r="F1522" s="27">
        <v>20276</v>
      </c>
      <c r="G1522" s="27">
        <v>0</v>
      </c>
      <c r="H1522" s="27">
        <v>9502</v>
      </c>
      <c r="I1522" s="27">
        <v>29778</v>
      </c>
      <c r="J1522" s="27">
        <v>10684</v>
      </c>
      <c r="K1522" s="27">
        <v>0</v>
      </c>
      <c r="L1522" s="27">
        <v>9456</v>
      </c>
      <c r="M1522" s="27">
        <v>20140</v>
      </c>
      <c r="N1522" s="27">
        <v>9592</v>
      </c>
      <c r="O1522" s="27">
        <v>0</v>
      </c>
      <c r="P1522" s="27">
        <v>46</v>
      </c>
      <c r="Q1522" s="27">
        <v>9638</v>
      </c>
      <c r="R1522" s="28">
        <v>0.67633823628181877</v>
      </c>
      <c r="S1522" s="28">
        <v>0.52692838824225685</v>
      </c>
      <c r="T1522" s="28"/>
      <c r="U1522" s="28">
        <v>0.99515891391286049</v>
      </c>
      <c r="V1522" s="29">
        <v>4091</v>
      </c>
      <c r="W1522" s="29">
        <v>0</v>
      </c>
      <c r="X1522" s="29">
        <v>14</v>
      </c>
      <c r="Y1522" s="29">
        <v>4105</v>
      </c>
      <c r="Z1522" s="29">
        <v>2355</v>
      </c>
      <c r="AA1522" s="29">
        <v>6460</v>
      </c>
      <c r="AB1522" s="29">
        <v>1631</v>
      </c>
      <c r="AC1522" s="29">
        <v>538</v>
      </c>
    </row>
    <row r="1523" spans="2:29" x14ac:dyDescent="0.15">
      <c r="B1523" s="25" t="s">
        <v>215</v>
      </c>
      <c r="C1523" s="25" t="s">
        <v>130</v>
      </c>
      <c r="D1523" s="26" t="s">
        <v>216</v>
      </c>
      <c r="E1523" s="47" t="s">
        <v>498</v>
      </c>
      <c r="F1523" s="27">
        <v>21869</v>
      </c>
      <c r="G1523" s="27">
        <v>1833</v>
      </c>
      <c r="H1523" s="27">
        <v>0</v>
      </c>
      <c r="I1523" s="27">
        <v>23702</v>
      </c>
      <c r="J1523" s="27">
        <v>10522</v>
      </c>
      <c r="K1523" s="27">
        <v>1770</v>
      </c>
      <c r="L1523" s="27">
        <v>0</v>
      </c>
      <c r="M1523" s="27">
        <v>12292</v>
      </c>
      <c r="N1523" s="27">
        <v>11347</v>
      </c>
      <c r="O1523" s="27">
        <v>63</v>
      </c>
      <c r="P1523" s="27">
        <v>0</v>
      </c>
      <c r="Q1523" s="27">
        <v>11410</v>
      </c>
      <c r="R1523" s="28">
        <v>0.51860602480803308</v>
      </c>
      <c r="S1523" s="28">
        <v>0.48113768347889707</v>
      </c>
      <c r="T1523" s="28">
        <v>0.96563011456628478</v>
      </c>
      <c r="U1523" s="28"/>
      <c r="V1523" s="29">
        <v>5656</v>
      </c>
      <c r="W1523" s="29">
        <v>2</v>
      </c>
      <c r="X1523" s="29">
        <v>0</v>
      </c>
      <c r="Y1523" s="29">
        <v>5658</v>
      </c>
      <c r="Z1523" s="29">
        <v>3308</v>
      </c>
      <c r="AA1523" s="29">
        <v>8966</v>
      </c>
      <c r="AB1523" s="29">
        <v>3025</v>
      </c>
      <c r="AC1523" s="29">
        <v>1387</v>
      </c>
    </row>
    <row r="1524" spans="2:29" x14ac:dyDescent="0.15">
      <c r="B1524" s="25" t="s">
        <v>217</v>
      </c>
      <c r="C1524" s="25" t="s">
        <v>130</v>
      </c>
      <c r="D1524" s="26" t="s">
        <v>218</v>
      </c>
      <c r="E1524" s="47" t="s">
        <v>498</v>
      </c>
      <c r="F1524" s="27">
        <v>13400</v>
      </c>
      <c r="G1524" s="27">
        <v>422</v>
      </c>
      <c r="H1524" s="27">
        <v>7570</v>
      </c>
      <c r="I1524" s="27">
        <v>21392</v>
      </c>
      <c r="J1524" s="27">
        <v>6112</v>
      </c>
      <c r="K1524" s="27">
        <v>422</v>
      </c>
      <c r="L1524" s="27">
        <v>7304</v>
      </c>
      <c r="M1524" s="27">
        <v>13838</v>
      </c>
      <c r="N1524" s="27">
        <v>7288</v>
      </c>
      <c r="O1524" s="27">
        <v>0</v>
      </c>
      <c r="P1524" s="27">
        <v>266</v>
      </c>
      <c r="Q1524" s="27">
        <v>7554</v>
      </c>
      <c r="R1524" s="28">
        <v>0.64687733732236352</v>
      </c>
      <c r="S1524" s="28">
        <v>0.45611940298507464</v>
      </c>
      <c r="T1524" s="28">
        <v>1</v>
      </c>
      <c r="U1524" s="28">
        <v>0.9648612945838837</v>
      </c>
      <c r="V1524" s="29">
        <v>5706</v>
      </c>
      <c r="W1524" s="29">
        <v>0</v>
      </c>
      <c r="X1524" s="29">
        <v>0</v>
      </c>
      <c r="Y1524" s="29">
        <v>5706</v>
      </c>
      <c r="Z1524" s="29">
        <v>3046</v>
      </c>
      <c r="AA1524" s="29">
        <v>8752</v>
      </c>
      <c r="AB1524" s="29">
        <v>1737</v>
      </c>
      <c r="AC1524" s="29">
        <v>1181</v>
      </c>
    </row>
    <row r="1525" spans="2:29" x14ac:dyDescent="0.15">
      <c r="B1525" s="25" t="s">
        <v>220</v>
      </c>
      <c r="C1525" s="25" t="s">
        <v>130</v>
      </c>
      <c r="D1525" s="26" t="s">
        <v>221</v>
      </c>
      <c r="E1525" s="46" t="s">
        <v>498</v>
      </c>
      <c r="F1525" s="27">
        <v>8527</v>
      </c>
      <c r="G1525" s="27">
        <v>0</v>
      </c>
      <c r="H1525" s="27">
        <v>4055</v>
      </c>
      <c r="I1525" s="27">
        <v>12582</v>
      </c>
      <c r="J1525" s="27">
        <v>5306</v>
      </c>
      <c r="K1525" s="27">
        <v>0</v>
      </c>
      <c r="L1525" s="27">
        <v>3961</v>
      </c>
      <c r="M1525" s="27">
        <v>9267</v>
      </c>
      <c r="N1525" s="27">
        <v>3221</v>
      </c>
      <c r="O1525" s="27">
        <v>0</v>
      </c>
      <c r="P1525" s="27">
        <v>94</v>
      </c>
      <c r="Q1525" s="27">
        <v>3315</v>
      </c>
      <c r="R1525" s="28">
        <v>0.73652837386742964</v>
      </c>
      <c r="S1525" s="28">
        <v>0.62225870763457258</v>
      </c>
      <c r="T1525" s="28"/>
      <c r="U1525" s="28">
        <v>0.97681874229346488</v>
      </c>
      <c r="V1525" s="29">
        <v>3548</v>
      </c>
      <c r="W1525" s="29">
        <v>0</v>
      </c>
      <c r="X1525" s="29">
        <v>0</v>
      </c>
      <c r="Y1525" s="29">
        <v>3548</v>
      </c>
      <c r="Z1525" s="29">
        <v>785</v>
      </c>
      <c r="AA1525" s="29">
        <v>4333</v>
      </c>
      <c r="AB1525" s="29">
        <v>1169</v>
      </c>
      <c r="AC1525" s="29">
        <v>109</v>
      </c>
    </row>
    <row r="1526" spans="2:29" x14ac:dyDescent="0.15">
      <c r="B1526" s="25" t="s">
        <v>222</v>
      </c>
      <c r="C1526" s="25" t="s">
        <v>130</v>
      </c>
      <c r="D1526" s="26" t="s">
        <v>223</v>
      </c>
      <c r="E1526" s="47" t="s">
        <v>498</v>
      </c>
      <c r="F1526" s="27">
        <v>12263</v>
      </c>
      <c r="G1526" s="27">
        <v>0</v>
      </c>
      <c r="H1526" s="27">
        <v>5140</v>
      </c>
      <c r="I1526" s="27">
        <v>17403</v>
      </c>
      <c r="J1526" s="27">
        <v>5741</v>
      </c>
      <c r="K1526" s="27">
        <v>0</v>
      </c>
      <c r="L1526" s="27">
        <v>5125</v>
      </c>
      <c r="M1526" s="27">
        <v>10866</v>
      </c>
      <c r="N1526" s="27">
        <v>6522</v>
      </c>
      <c r="O1526" s="27">
        <v>0</v>
      </c>
      <c r="P1526" s="27">
        <v>15</v>
      </c>
      <c r="Q1526" s="27">
        <v>6537</v>
      </c>
      <c r="R1526" s="28">
        <v>0.62437510774004479</v>
      </c>
      <c r="S1526" s="28">
        <v>0.46815624235505177</v>
      </c>
      <c r="T1526" s="28"/>
      <c r="U1526" s="28">
        <v>0.99708171206225682</v>
      </c>
      <c r="V1526" s="29">
        <v>3439</v>
      </c>
      <c r="W1526" s="29">
        <v>0</v>
      </c>
      <c r="X1526" s="29">
        <v>0</v>
      </c>
      <c r="Y1526" s="29">
        <v>3439</v>
      </c>
      <c r="Z1526" s="29">
        <v>1352</v>
      </c>
      <c r="AA1526" s="29">
        <v>4791</v>
      </c>
      <c r="AB1526" s="29">
        <v>1289</v>
      </c>
      <c r="AC1526" s="29">
        <v>203</v>
      </c>
    </row>
    <row r="1527" spans="2:29" x14ac:dyDescent="0.15">
      <c r="B1527" s="25" t="s">
        <v>225</v>
      </c>
      <c r="C1527" s="25" t="s">
        <v>130</v>
      </c>
      <c r="D1527" s="26" t="s">
        <v>226</v>
      </c>
      <c r="E1527" s="47" t="s">
        <v>498</v>
      </c>
      <c r="F1527" s="27">
        <v>5771</v>
      </c>
      <c r="G1527" s="27">
        <v>0</v>
      </c>
      <c r="H1527" s="27">
        <v>0</v>
      </c>
      <c r="I1527" s="27">
        <v>5771</v>
      </c>
      <c r="J1527" s="27">
        <v>3227</v>
      </c>
      <c r="K1527" s="27">
        <v>0</v>
      </c>
      <c r="L1527" s="27">
        <v>0</v>
      </c>
      <c r="M1527" s="27">
        <v>3227</v>
      </c>
      <c r="N1527" s="27">
        <v>2544</v>
      </c>
      <c r="O1527" s="27">
        <v>0</v>
      </c>
      <c r="P1527" s="27">
        <v>0</v>
      </c>
      <c r="Q1527" s="27">
        <v>2544</v>
      </c>
      <c r="R1527" s="28">
        <v>0.55917518627620866</v>
      </c>
      <c r="S1527" s="28">
        <v>0.55917518627620866</v>
      </c>
      <c r="T1527" s="28"/>
      <c r="U1527" s="28"/>
      <c r="V1527" s="29">
        <v>1825</v>
      </c>
      <c r="W1527" s="29">
        <v>0</v>
      </c>
      <c r="X1527" s="29">
        <v>0</v>
      </c>
      <c r="Y1527" s="29">
        <v>1825</v>
      </c>
      <c r="Z1527" s="29">
        <v>710</v>
      </c>
      <c r="AA1527" s="29">
        <v>2535</v>
      </c>
      <c r="AB1527" s="29">
        <v>650</v>
      </c>
      <c r="AC1527" s="29">
        <v>249</v>
      </c>
    </row>
    <row r="1528" spans="2:29" x14ac:dyDescent="0.15">
      <c r="B1528" s="25" t="s">
        <v>227</v>
      </c>
      <c r="C1528" s="25" t="s">
        <v>228</v>
      </c>
      <c r="D1528" s="26" t="s">
        <v>229</v>
      </c>
      <c r="E1528" s="46" t="s">
        <v>498</v>
      </c>
      <c r="F1528" s="27">
        <v>5833</v>
      </c>
      <c r="G1528" s="27">
        <v>266</v>
      </c>
      <c r="H1528" s="27">
        <v>10</v>
      </c>
      <c r="I1528" s="27">
        <v>6109</v>
      </c>
      <c r="J1528" s="27">
        <v>2660</v>
      </c>
      <c r="K1528" s="27">
        <v>266</v>
      </c>
      <c r="L1528" s="27">
        <v>10</v>
      </c>
      <c r="M1528" s="27">
        <v>2936</v>
      </c>
      <c r="N1528" s="27">
        <v>3173</v>
      </c>
      <c r="O1528" s="27">
        <v>0</v>
      </c>
      <c r="P1528" s="27">
        <v>0</v>
      </c>
      <c r="Q1528" s="27">
        <v>3173</v>
      </c>
      <c r="R1528" s="28">
        <v>0.4806023899165166</v>
      </c>
      <c r="S1528" s="28">
        <v>0.4560260586319218</v>
      </c>
      <c r="T1528" s="28">
        <v>1</v>
      </c>
      <c r="U1528" s="28">
        <v>1</v>
      </c>
      <c r="V1528" s="29">
        <v>1450</v>
      </c>
      <c r="W1528" s="29">
        <v>0</v>
      </c>
      <c r="X1528" s="29">
        <v>0</v>
      </c>
      <c r="Y1528" s="29">
        <v>1450</v>
      </c>
      <c r="Z1528" s="29">
        <v>601</v>
      </c>
      <c r="AA1528" s="29">
        <v>2051</v>
      </c>
      <c r="AB1528" s="29">
        <v>631</v>
      </c>
      <c r="AC1528" s="29">
        <v>238</v>
      </c>
    </row>
    <row r="1529" spans="2:29" x14ac:dyDescent="0.15">
      <c r="B1529" s="25" t="s">
        <v>231</v>
      </c>
      <c r="C1529" s="25" t="s">
        <v>228</v>
      </c>
      <c r="D1529" s="26" t="s">
        <v>232</v>
      </c>
      <c r="E1529" s="47" t="s">
        <v>498</v>
      </c>
      <c r="F1529" s="27">
        <v>8635</v>
      </c>
      <c r="G1529" s="27">
        <v>0</v>
      </c>
      <c r="H1529" s="27">
        <v>0</v>
      </c>
      <c r="I1529" s="27">
        <v>8635</v>
      </c>
      <c r="J1529" s="27">
        <v>5357</v>
      </c>
      <c r="K1529" s="27">
        <v>0</v>
      </c>
      <c r="L1529" s="27">
        <v>0</v>
      </c>
      <c r="M1529" s="27">
        <v>5357</v>
      </c>
      <c r="N1529" s="27">
        <v>3278</v>
      </c>
      <c r="O1529" s="27">
        <v>0</v>
      </c>
      <c r="P1529" s="27">
        <v>0</v>
      </c>
      <c r="Q1529" s="27">
        <v>3278</v>
      </c>
      <c r="R1529" s="28">
        <v>0.62038216560509551</v>
      </c>
      <c r="S1529" s="28">
        <v>0.62038216560509551</v>
      </c>
      <c r="T1529" s="28"/>
      <c r="U1529" s="28"/>
      <c r="V1529" s="29">
        <v>2789</v>
      </c>
      <c r="W1529" s="29">
        <v>0</v>
      </c>
      <c r="X1529" s="29">
        <v>0</v>
      </c>
      <c r="Y1529" s="29">
        <v>2789</v>
      </c>
      <c r="Z1529" s="29">
        <v>506</v>
      </c>
      <c r="AA1529" s="29">
        <v>3295</v>
      </c>
      <c r="AB1529" s="29">
        <v>630</v>
      </c>
      <c r="AC1529" s="29">
        <v>2</v>
      </c>
    </row>
    <row r="1530" spans="2:29" x14ac:dyDescent="0.15">
      <c r="B1530" s="25" t="s">
        <v>234</v>
      </c>
      <c r="C1530" s="25" t="s">
        <v>228</v>
      </c>
      <c r="D1530" s="26" t="s">
        <v>235</v>
      </c>
      <c r="E1530" s="47" t="s">
        <v>498</v>
      </c>
      <c r="F1530" s="27">
        <v>9145</v>
      </c>
      <c r="G1530" s="27">
        <v>0</v>
      </c>
      <c r="H1530" s="27">
        <v>3103</v>
      </c>
      <c r="I1530" s="27">
        <v>12248</v>
      </c>
      <c r="J1530" s="27">
        <v>5953</v>
      </c>
      <c r="K1530" s="27">
        <v>0</v>
      </c>
      <c r="L1530" s="27">
        <v>3103</v>
      </c>
      <c r="M1530" s="27">
        <v>9056</v>
      </c>
      <c r="N1530" s="27">
        <v>3192</v>
      </c>
      <c r="O1530" s="27">
        <v>0</v>
      </c>
      <c r="P1530" s="27">
        <v>0</v>
      </c>
      <c r="Q1530" s="27">
        <v>3192</v>
      </c>
      <c r="R1530" s="28">
        <v>0.73938602220770733</v>
      </c>
      <c r="S1530" s="28">
        <v>0.65095680699835978</v>
      </c>
      <c r="T1530" s="28"/>
      <c r="U1530" s="28">
        <v>1</v>
      </c>
      <c r="V1530" s="29">
        <v>2730</v>
      </c>
      <c r="W1530" s="29">
        <v>0</v>
      </c>
      <c r="X1530" s="29">
        <v>113</v>
      </c>
      <c r="Y1530" s="29">
        <v>2843</v>
      </c>
      <c r="Z1530" s="29">
        <v>1545</v>
      </c>
      <c r="AA1530" s="29">
        <v>4388</v>
      </c>
      <c r="AB1530" s="29">
        <v>961</v>
      </c>
      <c r="AC1530" s="29">
        <v>95</v>
      </c>
    </row>
    <row r="1531" spans="2:29" x14ac:dyDescent="0.15">
      <c r="B1531" s="25" t="s">
        <v>236</v>
      </c>
      <c r="C1531" s="25" t="s">
        <v>228</v>
      </c>
      <c r="D1531" s="26" t="s">
        <v>237</v>
      </c>
      <c r="E1531" s="46" t="s">
        <v>498</v>
      </c>
      <c r="F1531" s="27">
        <v>0</v>
      </c>
      <c r="G1531" s="27">
        <v>0</v>
      </c>
      <c r="H1531" s="27">
        <v>3786</v>
      </c>
      <c r="I1531" s="27">
        <v>3786</v>
      </c>
      <c r="J1531" s="27">
        <v>0</v>
      </c>
      <c r="K1531" s="27">
        <v>0</v>
      </c>
      <c r="L1531" s="27">
        <v>3097</v>
      </c>
      <c r="M1531" s="27">
        <v>3097</v>
      </c>
      <c r="N1531" s="27">
        <v>0</v>
      </c>
      <c r="O1531" s="27">
        <v>0</v>
      </c>
      <c r="P1531" s="27">
        <v>689</v>
      </c>
      <c r="Q1531" s="27">
        <v>689</v>
      </c>
      <c r="R1531" s="28">
        <v>0.81801373481246697</v>
      </c>
      <c r="S1531" s="28"/>
      <c r="T1531" s="28"/>
      <c r="U1531" s="28">
        <v>0.81801373481246697</v>
      </c>
      <c r="V1531" s="29">
        <v>0</v>
      </c>
      <c r="W1531" s="29">
        <v>0</v>
      </c>
      <c r="X1531" s="29">
        <v>0</v>
      </c>
      <c r="Y1531" s="29">
        <v>0</v>
      </c>
      <c r="Z1531" s="29">
        <v>0</v>
      </c>
      <c r="AA1531" s="29">
        <v>0</v>
      </c>
      <c r="AB1531" s="29">
        <v>0</v>
      </c>
      <c r="AC1531" s="29">
        <v>0</v>
      </c>
    </row>
    <row r="1532" spans="2:29" x14ac:dyDescent="0.15">
      <c r="B1532" s="25" t="s">
        <v>239</v>
      </c>
      <c r="C1532" s="25" t="s">
        <v>228</v>
      </c>
      <c r="D1532" s="26" t="s">
        <v>240</v>
      </c>
      <c r="E1532" s="47" t="s">
        <v>498</v>
      </c>
      <c r="F1532" s="27">
        <v>14428</v>
      </c>
      <c r="G1532" s="27">
        <v>0</v>
      </c>
      <c r="H1532" s="27">
        <v>0</v>
      </c>
      <c r="I1532" s="27">
        <v>14428</v>
      </c>
      <c r="J1532" s="27">
        <v>9624</v>
      </c>
      <c r="K1532" s="27">
        <v>0</v>
      </c>
      <c r="L1532" s="27">
        <v>0</v>
      </c>
      <c r="M1532" s="27">
        <v>9624</v>
      </c>
      <c r="N1532" s="27">
        <v>4804</v>
      </c>
      <c r="O1532" s="27">
        <v>0</v>
      </c>
      <c r="P1532" s="27">
        <v>0</v>
      </c>
      <c r="Q1532" s="27">
        <v>4804</v>
      </c>
      <c r="R1532" s="28">
        <v>0.66703631827003051</v>
      </c>
      <c r="S1532" s="28">
        <v>0.66703631827003051</v>
      </c>
      <c r="T1532" s="28"/>
      <c r="U1532" s="28"/>
      <c r="V1532" s="29">
        <v>2993</v>
      </c>
      <c r="W1532" s="29">
        <v>0</v>
      </c>
      <c r="X1532" s="29">
        <v>0</v>
      </c>
      <c r="Y1532" s="29">
        <v>2993</v>
      </c>
      <c r="Z1532" s="29">
        <v>819</v>
      </c>
      <c r="AA1532" s="29">
        <v>3812</v>
      </c>
      <c r="AB1532" s="29">
        <v>1375</v>
      </c>
      <c r="AC1532" s="29">
        <v>1</v>
      </c>
    </row>
    <row r="1533" spans="2:29" x14ac:dyDescent="0.15">
      <c r="B1533" s="25" t="s">
        <v>241</v>
      </c>
      <c r="C1533" s="25" t="s">
        <v>228</v>
      </c>
      <c r="D1533" s="26" t="s">
        <v>242</v>
      </c>
      <c r="E1533" s="47" t="s">
        <v>498</v>
      </c>
      <c r="F1533" s="27">
        <v>12587</v>
      </c>
      <c r="G1533" s="27">
        <v>0</v>
      </c>
      <c r="H1533" s="27">
        <v>9515</v>
      </c>
      <c r="I1533" s="27">
        <v>22102</v>
      </c>
      <c r="J1533" s="27">
        <v>6500</v>
      </c>
      <c r="K1533" s="27">
        <v>0</v>
      </c>
      <c r="L1533" s="27">
        <v>9515</v>
      </c>
      <c r="M1533" s="27">
        <v>16015</v>
      </c>
      <c r="N1533" s="27">
        <v>6087</v>
      </c>
      <c r="O1533" s="27">
        <v>0</v>
      </c>
      <c r="P1533" s="27">
        <v>0</v>
      </c>
      <c r="Q1533" s="27">
        <v>6087</v>
      </c>
      <c r="R1533" s="28">
        <v>0.72459505927065426</v>
      </c>
      <c r="S1533" s="28">
        <v>0.51640581552395326</v>
      </c>
      <c r="T1533" s="28"/>
      <c r="U1533" s="28">
        <v>1</v>
      </c>
      <c r="V1533" s="29">
        <v>4431</v>
      </c>
      <c r="W1533" s="29">
        <v>0</v>
      </c>
      <c r="X1533" s="29">
        <v>0</v>
      </c>
      <c r="Y1533" s="29">
        <v>4431</v>
      </c>
      <c r="Z1533" s="29">
        <v>768</v>
      </c>
      <c r="AA1533" s="29">
        <v>5199</v>
      </c>
      <c r="AB1533" s="29">
        <v>1929</v>
      </c>
      <c r="AC1533" s="29">
        <v>18</v>
      </c>
    </row>
    <row r="1534" spans="2:29" x14ac:dyDescent="0.15">
      <c r="B1534" s="25" t="s">
        <v>244</v>
      </c>
      <c r="C1534" s="25" t="s">
        <v>228</v>
      </c>
      <c r="D1534" s="26" t="s">
        <v>245</v>
      </c>
      <c r="E1534" s="46" t="s">
        <v>498</v>
      </c>
      <c r="F1534" s="27">
        <v>12883</v>
      </c>
      <c r="G1534" s="27">
        <v>0</v>
      </c>
      <c r="H1534" s="27">
        <v>3399</v>
      </c>
      <c r="I1534" s="27">
        <v>16282</v>
      </c>
      <c r="J1534" s="27">
        <v>7385</v>
      </c>
      <c r="K1534" s="27">
        <v>0</v>
      </c>
      <c r="L1534" s="27">
        <v>3395</v>
      </c>
      <c r="M1534" s="27">
        <v>10780</v>
      </c>
      <c r="N1534" s="27">
        <v>5498</v>
      </c>
      <c r="O1534" s="27">
        <v>0</v>
      </c>
      <c r="P1534" s="27">
        <v>4</v>
      </c>
      <c r="Q1534" s="27">
        <v>5502</v>
      </c>
      <c r="R1534" s="28">
        <v>0.66208082545141878</v>
      </c>
      <c r="S1534" s="28">
        <v>0.57323604750446322</v>
      </c>
      <c r="T1534" s="28"/>
      <c r="U1534" s="28">
        <v>0.99882318328920272</v>
      </c>
      <c r="V1534" s="29">
        <v>3477</v>
      </c>
      <c r="W1534" s="29">
        <v>0</v>
      </c>
      <c r="X1534" s="29">
        <v>429</v>
      </c>
      <c r="Y1534" s="29">
        <v>3906</v>
      </c>
      <c r="Z1534" s="29">
        <v>1279</v>
      </c>
      <c r="AA1534" s="29">
        <v>5185</v>
      </c>
      <c r="AB1534" s="29">
        <v>1327</v>
      </c>
      <c r="AC1534" s="29">
        <v>205</v>
      </c>
    </row>
    <row r="1535" spans="2:29" x14ac:dyDescent="0.15">
      <c r="B1535" s="25" t="s">
        <v>246</v>
      </c>
      <c r="C1535" s="25" t="s">
        <v>228</v>
      </c>
      <c r="D1535" s="26" t="s">
        <v>247</v>
      </c>
      <c r="E1535" s="47" t="s">
        <v>498</v>
      </c>
      <c r="F1535" s="27">
        <v>0</v>
      </c>
      <c r="G1535" s="27">
        <v>0</v>
      </c>
      <c r="H1535" s="27">
        <v>2421</v>
      </c>
      <c r="I1535" s="27">
        <v>2421</v>
      </c>
      <c r="J1535" s="27">
        <v>0</v>
      </c>
      <c r="K1535" s="27">
        <v>0</v>
      </c>
      <c r="L1535" s="27">
        <v>2190</v>
      </c>
      <c r="M1535" s="27">
        <v>2190</v>
      </c>
      <c r="N1535" s="27">
        <v>0</v>
      </c>
      <c r="O1535" s="27">
        <v>0</v>
      </c>
      <c r="P1535" s="27">
        <v>231</v>
      </c>
      <c r="Q1535" s="27">
        <v>231</v>
      </c>
      <c r="R1535" s="28">
        <v>0.90458488228004952</v>
      </c>
      <c r="S1535" s="28"/>
      <c r="T1535" s="28"/>
      <c r="U1535" s="28">
        <v>0.90458488228004952</v>
      </c>
      <c r="V1535" s="29">
        <v>0</v>
      </c>
      <c r="W1535" s="29">
        <v>0</v>
      </c>
      <c r="X1535" s="29">
        <v>0</v>
      </c>
      <c r="Y1535" s="29">
        <v>0</v>
      </c>
      <c r="Z1535" s="29">
        <v>0</v>
      </c>
      <c r="AA1535" s="29">
        <v>0</v>
      </c>
      <c r="AB1535" s="29">
        <v>0</v>
      </c>
      <c r="AC1535" s="29">
        <v>0</v>
      </c>
    </row>
    <row r="1536" spans="2:29" x14ac:dyDescent="0.15">
      <c r="B1536" s="25" t="s">
        <v>248</v>
      </c>
      <c r="C1536" s="25" t="s">
        <v>228</v>
      </c>
      <c r="D1536" s="26" t="s">
        <v>249</v>
      </c>
      <c r="E1536" s="47" t="s">
        <v>498</v>
      </c>
      <c r="F1536" s="27">
        <v>5800</v>
      </c>
      <c r="G1536" s="27">
        <v>0</v>
      </c>
      <c r="H1536" s="27">
        <v>3463</v>
      </c>
      <c r="I1536" s="27">
        <v>9263</v>
      </c>
      <c r="J1536" s="27">
        <v>3117</v>
      </c>
      <c r="K1536" s="27">
        <v>0</v>
      </c>
      <c r="L1536" s="27">
        <v>3418</v>
      </c>
      <c r="M1536" s="27">
        <v>6535</v>
      </c>
      <c r="N1536" s="27">
        <v>2683</v>
      </c>
      <c r="O1536" s="27">
        <v>0</v>
      </c>
      <c r="P1536" s="27">
        <v>45</v>
      </c>
      <c r="Q1536" s="27">
        <v>2728</v>
      </c>
      <c r="R1536" s="28">
        <v>0.70549498002806865</v>
      </c>
      <c r="S1536" s="28">
        <v>0.53741379310344828</v>
      </c>
      <c r="T1536" s="28"/>
      <c r="U1536" s="28">
        <v>0.98700548657233611</v>
      </c>
      <c r="V1536" s="29">
        <v>1666</v>
      </c>
      <c r="W1536" s="29">
        <v>0</v>
      </c>
      <c r="X1536" s="29">
        <v>0</v>
      </c>
      <c r="Y1536" s="29">
        <v>1666</v>
      </c>
      <c r="Z1536" s="29">
        <v>707</v>
      </c>
      <c r="AA1536" s="29">
        <v>2373</v>
      </c>
      <c r="AB1536" s="29">
        <v>910</v>
      </c>
      <c r="AC1536" s="29">
        <v>0</v>
      </c>
    </row>
    <row r="1537" spans="2:29" x14ac:dyDescent="0.15">
      <c r="B1537" s="25" t="s">
        <v>250</v>
      </c>
      <c r="C1537" s="25" t="s">
        <v>228</v>
      </c>
      <c r="D1537" s="26" t="s">
        <v>251</v>
      </c>
      <c r="E1537" s="46" t="s">
        <v>498</v>
      </c>
      <c r="F1537" s="27">
        <v>0</v>
      </c>
      <c r="G1537" s="27">
        <v>0</v>
      </c>
      <c r="H1537" s="27">
        <v>1388</v>
      </c>
      <c r="I1537" s="27">
        <v>1388</v>
      </c>
      <c r="J1537" s="27">
        <v>0</v>
      </c>
      <c r="K1537" s="27">
        <v>0</v>
      </c>
      <c r="L1537" s="27">
        <v>1381</v>
      </c>
      <c r="M1537" s="27">
        <v>1381</v>
      </c>
      <c r="N1537" s="27">
        <v>0</v>
      </c>
      <c r="O1537" s="27">
        <v>0</v>
      </c>
      <c r="P1537" s="27">
        <v>7</v>
      </c>
      <c r="Q1537" s="27">
        <v>7</v>
      </c>
      <c r="R1537" s="28">
        <v>0.99495677233429392</v>
      </c>
      <c r="S1537" s="28"/>
      <c r="T1537" s="28"/>
      <c r="U1537" s="28">
        <v>0.99495677233429392</v>
      </c>
      <c r="V1537" s="29">
        <v>0</v>
      </c>
      <c r="W1537" s="29">
        <v>0</v>
      </c>
      <c r="X1537" s="29">
        <v>0</v>
      </c>
      <c r="Y1537" s="29">
        <v>0</v>
      </c>
      <c r="Z1537" s="29">
        <v>0</v>
      </c>
      <c r="AA1537" s="29">
        <v>0</v>
      </c>
      <c r="AB1537" s="29">
        <v>0</v>
      </c>
      <c r="AC1537" s="29">
        <v>0</v>
      </c>
    </row>
    <row r="1538" spans="2:29" x14ac:dyDescent="0.15">
      <c r="B1538" s="25" t="s">
        <v>252</v>
      </c>
      <c r="C1538" s="25" t="s">
        <v>228</v>
      </c>
      <c r="D1538" s="26" t="s">
        <v>253</v>
      </c>
      <c r="E1538" s="47" t="s">
        <v>498</v>
      </c>
      <c r="F1538" s="27">
        <v>4873</v>
      </c>
      <c r="G1538" s="27">
        <v>0</v>
      </c>
      <c r="H1538" s="27">
        <v>734</v>
      </c>
      <c r="I1538" s="27">
        <v>5607</v>
      </c>
      <c r="J1538" s="27">
        <v>3137</v>
      </c>
      <c r="K1538" s="27">
        <v>0</v>
      </c>
      <c r="L1538" s="27">
        <v>734</v>
      </c>
      <c r="M1538" s="27">
        <v>3871</v>
      </c>
      <c r="N1538" s="27">
        <v>1736</v>
      </c>
      <c r="O1538" s="27">
        <v>0</v>
      </c>
      <c r="P1538" s="27">
        <v>0</v>
      </c>
      <c r="Q1538" s="27">
        <v>1736</v>
      </c>
      <c r="R1538" s="28">
        <v>0.69038701622971288</v>
      </c>
      <c r="S1538" s="28">
        <v>0.64375128257746772</v>
      </c>
      <c r="T1538" s="28"/>
      <c r="U1538" s="28">
        <v>1</v>
      </c>
      <c r="V1538" s="29">
        <v>1292</v>
      </c>
      <c r="W1538" s="29">
        <v>0</v>
      </c>
      <c r="X1538" s="29">
        <v>0</v>
      </c>
      <c r="Y1538" s="29">
        <v>1292</v>
      </c>
      <c r="Z1538" s="29">
        <v>493</v>
      </c>
      <c r="AA1538" s="29">
        <v>1785</v>
      </c>
      <c r="AB1538" s="29">
        <v>496</v>
      </c>
      <c r="AC1538" s="29">
        <v>46</v>
      </c>
    </row>
    <row r="1539" spans="2:29" x14ac:dyDescent="0.15">
      <c r="B1539" s="25" t="s">
        <v>254</v>
      </c>
      <c r="C1539" s="25" t="s">
        <v>228</v>
      </c>
      <c r="D1539" s="26" t="s">
        <v>255</v>
      </c>
      <c r="E1539" s="47" t="s">
        <v>498</v>
      </c>
      <c r="F1539" s="27">
        <v>10991</v>
      </c>
      <c r="G1539" s="27">
        <v>0</v>
      </c>
      <c r="H1539" s="27">
        <v>0</v>
      </c>
      <c r="I1539" s="27">
        <v>10991</v>
      </c>
      <c r="J1539" s="27">
        <v>4986</v>
      </c>
      <c r="K1539" s="27">
        <v>0</v>
      </c>
      <c r="L1539" s="27">
        <v>0</v>
      </c>
      <c r="M1539" s="27">
        <v>4986</v>
      </c>
      <c r="N1539" s="27">
        <v>6005</v>
      </c>
      <c r="O1539" s="27">
        <v>0</v>
      </c>
      <c r="P1539" s="27">
        <v>0</v>
      </c>
      <c r="Q1539" s="27">
        <v>6005</v>
      </c>
      <c r="R1539" s="28">
        <v>0.45364389045582748</v>
      </c>
      <c r="S1539" s="28">
        <v>0.45364389045582748</v>
      </c>
      <c r="T1539" s="28"/>
      <c r="U1539" s="28"/>
      <c r="V1539" s="29">
        <v>3381</v>
      </c>
      <c r="W1539" s="29">
        <v>0</v>
      </c>
      <c r="X1539" s="29">
        <v>0</v>
      </c>
      <c r="Y1539" s="29">
        <v>3381</v>
      </c>
      <c r="Z1539" s="29">
        <v>1815</v>
      </c>
      <c r="AA1539" s="29">
        <v>5196</v>
      </c>
      <c r="AB1539" s="29">
        <v>1512</v>
      </c>
      <c r="AC1539" s="29">
        <v>577</v>
      </c>
    </row>
    <row r="1540" spans="2:29" x14ac:dyDescent="0.15">
      <c r="B1540" s="25" t="s">
        <v>256</v>
      </c>
      <c r="C1540" s="25" t="s">
        <v>228</v>
      </c>
      <c r="D1540" s="26" t="s">
        <v>257</v>
      </c>
      <c r="E1540" s="46" t="s">
        <v>498</v>
      </c>
      <c r="F1540" s="27">
        <v>0</v>
      </c>
      <c r="G1540" s="27">
        <v>0</v>
      </c>
      <c r="H1540" s="27">
        <v>952</v>
      </c>
      <c r="I1540" s="27">
        <v>952</v>
      </c>
      <c r="J1540" s="27">
        <v>0</v>
      </c>
      <c r="K1540" s="27">
        <v>0</v>
      </c>
      <c r="L1540" s="27">
        <v>946</v>
      </c>
      <c r="M1540" s="27">
        <v>946</v>
      </c>
      <c r="N1540" s="27">
        <v>0</v>
      </c>
      <c r="O1540" s="27">
        <v>0</v>
      </c>
      <c r="P1540" s="27">
        <v>6</v>
      </c>
      <c r="Q1540" s="27">
        <v>6</v>
      </c>
      <c r="R1540" s="28">
        <v>0.99369747899159666</v>
      </c>
      <c r="S1540" s="28"/>
      <c r="T1540" s="28"/>
      <c r="U1540" s="28">
        <v>0.99369747899159666</v>
      </c>
      <c r="V1540" s="29">
        <v>0</v>
      </c>
      <c r="W1540" s="29">
        <v>0</v>
      </c>
      <c r="X1540" s="29">
        <v>0</v>
      </c>
      <c r="Y1540" s="29">
        <v>0</v>
      </c>
      <c r="Z1540" s="29">
        <v>0</v>
      </c>
      <c r="AA1540" s="29">
        <v>0</v>
      </c>
      <c r="AB1540" s="29">
        <v>0</v>
      </c>
      <c r="AC1540" s="29">
        <v>0</v>
      </c>
    </row>
    <row r="1541" spans="2:29" x14ac:dyDescent="0.15">
      <c r="B1541" s="25" t="s">
        <v>258</v>
      </c>
      <c r="C1541" s="25" t="s">
        <v>228</v>
      </c>
      <c r="D1541" s="26" t="s">
        <v>259</v>
      </c>
      <c r="E1541" s="47" t="s">
        <v>498</v>
      </c>
      <c r="F1541" s="27">
        <v>17164</v>
      </c>
      <c r="G1541" s="27">
        <v>0</v>
      </c>
      <c r="H1541" s="27">
        <v>11451</v>
      </c>
      <c r="I1541" s="27">
        <v>28615</v>
      </c>
      <c r="J1541" s="27">
        <v>9399</v>
      </c>
      <c r="K1541" s="27">
        <v>0</v>
      </c>
      <c r="L1541" s="27">
        <v>11428</v>
      </c>
      <c r="M1541" s="27">
        <v>20827</v>
      </c>
      <c r="N1541" s="27">
        <v>7765</v>
      </c>
      <c r="O1541" s="27">
        <v>0</v>
      </c>
      <c r="P1541" s="27">
        <v>23</v>
      </c>
      <c r="Q1541" s="27">
        <v>7788</v>
      </c>
      <c r="R1541" s="28">
        <v>0.72783505154639172</v>
      </c>
      <c r="S1541" s="28">
        <v>0.54759962712654398</v>
      </c>
      <c r="T1541" s="28"/>
      <c r="U1541" s="28">
        <v>0.99799144179547639</v>
      </c>
      <c r="V1541" s="29">
        <v>3840</v>
      </c>
      <c r="W1541" s="29">
        <v>0</v>
      </c>
      <c r="X1541" s="29">
        <v>0</v>
      </c>
      <c r="Y1541" s="29">
        <v>3840</v>
      </c>
      <c r="Z1541" s="29">
        <v>1117</v>
      </c>
      <c r="AA1541" s="29">
        <v>4957</v>
      </c>
      <c r="AB1541" s="29">
        <v>2169</v>
      </c>
      <c r="AC1541" s="29">
        <v>365</v>
      </c>
    </row>
    <row r="1542" spans="2:29" x14ac:dyDescent="0.15">
      <c r="B1542" s="25" t="s">
        <v>260</v>
      </c>
      <c r="C1542" s="25" t="s">
        <v>228</v>
      </c>
      <c r="D1542" s="26" t="s">
        <v>261</v>
      </c>
      <c r="E1542" s="47" t="s">
        <v>498</v>
      </c>
      <c r="F1542" s="27">
        <v>0</v>
      </c>
      <c r="G1542" s="27">
        <v>0</v>
      </c>
      <c r="H1542" s="27">
        <v>2375</v>
      </c>
      <c r="I1542" s="27">
        <v>2375</v>
      </c>
      <c r="J1542" s="27">
        <v>0</v>
      </c>
      <c r="K1542" s="27">
        <v>0</v>
      </c>
      <c r="L1542" s="27">
        <v>2375</v>
      </c>
      <c r="M1542" s="27">
        <v>2375</v>
      </c>
      <c r="N1542" s="27">
        <v>0</v>
      </c>
      <c r="O1542" s="27">
        <v>0</v>
      </c>
      <c r="P1542" s="27">
        <v>0</v>
      </c>
      <c r="Q1542" s="27">
        <v>0</v>
      </c>
      <c r="R1542" s="28">
        <v>1</v>
      </c>
      <c r="S1542" s="28"/>
      <c r="T1542" s="28"/>
      <c r="U1542" s="28">
        <v>1</v>
      </c>
      <c r="V1542" s="29">
        <v>0</v>
      </c>
      <c r="W1542" s="29">
        <v>0</v>
      </c>
      <c r="X1542" s="29">
        <v>0</v>
      </c>
      <c r="Y1542" s="29">
        <v>0</v>
      </c>
      <c r="Z1542" s="29">
        <v>0</v>
      </c>
      <c r="AA1542" s="29">
        <v>0</v>
      </c>
      <c r="AB1542" s="29">
        <v>0</v>
      </c>
      <c r="AC1542" s="29">
        <v>0</v>
      </c>
    </row>
    <row r="1543" spans="2:29" x14ac:dyDescent="0.15">
      <c r="B1543" s="25" t="s">
        <v>262</v>
      </c>
      <c r="C1543" s="25" t="s">
        <v>228</v>
      </c>
      <c r="D1543" s="26" t="s">
        <v>487</v>
      </c>
      <c r="E1543" s="46" t="s">
        <v>498</v>
      </c>
      <c r="F1543" s="27">
        <v>16686</v>
      </c>
      <c r="G1543" s="27">
        <v>0</v>
      </c>
      <c r="H1543" s="27">
        <v>5736</v>
      </c>
      <c r="I1543" s="27">
        <v>22422</v>
      </c>
      <c r="J1543" s="27">
        <v>9301</v>
      </c>
      <c r="K1543" s="27">
        <v>0</v>
      </c>
      <c r="L1543" s="27">
        <v>5387</v>
      </c>
      <c r="M1543" s="27">
        <v>14688</v>
      </c>
      <c r="N1543" s="27">
        <v>7385</v>
      </c>
      <c r="O1543" s="27">
        <v>0</v>
      </c>
      <c r="P1543" s="27">
        <v>349</v>
      </c>
      <c r="Q1543" s="27">
        <v>7734</v>
      </c>
      <c r="R1543" s="28">
        <v>0.65507091249665506</v>
      </c>
      <c r="S1543" s="28">
        <v>0.55741340045547161</v>
      </c>
      <c r="T1543" s="28"/>
      <c r="U1543" s="28">
        <v>0.93915620641562059</v>
      </c>
      <c r="V1543" s="29">
        <v>3611</v>
      </c>
      <c r="W1543" s="29">
        <v>0</v>
      </c>
      <c r="X1543" s="29">
        <v>134</v>
      </c>
      <c r="Y1543" s="29">
        <v>3745</v>
      </c>
      <c r="Z1543" s="29">
        <v>989</v>
      </c>
      <c r="AA1543" s="29">
        <v>4734</v>
      </c>
      <c r="AB1543" s="29">
        <v>2374</v>
      </c>
      <c r="AC1543" s="29">
        <v>96</v>
      </c>
    </row>
    <row r="1544" spans="2:29" x14ac:dyDescent="0.15">
      <c r="B1544" s="25" t="s">
        <v>264</v>
      </c>
      <c r="C1544" s="25" t="s">
        <v>228</v>
      </c>
      <c r="D1544" s="26" t="s">
        <v>265</v>
      </c>
      <c r="E1544" s="47" t="s">
        <v>498</v>
      </c>
      <c r="F1544" s="27">
        <v>8810</v>
      </c>
      <c r="G1544" s="27">
        <v>0</v>
      </c>
      <c r="H1544" s="27">
        <v>1560</v>
      </c>
      <c r="I1544" s="27">
        <v>10370</v>
      </c>
      <c r="J1544" s="27">
        <v>4915</v>
      </c>
      <c r="K1544" s="27">
        <v>0</v>
      </c>
      <c r="L1544" s="27">
        <v>1558</v>
      </c>
      <c r="M1544" s="27">
        <v>6473</v>
      </c>
      <c r="N1544" s="27">
        <v>3895</v>
      </c>
      <c r="O1544" s="27">
        <v>0</v>
      </c>
      <c r="P1544" s="27">
        <v>2</v>
      </c>
      <c r="Q1544" s="27">
        <v>3897</v>
      </c>
      <c r="R1544" s="28">
        <v>0.62420443587270968</v>
      </c>
      <c r="S1544" s="28">
        <v>0.55788876276957999</v>
      </c>
      <c r="T1544" s="28"/>
      <c r="U1544" s="28">
        <v>0.99871794871794872</v>
      </c>
      <c r="V1544" s="29">
        <v>2252</v>
      </c>
      <c r="W1544" s="29">
        <v>0</v>
      </c>
      <c r="X1544" s="29">
        <v>0</v>
      </c>
      <c r="Y1544" s="29">
        <v>2252</v>
      </c>
      <c r="Z1544" s="29">
        <v>838</v>
      </c>
      <c r="AA1544" s="29">
        <v>3090</v>
      </c>
      <c r="AB1544" s="29">
        <v>1235</v>
      </c>
      <c r="AC1544" s="29">
        <v>568</v>
      </c>
    </row>
    <row r="1545" spans="2:29" x14ac:dyDescent="0.15">
      <c r="B1545" s="25" t="s">
        <v>266</v>
      </c>
      <c r="C1545" s="25" t="s">
        <v>228</v>
      </c>
      <c r="D1545" s="26" t="s">
        <v>267</v>
      </c>
      <c r="E1545" s="47" t="s">
        <v>498</v>
      </c>
      <c r="F1545" s="27">
        <v>4702</v>
      </c>
      <c r="G1545" s="27">
        <v>0</v>
      </c>
      <c r="H1545" s="27">
        <v>11012</v>
      </c>
      <c r="I1545" s="27">
        <v>15714</v>
      </c>
      <c r="J1545" s="27">
        <v>2393</v>
      </c>
      <c r="K1545" s="27">
        <v>0</v>
      </c>
      <c r="L1545" s="27">
        <v>10962</v>
      </c>
      <c r="M1545" s="27">
        <v>13355</v>
      </c>
      <c r="N1545" s="27">
        <v>2309</v>
      </c>
      <c r="O1545" s="27">
        <v>0</v>
      </c>
      <c r="P1545" s="27">
        <v>50</v>
      </c>
      <c r="Q1545" s="27">
        <v>2359</v>
      </c>
      <c r="R1545" s="28">
        <v>0.84987908871070383</v>
      </c>
      <c r="S1545" s="28">
        <v>0.50893236920459384</v>
      </c>
      <c r="T1545" s="28"/>
      <c r="U1545" s="28">
        <v>0.99545949872865969</v>
      </c>
      <c r="V1545" s="29">
        <v>1696</v>
      </c>
      <c r="W1545" s="29">
        <v>0</v>
      </c>
      <c r="X1545" s="29">
        <v>561</v>
      </c>
      <c r="Y1545" s="29">
        <v>2257</v>
      </c>
      <c r="Z1545" s="29">
        <v>2163</v>
      </c>
      <c r="AA1545" s="29">
        <v>4420</v>
      </c>
      <c r="AB1545" s="29">
        <v>160</v>
      </c>
      <c r="AC1545" s="29">
        <v>2</v>
      </c>
    </row>
    <row r="1546" spans="2:29" x14ac:dyDescent="0.15">
      <c r="B1546" s="25" t="s">
        <v>268</v>
      </c>
      <c r="C1546" s="25" t="s">
        <v>228</v>
      </c>
      <c r="D1546" s="26" t="s">
        <v>269</v>
      </c>
      <c r="E1546" s="46" t="s">
        <v>498</v>
      </c>
      <c r="F1546" s="27">
        <v>14469</v>
      </c>
      <c r="G1546" s="27">
        <v>0</v>
      </c>
      <c r="H1546" s="27">
        <v>0</v>
      </c>
      <c r="I1546" s="27">
        <v>14469</v>
      </c>
      <c r="J1546" s="27">
        <v>9492</v>
      </c>
      <c r="K1546" s="27">
        <v>0</v>
      </c>
      <c r="L1546" s="27">
        <v>0</v>
      </c>
      <c r="M1546" s="27">
        <v>9492</v>
      </c>
      <c r="N1546" s="27">
        <v>4977</v>
      </c>
      <c r="O1546" s="27">
        <v>0</v>
      </c>
      <c r="P1546" s="27">
        <v>0</v>
      </c>
      <c r="Q1546" s="27">
        <v>4977</v>
      </c>
      <c r="R1546" s="28">
        <v>0.65602322206095787</v>
      </c>
      <c r="S1546" s="28">
        <v>0.65602322206095787</v>
      </c>
      <c r="T1546" s="28"/>
      <c r="U1546" s="28"/>
      <c r="V1546" s="29">
        <v>4606</v>
      </c>
      <c r="W1546" s="29">
        <v>0</v>
      </c>
      <c r="X1546" s="29">
        <v>0</v>
      </c>
      <c r="Y1546" s="29">
        <v>4606</v>
      </c>
      <c r="Z1546" s="29">
        <v>579</v>
      </c>
      <c r="AA1546" s="29">
        <v>5185</v>
      </c>
      <c r="AB1546" s="29">
        <v>1526</v>
      </c>
      <c r="AC1546" s="29">
        <v>687</v>
      </c>
    </row>
    <row r="1547" spans="2:29" x14ac:dyDescent="0.15">
      <c r="B1547" s="25" t="s">
        <v>270</v>
      </c>
      <c r="C1547" s="25" t="s">
        <v>228</v>
      </c>
      <c r="D1547" s="26" t="s">
        <v>271</v>
      </c>
      <c r="E1547" s="47" t="s">
        <v>498</v>
      </c>
      <c r="F1547" s="27">
        <v>9917</v>
      </c>
      <c r="G1547" s="27">
        <v>0</v>
      </c>
      <c r="H1547" s="27">
        <v>10765</v>
      </c>
      <c r="I1547" s="27">
        <v>20682</v>
      </c>
      <c r="J1547" s="27">
        <v>7247</v>
      </c>
      <c r="K1547" s="27">
        <v>0</v>
      </c>
      <c r="L1547" s="27">
        <v>10752</v>
      </c>
      <c r="M1547" s="27">
        <v>17999</v>
      </c>
      <c r="N1547" s="27">
        <v>2670</v>
      </c>
      <c r="O1547" s="27">
        <v>0</v>
      </c>
      <c r="P1547" s="27">
        <v>13</v>
      </c>
      <c r="Q1547" s="27">
        <v>2683</v>
      </c>
      <c r="R1547" s="28">
        <v>0.87027366792379846</v>
      </c>
      <c r="S1547" s="28">
        <v>0.73076535242512852</v>
      </c>
      <c r="T1547" s="28"/>
      <c r="U1547" s="28">
        <v>0.99879238272178361</v>
      </c>
      <c r="V1547" s="29">
        <v>5196</v>
      </c>
      <c r="W1547" s="29">
        <v>0</v>
      </c>
      <c r="X1547" s="29">
        <v>74</v>
      </c>
      <c r="Y1547" s="29">
        <v>5270</v>
      </c>
      <c r="Z1547" s="29">
        <v>1323</v>
      </c>
      <c r="AA1547" s="29">
        <v>6593</v>
      </c>
      <c r="AB1547" s="29">
        <v>79</v>
      </c>
      <c r="AC1547" s="29">
        <v>6</v>
      </c>
    </row>
    <row r="1548" spans="2:29" x14ac:dyDescent="0.15">
      <c r="B1548" s="25" t="s">
        <v>272</v>
      </c>
      <c r="C1548" s="25" t="s">
        <v>228</v>
      </c>
      <c r="D1548" s="26" t="s">
        <v>273</v>
      </c>
      <c r="E1548" s="47" t="s">
        <v>498</v>
      </c>
      <c r="F1548" s="27">
        <v>5302</v>
      </c>
      <c r="G1548" s="27">
        <v>0</v>
      </c>
      <c r="H1548" s="27">
        <v>564</v>
      </c>
      <c r="I1548" s="27">
        <v>5866</v>
      </c>
      <c r="J1548" s="27">
        <v>4691</v>
      </c>
      <c r="K1548" s="27">
        <v>0</v>
      </c>
      <c r="L1548" s="27">
        <v>564</v>
      </c>
      <c r="M1548" s="27">
        <v>5255</v>
      </c>
      <c r="N1548" s="27">
        <v>611</v>
      </c>
      <c r="O1548" s="27">
        <v>0</v>
      </c>
      <c r="P1548" s="27">
        <v>0</v>
      </c>
      <c r="Q1548" s="27">
        <v>611</v>
      </c>
      <c r="R1548" s="28">
        <v>0.89584043641322875</v>
      </c>
      <c r="S1548" s="28">
        <v>0.88476046774801964</v>
      </c>
      <c r="T1548" s="28"/>
      <c r="U1548" s="28">
        <v>1</v>
      </c>
      <c r="V1548" s="29">
        <v>1137</v>
      </c>
      <c r="W1548" s="29">
        <v>0</v>
      </c>
      <c r="X1548" s="29">
        <v>0</v>
      </c>
      <c r="Y1548" s="29">
        <v>1137</v>
      </c>
      <c r="Z1548" s="29">
        <v>85</v>
      </c>
      <c r="AA1548" s="29">
        <v>1222</v>
      </c>
      <c r="AB1548" s="29">
        <v>7</v>
      </c>
      <c r="AC1548" s="29">
        <v>1</v>
      </c>
    </row>
    <row r="1549" spans="2:29" x14ac:dyDescent="0.15">
      <c r="B1549" s="25" t="s">
        <v>274</v>
      </c>
      <c r="C1549" s="25" t="s">
        <v>228</v>
      </c>
      <c r="D1549" s="26" t="s">
        <v>275</v>
      </c>
      <c r="E1549" s="46" t="s">
        <v>498</v>
      </c>
      <c r="F1549" s="27">
        <v>9167</v>
      </c>
      <c r="G1549" s="27">
        <v>1098</v>
      </c>
      <c r="H1549" s="27">
        <v>8160</v>
      </c>
      <c r="I1549" s="27">
        <v>18425</v>
      </c>
      <c r="J1549" s="27">
        <v>4235</v>
      </c>
      <c r="K1549" s="27">
        <v>1098</v>
      </c>
      <c r="L1549" s="27">
        <v>7927</v>
      </c>
      <c r="M1549" s="27">
        <v>13260</v>
      </c>
      <c r="N1549" s="27">
        <v>4932</v>
      </c>
      <c r="O1549" s="27">
        <v>0</v>
      </c>
      <c r="P1549" s="27">
        <v>233</v>
      </c>
      <c r="Q1549" s="27">
        <v>5165</v>
      </c>
      <c r="R1549" s="28">
        <v>0.71967435549525105</v>
      </c>
      <c r="S1549" s="28">
        <v>0.46198320061088688</v>
      </c>
      <c r="T1549" s="28">
        <v>1</v>
      </c>
      <c r="U1549" s="28">
        <v>0.97144607843137254</v>
      </c>
      <c r="V1549" s="29">
        <v>3676</v>
      </c>
      <c r="W1549" s="29">
        <v>0</v>
      </c>
      <c r="X1549" s="29">
        <v>0</v>
      </c>
      <c r="Y1549" s="29">
        <v>3676</v>
      </c>
      <c r="Z1549" s="29">
        <v>2772</v>
      </c>
      <c r="AA1549" s="29">
        <v>6448</v>
      </c>
      <c r="AB1549" s="29">
        <v>1453</v>
      </c>
      <c r="AC1549" s="29">
        <v>6</v>
      </c>
    </row>
    <row r="1550" spans="2:29" x14ac:dyDescent="0.15">
      <c r="B1550" s="25" t="s">
        <v>276</v>
      </c>
      <c r="C1550" s="25" t="s">
        <v>228</v>
      </c>
      <c r="D1550" s="26" t="s">
        <v>277</v>
      </c>
      <c r="E1550" s="47" t="s">
        <v>498</v>
      </c>
      <c r="F1550" s="27">
        <v>10212</v>
      </c>
      <c r="G1550" s="27">
        <v>0</v>
      </c>
      <c r="H1550" s="27">
        <v>5267</v>
      </c>
      <c r="I1550" s="27">
        <v>15479</v>
      </c>
      <c r="J1550" s="27">
        <v>5519</v>
      </c>
      <c r="K1550" s="27">
        <v>0</v>
      </c>
      <c r="L1550" s="27">
        <v>5003</v>
      </c>
      <c r="M1550" s="27">
        <v>10522</v>
      </c>
      <c r="N1550" s="27">
        <v>4693</v>
      </c>
      <c r="O1550" s="27">
        <v>0</v>
      </c>
      <c r="P1550" s="27">
        <v>264</v>
      </c>
      <c r="Q1550" s="27">
        <v>4957</v>
      </c>
      <c r="R1550" s="28">
        <v>0.6797596743975709</v>
      </c>
      <c r="S1550" s="28">
        <v>0.54044261652957304</v>
      </c>
      <c r="T1550" s="28"/>
      <c r="U1550" s="28">
        <v>0.94987659008923486</v>
      </c>
      <c r="V1550" s="29">
        <v>2689</v>
      </c>
      <c r="W1550" s="29">
        <v>0</v>
      </c>
      <c r="X1550" s="29">
        <v>137</v>
      </c>
      <c r="Y1550" s="29">
        <v>2826</v>
      </c>
      <c r="Z1550" s="29">
        <v>2147</v>
      </c>
      <c r="AA1550" s="29">
        <v>4973</v>
      </c>
      <c r="AB1550" s="29">
        <v>1135</v>
      </c>
      <c r="AC1550" s="29">
        <v>99</v>
      </c>
    </row>
    <row r="1551" spans="2:29" x14ac:dyDescent="0.15">
      <c r="B1551" s="25" t="s">
        <v>278</v>
      </c>
      <c r="C1551" s="25" t="s">
        <v>228</v>
      </c>
      <c r="D1551" s="26" t="s">
        <v>279</v>
      </c>
      <c r="E1551" s="47" t="s">
        <v>498</v>
      </c>
      <c r="F1551" s="27">
        <v>12362</v>
      </c>
      <c r="G1551" s="27">
        <v>1245</v>
      </c>
      <c r="H1551" s="27">
        <v>6841</v>
      </c>
      <c r="I1551" s="27">
        <v>20448</v>
      </c>
      <c r="J1551" s="27">
        <v>6690</v>
      </c>
      <c r="K1551" s="27">
        <v>1234</v>
      </c>
      <c r="L1551" s="27">
        <v>6681</v>
      </c>
      <c r="M1551" s="27">
        <v>14605</v>
      </c>
      <c r="N1551" s="27">
        <v>5672</v>
      </c>
      <c r="O1551" s="27">
        <v>11</v>
      </c>
      <c r="P1551" s="27">
        <v>160</v>
      </c>
      <c r="Q1551" s="27">
        <v>5843</v>
      </c>
      <c r="R1551" s="28">
        <v>0.71425078247261342</v>
      </c>
      <c r="S1551" s="28">
        <v>0.54117456722213231</v>
      </c>
      <c r="T1551" s="28">
        <v>0.99116465863453818</v>
      </c>
      <c r="U1551" s="28">
        <v>0.97661160649027923</v>
      </c>
      <c r="V1551" s="29">
        <v>4467</v>
      </c>
      <c r="W1551" s="29">
        <v>20</v>
      </c>
      <c r="X1551" s="29">
        <v>0</v>
      </c>
      <c r="Y1551" s="29">
        <v>4487</v>
      </c>
      <c r="Z1551" s="29">
        <v>960</v>
      </c>
      <c r="AA1551" s="29">
        <v>5447</v>
      </c>
      <c r="AB1551" s="29">
        <v>950</v>
      </c>
      <c r="AC1551" s="29">
        <v>0</v>
      </c>
    </row>
    <row r="1552" spans="2:29" x14ac:dyDescent="0.15">
      <c r="B1552" s="25" t="s">
        <v>280</v>
      </c>
      <c r="C1552" s="25" t="s">
        <v>228</v>
      </c>
      <c r="D1552" s="26" t="s">
        <v>281</v>
      </c>
      <c r="E1552" s="46" t="s">
        <v>498</v>
      </c>
      <c r="F1552" s="27">
        <v>0</v>
      </c>
      <c r="G1552" s="27">
        <v>0</v>
      </c>
      <c r="H1552" s="27">
        <v>0</v>
      </c>
      <c r="I1552" s="27">
        <v>0</v>
      </c>
      <c r="J1552" s="27">
        <v>0</v>
      </c>
      <c r="K1552" s="27">
        <v>0</v>
      </c>
      <c r="L1552" s="27">
        <v>0</v>
      </c>
      <c r="M1552" s="27">
        <v>0</v>
      </c>
      <c r="N1552" s="27">
        <v>0</v>
      </c>
      <c r="O1552" s="27">
        <v>0</v>
      </c>
      <c r="P1552" s="27">
        <v>0</v>
      </c>
      <c r="Q1552" s="27">
        <v>0</v>
      </c>
      <c r="R1552" s="28"/>
      <c r="S1552" s="28"/>
      <c r="T1552" s="28"/>
      <c r="U1552" s="28"/>
      <c r="V1552" s="29">
        <v>0</v>
      </c>
      <c r="W1552" s="29">
        <v>0</v>
      </c>
      <c r="X1552" s="29">
        <v>0</v>
      </c>
      <c r="Y1552" s="29">
        <v>0</v>
      </c>
      <c r="Z1552" s="29">
        <v>124</v>
      </c>
      <c r="AA1552" s="29">
        <v>124</v>
      </c>
      <c r="AB1552" s="29">
        <v>0</v>
      </c>
      <c r="AC1552" s="29">
        <v>0</v>
      </c>
    </row>
    <row r="1553" spans="2:29" x14ac:dyDescent="0.15">
      <c r="B1553" s="25" t="s">
        <v>282</v>
      </c>
      <c r="C1553" s="25" t="s">
        <v>228</v>
      </c>
      <c r="D1553" s="26" t="s">
        <v>283</v>
      </c>
      <c r="E1553" s="47" t="s">
        <v>498</v>
      </c>
      <c r="F1553" s="27">
        <v>12733</v>
      </c>
      <c r="G1553" s="27">
        <v>1497</v>
      </c>
      <c r="H1553" s="27">
        <v>6269</v>
      </c>
      <c r="I1553" s="27">
        <v>20499</v>
      </c>
      <c r="J1553" s="27">
        <v>7314</v>
      </c>
      <c r="K1553" s="27">
        <v>1395</v>
      </c>
      <c r="L1553" s="27">
        <v>6269</v>
      </c>
      <c r="M1553" s="27">
        <v>14978</v>
      </c>
      <c r="N1553" s="27">
        <v>5419</v>
      </c>
      <c r="O1553" s="27">
        <v>102</v>
      </c>
      <c r="P1553" s="27">
        <v>0</v>
      </c>
      <c r="Q1553" s="27">
        <v>5521</v>
      </c>
      <c r="R1553" s="28">
        <v>0.73066978877018396</v>
      </c>
      <c r="S1553" s="28">
        <v>0.57441294274719235</v>
      </c>
      <c r="T1553" s="28">
        <v>0.93186372745490986</v>
      </c>
      <c r="U1553" s="28">
        <v>1</v>
      </c>
      <c r="V1553" s="29">
        <v>3710</v>
      </c>
      <c r="W1553" s="29">
        <v>10</v>
      </c>
      <c r="X1553" s="29">
        <v>0</v>
      </c>
      <c r="Y1553" s="29">
        <v>3720</v>
      </c>
      <c r="Z1553" s="29">
        <v>2744</v>
      </c>
      <c r="AA1553" s="29">
        <v>6464</v>
      </c>
      <c r="AB1553" s="29">
        <v>709</v>
      </c>
      <c r="AC1553" s="29">
        <v>90</v>
      </c>
    </row>
    <row r="1554" spans="2:29" x14ac:dyDescent="0.15">
      <c r="B1554" s="25" t="s">
        <v>284</v>
      </c>
      <c r="C1554" s="25" t="s">
        <v>228</v>
      </c>
      <c r="D1554" s="26" t="s">
        <v>285</v>
      </c>
      <c r="E1554" s="47" t="s">
        <v>498</v>
      </c>
      <c r="F1554" s="27">
        <v>8189</v>
      </c>
      <c r="G1554" s="27">
        <v>0</v>
      </c>
      <c r="H1554" s="27">
        <v>0</v>
      </c>
      <c r="I1554" s="27">
        <v>8189</v>
      </c>
      <c r="J1554" s="27">
        <v>5145</v>
      </c>
      <c r="K1554" s="27">
        <v>0</v>
      </c>
      <c r="L1554" s="27">
        <v>0</v>
      </c>
      <c r="M1554" s="27">
        <v>5145</v>
      </c>
      <c r="N1554" s="27">
        <v>3044</v>
      </c>
      <c r="O1554" s="27">
        <v>0</v>
      </c>
      <c r="P1554" s="27">
        <v>0</v>
      </c>
      <c r="Q1554" s="27">
        <v>3044</v>
      </c>
      <c r="R1554" s="28">
        <v>0.62828184149468802</v>
      </c>
      <c r="S1554" s="28">
        <v>0.62828184149468802</v>
      </c>
      <c r="T1554" s="28"/>
      <c r="U1554" s="28"/>
      <c r="V1554" s="29">
        <v>3014</v>
      </c>
      <c r="W1554" s="29">
        <v>0</v>
      </c>
      <c r="X1554" s="29">
        <v>0</v>
      </c>
      <c r="Y1554" s="29">
        <v>3014</v>
      </c>
      <c r="Z1554" s="29">
        <v>578</v>
      </c>
      <c r="AA1554" s="29">
        <v>3592</v>
      </c>
      <c r="AB1554" s="29">
        <v>488</v>
      </c>
      <c r="AC1554" s="29">
        <v>0</v>
      </c>
    </row>
    <row r="1555" spans="2:29" x14ac:dyDescent="0.15">
      <c r="B1555" s="25" t="s">
        <v>286</v>
      </c>
      <c r="C1555" s="25" t="s">
        <v>228</v>
      </c>
      <c r="D1555" s="26" t="s">
        <v>287</v>
      </c>
      <c r="E1555" s="46" t="s">
        <v>498</v>
      </c>
      <c r="F1555" s="27">
        <v>0</v>
      </c>
      <c r="G1555" s="27">
        <v>0</v>
      </c>
      <c r="H1555" s="27">
        <v>2973</v>
      </c>
      <c r="I1555" s="27">
        <v>2973</v>
      </c>
      <c r="J1555" s="27">
        <v>0</v>
      </c>
      <c r="K1555" s="27">
        <v>0</v>
      </c>
      <c r="L1555" s="27">
        <v>2973</v>
      </c>
      <c r="M1555" s="27">
        <v>2973</v>
      </c>
      <c r="N1555" s="27">
        <v>0</v>
      </c>
      <c r="O1555" s="27">
        <v>0</v>
      </c>
      <c r="P1555" s="27">
        <v>0</v>
      </c>
      <c r="Q1555" s="27">
        <v>0</v>
      </c>
      <c r="R1555" s="28">
        <v>1</v>
      </c>
      <c r="S1555" s="28"/>
      <c r="T1555" s="28"/>
      <c r="U1555" s="28">
        <v>1</v>
      </c>
      <c r="V1555" s="29">
        <v>0</v>
      </c>
      <c r="W1555" s="29">
        <v>0</v>
      </c>
      <c r="X1555" s="29">
        <v>0</v>
      </c>
      <c r="Y1555" s="29">
        <v>0</v>
      </c>
      <c r="Z1555" s="29">
        <v>0</v>
      </c>
      <c r="AA1555" s="29">
        <v>0</v>
      </c>
      <c r="AB1555" s="29">
        <v>0</v>
      </c>
      <c r="AC1555" s="29">
        <v>0</v>
      </c>
    </row>
    <row r="1556" spans="2:29" x14ac:dyDescent="0.15">
      <c r="B1556" s="25" t="s">
        <v>288</v>
      </c>
      <c r="C1556" s="25" t="s">
        <v>228</v>
      </c>
      <c r="D1556" s="26" t="s">
        <v>289</v>
      </c>
      <c r="E1556" s="47" t="s">
        <v>498</v>
      </c>
      <c r="F1556" s="27">
        <v>0</v>
      </c>
      <c r="G1556" s="27">
        <v>0</v>
      </c>
      <c r="H1556" s="27">
        <v>431</v>
      </c>
      <c r="I1556" s="27">
        <v>431</v>
      </c>
      <c r="J1556" s="27">
        <v>0</v>
      </c>
      <c r="K1556" s="27">
        <v>0</v>
      </c>
      <c r="L1556" s="27">
        <v>431</v>
      </c>
      <c r="M1556" s="27">
        <v>431</v>
      </c>
      <c r="N1556" s="27">
        <v>0</v>
      </c>
      <c r="O1556" s="27">
        <v>0</v>
      </c>
      <c r="P1556" s="27">
        <v>0</v>
      </c>
      <c r="Q1556" s="27">
        <v>0</v>
      </c>
      <c r="R1556" s="28">
        <v>1</v>
      </c>
      <c r="S1556" s="28"/>
      <c r="T1556" s="28"/>
      <c r="U1556" s="28">
        <v>1</v>
      </c>
      <c r="V1556" s="29">
        <v>0</v>
      </c>
      <c r="W1556" s="29">
        <v>0</v>
      </c>
      <c r="X1556" s="29">
        <v>0</v>
      </c>
      <c r="Y1556" s="29">
        <v>0</v>
      </c>
      <c r="Z1556" s="29">
        <v>0</v>
      </c>
      <c r="AA1556" s="29">
        <v>0</v>
      </c>
      <c r="AB1556" s="29">
        <v>0</v>
      </c>
      <c r="AC1556" s="29">
        <v>0</v>
      </c>
    </row>
    <row r="1557" spans="2:29" x14ac:dyDescent="0.15">
      <c r="B1557" s="25" t="s">
        <v>290</v>
      </c>
      <c r="C1557" s="25" t="s">
        <v>228</v>
      </c>
      <c r="D1557" s="26" t="s">
        <v>291</v>
      </c>
      <c r="E1557" s="47" t="s">
        <v>498</v>
      </c>
      <c r="F1557" s="27">
        <v>10087</v>
      </c>
      <c r="G1557" s="27">
        <v>374</v>
      </c>
      <c r="H1557" s="27">
        <v>8853</v>
      </c>
      <c r="I1557" s="27">
        <v>19314</v>
      </c>
      <c r="J1557" s="27">
        <v>4242</v>
      </c>
      <c r="K1557" s="27">
        <v>374</v>
      </c>
      <c r="L1557" s="27">
        <v>8540</v>
      </c>
      <c r="M1557" s="27">
        <v>13156</v>
      </c>
      <c r="N1557" s="27">
        <v>5845</v>
      </c>
      <c r="O1557" s="27">
        <v>0</v>
      </c>
      <c r="P1557" s="27">
        <v>313</v>
      </c>
      <c r="Q1557" s="27">
        <v>6158</v>
      </c>
      <c r="R1557" s="28">
        <v>0.68116392254323288</v>
      </c>
      <c r="S1557" s="28">
        <v>0.42054129077029839</v>
      </c>
      <c r="T1557" s="28">
        <v>1</v>
      </c>
      <c r="U1557" s="28">
        <v>0.96464475319100873</v>
      </c>
      <c r="V1557" s="29">
        <v>4383</v>
      </c>
      <c r="W1557" s="29">
        <v>0</v>
      </c>
      <c r="X1557" s="29">
        <v>0</v>
      </c>
      <c r="Y1557" s="29">
        <v>4383</v>
      </c>
      <c r="Z1557" s="29">
        <v>1582</v>
      </c>
      <c r="AA1557" s="29">
        <v>5965</v>
      </c>
      <c r="AB1557" s="29">
        <v>1763</v>
      </c>
      <c r="AC1557" s="29">
        <v>882</v>
      </c>
    </row>
    <row r="1558" spans="2:29" x14ac:dyDescent="0.15">
      <c r="B1558" s="25" t="s">
        <v>292</v>
      </c>
      <c r="C1558" s="25" t="s">
        <v>293</v>
      </c>
      <c r="D1558" s="26" t="s">
        <v>294</v>
      </c>
      <c r="E1558" s="46" t="s">
        <v>498</v>
      </c>
      <c r="F1558" s="27">
        <v>6040</v>
      </c>
      <c r="G1558" s="27">
        <v>0</v>
      </c>
      <c r="H1558" s="27">
        <v>0</v>
      </c>
      <c r="I1558" s="27">
        <v>6040</v>
      </c>
      <c r="J1558" s="27">
        <v>4773</v>
      </c>
      <c r="K1558" s="27">
        <v>0</v>
      </c>
      <c r="L1558" s="27">
        <v>0</v>
      </c>
      <c r="M1558" s="27">
        <v>4773</v>
      </c>
      <c r="N1558" s="27">
        <v>1267</v>
      </c>
      <c r="O1558" s="27">
        <v>0</v>
      </c>
      <c r="P1558" s="27">
        <v>0</v>
      </c>
      <c r="Q1558" s="27">
        <v>1267</v>
      </c>
      <c r="R1558" s="28">
        <v>0.79023178807947014</v>
      </c>
      <c r="S1558" s="28">
        <v>0.79023178807947014</v>
      </c>
      <c r="T1558" s="28"/>
      <c r="U1558" s="28"/>
      <c r="V1558" s="29">
        <v>957</v>
      </c>
      <c r="W1558" s="29">
        <v>0</v>
      </c>
      <c r="X1558" s="29">
        <v>0</v>
      </c>
      <c r="Y1558" s="29">
        <v>957</v>
      </c>
      <c r="Z1558" s="29">
        <v>387</v>
      </c>
      <c r="AA1558" s="29">
        <v>1344</v>
      </c>
      <c r="AB1558" s="29">
        <v>0</v>
      </c>
      <c r="AC1558" s="29">
        <v>0</v>
      </c>
    </row>
    <row r="1559" spans="2:29" x14ac:dyDescent="0.15">
      <c r="B1559" s="25" t="s">
        <v>296</v>
      </c>
      <c r="C1559" s="25" t="s">
        <v>293</v>
      </c>
      <c r="D1559" s="26" t="s">
        <v>297</v>
      </c>
      <c r="E1559" s="47" t="s">
        <v>498</v>
      </c>
      <c r="F1559" s="27">
        <v>8232</v>
      </c>
      <c r="G1559" s="27">
        <v>0</v>
      </c>
      <c r="H1559" s="27">
        <v>9953</v>
      </c>
      <c r="I1559" s="27">
        <v>18185</v>
      </c>
      <c r="J1559" s="27">
        <v>4438</v>
      </c>
      <c r="K1559" s="27">
        <v>0</v>
      </c>
      <c r="L1559" s="27">
        <v>9915</v>
      </c>
      <c r="M1559" s="27">
        <v>14353</v>
      </c>
      <c r="N1559" s="27">
        <v>3794</v>
      </c>
      <c r="O1559" s="27">
        <v>0</v>
      </c>
      <c r="P1559" s="27">
        <v>38</v>
      </c>
      <c r="Q1559" s="27">
        <v>3832</v>
      </c>
      <c r="R1559" s="28">
        <v>0.78927687654660439</v>
      </c>
      <c r="S1559" s="28">
        <v>0.53911564625850339</v>
      </c>
      <c r="T1559" s="28"/>
      <c r="U1559" s="28">
        <v>0.99618205566160956</v>
      </c>
      <c r="V1559" s="29">
        <v>2466</v>
      </c>
      <c r="W1559" s="29">
        <v>0</v>
      </c>
      <c r="X1559" s="29">
        <v>0</v>
      </c>
      <c r="Y1559" s="29">
        <v>2466</v>
      </c>
      <c r="Z1559" s="29">
        <v>1624</v>
      </c>
      <c r="AA1559" s="29">
        <v>4090</v>
      </c>
      <c r="AB1559" s="29">
        <v>977</v>
      </c>
      <c r="AC1559" s="29">
        <v>434</v>
      </c>
    </row>
    <row r="1560" spans="2:29" x14ac:dyDescent="0.15">
      <c r="B1560" s="25" t="s">
        <v>299</v>
      </c>
      <c r="C1560" s="25" t="s">
        <v>293</v>
      </c>
      <c r="D1560" s="26" t="s">
        <v>300</v>
      </c>
      <c r="E1560" s="47" t="s">
        <v>498</v>
      </c>
      <c r="F1560" s="27">
        <v>7857</v>
      </c>
      <c r="G1560" s="27">
        <v>0</v>
      </c>
      <c r="H1560" s="27">
        <v>3369</v>
      </c>
      <c r="I1560" s="27">
        <v>11226</v>
      </c>
      <c r="J1560" s="27">
        <v>3718</v>
      </c>
      <c r="K1560" s="27">
        <v>0</v>
      </c>
      <c r="L1560" s="27">
        <v>2827</v>
      </c>
      <c r="M1560" s="27">
        <v>6545</v>
      </c>
      <c r="N1560" s="27">
        <v>4139</v>
      </c>
      <c r="O1560" s="27">
        <v>0</v>
      </c>
      <c r="P1560" s="27">
        <v>542</v>
      </c>
      <c r="Q1560" s="27">
        <v>4681</v>
      </c>
      <c r="R1560" s="28">
        <v>0.58302155709959025</v>
      </c>
      <c r="S1560" s="28">
        <v>0.47320860379279622</v>
      </c>
      <c r="T1560" s="28"/>
      <c r="U1560" s="28">
        <v>0.83912140100920152</v>
      </c>
      <c r="V1560" s="29">
        <v>2161</v>
      </c>
      <c r="W1560" s="29">
        <v>0</v>
      </c>
      <c r="X1560" s="29">
        <v>196</v>
      </c>
      <c r="Y1560" s="29">
        <v>2357</v>
      </c>
      <c r="Z1560" s="29">
        <v>824</v>
      </c>
      <c r="AA1560" s="29">
        <v>3181</v>
      </c>
      <c r="AB1560" s="29">
        <v>1011</v>
      </c>
      <c r="AC1560" s="29">
        <v>530</v>
      </c>
    </row>
    <row r="1561" spans="2:29" x14ac:dyDescent="0.15">
      <c r="B1561" s="25" t="s">
        <v>302</v>
      </c>
      <c r="C1561" s="25" t="s">
        <v>293</v>
      </c>
      <c r="D1561" s="26" t="s">
        <v>303</v>
      </c>
      <c r="E1561" s="46" t="s">
        <v>498</v>
      </c>
      <c r="F1561" s="27">
        <v>0</v>
      </c>
      <c r="G1561" s="27">
        <v>0</v>
      </c>
      <c r="H1561" s="27">
        <v>3459</v>
      </c>
      <c r="I1561" s="27">
        <v>3459</v>
      </c>
      <c r="J1561" s="27">
        <v>0</v>
      </c>
      <c r="K1561" s="27">
        <v>0</v>
      </c>
      <c r="L1561" s="27">
        <v>3272</v>
      </c>
      <c r="M1561" s="27">
        <v>3272</v>
      </c>
      <c r="N1561" s="27">
        <v>0</v>
      </c>
      <c r="O1561" s="27">
        <v>0</v>
      </c>
      <c r="P1561" s="27">
        <v>187</v>
      </c>
      <c r="Q1561" s="27">
        <v>187</v>
      </c>
      <c r="R1561" s="28">
        <v>0.94593813240821045</v>
      </c>
      <c r="S1561" s="28"/>
      <c r="T1561" s="28"/>
      <c r="U1561" s="28">
        <v>0.94593813240821045</v>
      </c>
      <c r="V1561" s="29">
        <v>0</v>
      </c>
      <c r="W1561" s="29">
        <v>0</v>
      </c>
      <c r="X1561" s="29">
        <v>0</v>
      </c>
      <c r="Y1561" s="29">
        <v>0</v>
      </c>
      <c r="Z1561" s="29">
        <v>0</v>
      </c>
      <c r="AA1561" s="29">
        <v>0</v>
      </c>
      <c r="AB1561" s="29">
        <v>0</v>
      </c>
      <c r="AC1561" s="29">
        <v>0</v>
      </c>
    </row>
    <row r="1562" spans="2:29" x14ac:dyDescent="0.15">
      <c r="B1562" s="25" t="s">
        <v>304</v>
      </c>
      <c r="C1562" s="25" t="s">
        <v>293</v>
      </c>
      <c r="D1562" s="26" t="s">
        <v>305</v>
      </c>
      <c r="E1562" s="47" t="s">
        <v>498</v>
      </c>
      <c r="F1562" s="27">
        <v>6288</v>
      </c>
      <c r="G1562" s="27">
        <v>0</v>
      </c>
      <c r="H1562" s="27">
        <v>432</v>
      </c>
      <c r="I1562" s="27">
        <v>6720</v>
      </c>
      <c r="J1562" s="27">
        <v>3077</v>
      </c>
      <c r="K1562" s="27">
        <v>0</v>
      </c>
      <c r="L1562" s="27">
        <v>378</v>
      </c>
      <c r="M1562" s="27">
        <v>3455</v>
      </c>
      <c r="N1562" s="27">
        <v>3211</v>
      </c>
      <c r="O1562" s="27">
        <v>0</v>
      </c>
      <c r="P1562" s="27">
        <v>54</v>
      </c>
      <c r="Q1562" s="27">
        <v>3265</v>
      </c>
      <c r="R1562" s="28">
        <v>0.51413690476190477</v>
      </c>
      <c r="S1562" s="28">
        <v>0.48934478371501272</v>
      </c>
      <c r="T1562" s="28"/>
      <c r="U1562" s="28">
        <v>0.875</v>
      </c>
      <c r="V1562" s="29">
        <v>1621</v>
      </c>
      <c r="W1562" s="29">
        <v>0</v>
      </c>
      <c r="X1562" s="29">
        <v>0</v>
      </c>
      <c r="Y1562" s="29">
        <v>1621</v>
      </c>
      <c r="Z1562" s="29">
        <v>1271</v>
      </c>
      <c r="AA1562" s="29">
        <v>2892</v>
      </c>
      <c r="AB1562" s="29">
        <v>892</v>
      </c>
      <c r="AC1562" s="29">
        <v>616</v>
      </c>
    </row>
    <row r="1563" spans="2:29" x14ac:dyDescent="0.15">
      <c r="B1563" s="25" t="s">
        <v>306</v>
      </c>
      <c r="C1563" s="25" t="s">
        <v>293</v>
      </c>
      <c r="D1563" s="26" t="s">
        <v>307</v>
      </c>
      <c r="E1563" s="47" t="s">
        <v>498</v>
      </c>
      <c r="F1563" s="27">
        <v>4217</v>
      </c>
      <c r="G1563" s="27">
        <v>0</v>
      </c>
      <c r="H1563" s="27">
        <v>7</v>
      </c>
      <c r="I1563" s="27">
        <v>4224</v>
      </c>
      <c r="J1563" s="27">
        <v>2221</v>
      </c>
      <c r="K1563" s="27">
        <v>0</v>
      </c>
      <c r="L1563" s="27">
        <v>7</v>
      </c>
      <c r="M1563" s="27">
        <v>2228</v>
      </c>
      <c r="N1563" s="27">
        <v>1996</v>
      </c>
      <c r="O1563" s="27">
        <v>0</v>
      </c>
      <c r="P1563" s="27">
        <v>0</v>
      </c>
      <c r="Q1563" s="27">
        <v>1996</v>
      </c>
      <c r="R1563" s="28">
        <v>0.52746212121212122</v>
      </c>
      <c r="S1563" s="28">
        <v>0.52667773298553477</v>
      </c>
      <c r="T1563" s="28"/>
      <c r="U1563" s="28">
        <v>1</v>
      </c>
      <c r="V1563" s="29">
        <v>986</v>
      </c>
      <c r="W1563" s="29">
        <v>0</v>
      </c>
      <c r="X1563" s="29">
        <v>0</v>
      </c>
      <c r="Y1563" s="29">
        <v>986</v>
      </c>
      <c r="Z1563" s="29">
        <v>194</v>
      </c>
      <c r="AA1563" s="29">
        <v>1180</v>
      </c>
      <c r="AB1563" s="29">
        <v>541</v>
      </c>
      <c r="AC1563" s="29">
        <v>253</v>
      </c>
    </row>
    <row r="1564" spans="2:29" x14ac:dyDescent="0.15">
      <c r="B1564" s="25" t="s">
        <v>308</v>
      </c>
      <c r="C1564" s="25" t="s">
        <v>293</v>
      </c>
      <c r="D1564" s="26" t="s">
        <v>309</v>
      </c>
      <c r="E1564" s="46" t="s">
        <v>498</v>
      </c>
      <c r="F1564" s="27">
        <v>11560</v>
      </c>
      <c r="G1564" s="27">
        <v>0</v>
      </c>
      <c r="H1564" s="27">
        <v>8070</v>
      </c>
      <c r="I1564" s="27">
        <v>19630</v>
      </c>
      <c r="J1564" s="27">
        <v>7268</v>
      </c>
      <c r="K1564" s="27">
        <v>0</v>
      </c>
      <c r="L1564" s="27">
        <v>7401</v>
      </c>
      <c r="M1564" s="27">
        <v>14669</v>
      </c>
      <c r="N1564" s="27">
        <v>4292</v>
      </c>
      <c r="O1564" s="27">
        <v>0</v>
      </c>
      <c r="P1564" s="27">
        <v>669</v>
      </c>
      <c r="Q1564" s="27">
        <v>4961</v>
      </c>
      <c r="R1564" s="28">
        <v>0.74727457972491085</v>
      </c>
      <c r="S1564" s="28">
        <v>0.62871972318339098</v>
      </c>
      <c r="T1564" s="28"/>
      <c r="U1564" s="28">
        <v>0.91710037174721193</v>
      </c>
      <c r="V1564" s="29">
        <v>3459</v>
      </c>
      <c r="W1564" s="29">
        <v>0</v>
      </c>
      <c r="X1564" s="29">
        <v>82</v>
      </c>
      <c r="Y1564" s="29">
        <v>3541</v>
      </c>
      <c r="Z1564" s="29">
        <v>1974</v>
      </c>
      <c r="AA1564" s="29">
        <v>5515</v>
      </c>
      <c r="AB1564" s="29">
        <v>1377</v>
      </c>
      <c r="AC1564" s="29">
        <v>1133</v>
      </c>
    </row>
    <row r="1565" spans="2:29" x14ac:dyDescent="0.15">
      <c r="B1565" s="25" t="s">
        <v>310</v>
      </c>
      <c r="C1565" s="25" t="s">
        <v>293</v>
      </c>
      <c r="D1565" s="26" t="s">
        <v>311</v>
      </c>
      <c r="E1565" s="47" t="s">
        <v>498</v>
      </c>
      <c r="F1565" s="27">
        <v>11825</v>
      </c>
      <c r="G1565" s="27">
        <v>0</v>
      </c>
      <c r="H1565" s="27">
        <v>3758</v>
      </c>
      <c r="I1565" s="27">
        <v>15583</v>
      </c>
      <c r="J1565" s="27">
        <v>6807</v>
      </c>
      <c r="K1565" s="27">
        <v>0</v>
      </c>
      <c r="L1565" s="27">
        <v>3561</v>
      </c>
      <c r="M1565" s="27">
        <v>10368</v>
      </c>
      <c r="N1565" s="27">
        <v>5018</v>
      </c>
      <c r="O1565" s="27">
        <v>0</v>
      </c>
      <c r="P1565" s="27">
        <v>197</v>
      </c>
      <c r="Q1565" s="27">
        <v>5215</v>
      </c>
      <c r="R1565" s="28">
        <v>0.66534043508952068</v>
      </c>
      <c r="S1565" s="28">
        <v>0.57564482029598307</v>
      </c>
      <c r="T1565" s="28"/>
      <c r="U1565" s="28">
        <v>0.94757849920170301</v>
      </c>
      <c r="V1565" s="29">
        <v>3213</v>
      </c>
      <c r="W1565" s="29">
        <v>0</v>
      </c>
      <c r="X1565" s="29">
        <v>213</v>
      </c>
      <c r="Y1565" s="29">
        <v>3426</v>
      </c>
      <c r="Z1565" s="29">
        <v>1501</v>
      </c>
      <c r="AA1565" s="29">
        <v>4927</v>
      </c>
      <c r="AB1565" s="29">
        <v>1454</v>
      </c>
      <c r="AC1565" s="29">
        <v>302</v>
      </c>
    </row>
    <row r="1566" spans="2:29" x14ac:dyDescent="0.15">
      <c r="B1566" s="25" t="s">
        <v>312</v>
      </c>
      <c r="C1566" s="25" t="s">
        <v>293</v>
      </c>
      <c r="D1566" s="26" t="s">
        <v>313</v>
      </c>
      <c r="E1566" s="47" t="s">
        <v>498</v>
      </c>
      <c r="F1566" s="27">
        <v>0</v>
      </c>
      <c r="G1566" s="27">
        <v>0</v>
      </c>
      <c r="H1566" s="27">
        <v>0</v>
      </c>
      <c r="I1566" s="27">
        <v>0</v>
      </c>
      <c r="J1566" s="27">
        <v>0</v>
      </c>
      <c r="K1566" s="27">
        <v>0</v>
      </c>
      <c r="L1566" s="27">
        <v>0</v>
      </c>
      <c r="M1566" s="27">
        <v>0</v>
      </c>
      <c r="N1566" s="27">
        <v>0</v>
      </c>
      <c r="O1566" s="27">
        <v>0</v>
      </c>
      <c r="P1566" s="27">
        <v>0</v>
      </c>
      <c r="Q1566" s="27">
        <v>0</v>
      </c>
      <c r="R1566" s="28"/>
      <c r="S1566" s="28"/>
      <c r="T1566" s="28"/>
      <c r="U1566" s="28"/>
      <c r="V1566" s="29">
        <v>0</v>
      </c>
      <c r="W1566" s="29">
        <v>0</v>
      </c>
      <c r="X1566" s="29">
        <v>0</v>
      </c>
      <c r="Y1566" s="29">
        <v>0</v>
      </c>
      <c r="Z1566" s="29">
        <v>166</v>
      </c>
      <c r="AA1566" s="29">
        <v>166</v>
      </c>
      <c r="AB1566" s="29">
        <v>0</v>
      </c>
      <c r="AC1566" s="29">
        <v>0</v>
      </c>
    </row>
    <row r="1567" spans="2:29" x14ac:dyDescent="0.15">
      <c r="B1567" s="25" t="s">
        <v>314</v>
      </c>
      <c r="C1567" s="25" t="s">
        <v>293</v>
      </c>
      <c r="D1567" s="26" t="s">
        <v>315</v>
      </c>
      <c r="E1567" s="46" t="s">
        <v>498</v>
      </c>
      <c r="F1567" s="27">
        <v>17209</v>
      </c>
      <c r="G1567" s="27">
        <v>226</v>
      </c>
      <c r="H1567" s="27">
        <v>7769</v>
      </c>
      <c r="I1567" s="27">
        <v>25204</v>
      </c>
      <c r="J1567" s="27">
        <v>9365</v>
      </c>
      <c r="K1567" s="27">
        <v>226</v>
      </c>
      <c r="L1567" s="27">
        <v>6589</v>
      </c>
      <c r="M1567" s="27">
        <v>16180</v>
      </c>
      <c r="N1567" s="27">
        <v>7844</v>
      </c>
      <c r="O1567" s="27">
        <v>0</v>
      </c>
      <c r="P1567" s="27">
        <v>1180</v>
      </c>
      <c r="Q1567" s="27">
        <v>9024</v>
      </c>
      <c r="R1567" s="28">
        <v>0.6419615933978734</v>
      </c>
      <c r="S1567" s="28">
        <v>0.54419199256203155</v>
      </c>
      <c r="T1567" s="28">
        <v>1</v>
      </c>
      <c r="U1567" s="28">
        <v>0.8481143004247651</v>
      </c>
      <c r="V1567" s="29">
        <v>4938</v>
      </c>
      <c r="W1567" s="29">
        <v>0</v>
      </c>
      <c r="X1567" s="29">
        <v>0</v>
      </c>
      <c r="Y1567" s="29">
        <v>4938</v>
      </c>
      <c r="Z1567" s="29">
        <v>2242</v>
      </c>
      <c r="AA1567" s="29">
        <v>7180</v>
      </c>
      <c r="AB1567" s="29">
        <v>3365</v>
      </c>
      <c r="AC1567" s="29">
        <v>1325</v>
      </c>
    </row>
    <row r="1568" spans="2:29" x14ac:dyDescent="0.15">
      <c r="B1568" s="25" t="s">
        <v>316</v>
      </c>
      <c r="C1568" s="25" t="s">
        <v>293</v>
      </c>
      <c r="D1568" s="26" t="s">
        <v>317</v>
      </c>
      <c r="E1568" s="47" t="s">
        <v>498</v>
      </c>
      <c r="F1568" s="27">
        <v>0</v>
      </c>
      <c r="G1568" s="27">
        <v>1396</v>
      </c>
      <c r="H1568" s="27">
        <v>0</v>
      </c>
      <c r="I1568" s="27">
        <v>1396</v>
      </c>
      <c r="J1568" s="27">
        <v>0</v>
      </c>
      <c r="K1568" s="27">
        <v>1249</v>
      </c>
      <c r="L1568" s="27">
        <v>0</v>
      </c>
      <c r="M1568" s="27">
        <v>1249</v>
      </c>
      <c r="N1568" s="27">
        <v>0</v>
      </c>
      <c r="O1568" s="27">
        <v>147</v>
      </c>
      <c r="P1568" s="27">
        <v>0</v>
      </c>
      <c r="Q1568" s="27">
        <v>147</v>
      </c>
      <c r="R1568" s="28">
        <v>0.89469914040114618</v>
      </c>
      <c r="S1568" s="28"/>
      <c r="T1568" s="28">
        <v>0.89469914040114618</v>
      </c>
      <c r="U1568" s="28"/>
      <c r="V1568" s="29">
        <v>0</v>
      </c>
      <c r="W1568" s="29">
        <v>87</v>
      </c>
      <c r="X1568" s="29">
        <v>0</v>
      </c>
      <c r="Y1568" s="29">
        <v>87</v>
      </c>
      <c r="Z1568" s="29">
        <v>27</v>
      </c>
      <c r="AA1568" s="29">
        <v>114</v>
      </c>
      <c r="AB1568" s="29">
        <v>0</v>
      </c>
      <c r="AC1568" s="29">
        <v>0</v>
      </c>
    </row>
    <row r="1569" spans="2:29" x14ac:dyDescent="0.15">
      <c r="B1569" s="25" t="s">
        <v>318</v>
      </c>
      <c r="C1569" s="25" t="s">
        <v>293</v>
      </c>
      <c r="D1569" s="26" t="s">
        <v>319</v>
      </c>
      <c r="E1569" s="47" t="s">
        <v>498</v>
      </c>
      <c r="F1569" s="27">
        <v>27549</v>
      </c>
      <c r="G1569" s="27">
        <v>3620</v>
      </c>
      <c r="H1569" s="27">
        <v>13000</v>
      </c>
      <c r="I1569" s="27">
        <v>44169</v>
      </c>
      <c r="J1569" s="27">
        <v>14522</v>
      </c>
      <c r="K1569" s="27">
        <v>3455</v>
      </c>
      <c r="L1569" s="27">
        <v>11768</v>
      </c>
      <c r="M1569" s="27">
        <v>29745</v>
      </c>
      <c r="N1569" s="27">
        <v>13027</v>
      </c>
      <c r="O1569" s="27">
        <v>165</v>
      </c>
      <c r="P1569" s="27">
        <v>1232</v>
      </c>
      <c r="Q1569" s="27">
        <v>14424</v>
      </c>
      <c r="R1569" s="28">
        <v>0.67343612035590572</v>
      </c>
      <c r="S1569" s="28">
        <v>0.5271334712693746</v>
      </c>
      <c r="T1569" s="28">
        <v>0.95441988950276246</v>
      </c>
      <c r="U1569" s="28">
        <v>0.90523076923076928</v>
      </c>
      <c r="V1569" s="29">
        <v>5768</v>
      </c>
      <c r="W1569" s="29">
        <v>188</v>
      </c>
      <c r="X1569" s="29">
        <v>223</v>
      </c>
      <c r="Y1569" s="29">
        <v>6179</v>
      </c>
      <c r="Z1569" s="29">
        <v>452</v>
      </c>
      <c r="AA1569" s="29">
        <v>6631</v>
      </c>
      <c r="AB1569" s="29">
        <v>3973</v>
      </c>
      <c r="AC1569" s="29">
        <v>191</v>
      </c>
    </row>
    <row r="1570" spans="2:29" x14ac:dyDescent="0.15">
      <c r="B1570" s="25" t="s">
        <v>334</v>
      </c>
      <c r="C1570" s="25" t="s">
        <v>293</v>
      </c>
      <c r="D1570" s="26" t="s">
        <v>494</v>
      </c>
      <c r="E1570" s="46" t="s">
        <v>498</v>
      </c>
      <c r="F1570" s="27">
        <v>17819</v>
      </c>
      <c r="G1570" s="27">
        <v>0</v>
      </c>
      <c r="H1570" s="27">
        <v>7179</v>
      </c>
      <c r="I1570" s="27">
        <v>24998</v>
      </c>
      <c r="J1570" s="27">
        <v>10219</v>
      </c>
      <c r="K1570" s="27">
        <v>0</v>
      </c>
      <c r="L1570" s="27">
        <v>6888</v>
      </c>
      <c r="M1570" s="27">
        <v>17107</v>
      </c>
      <c r="N1570" s="27">
        <v>7600</v>
      </c>
      <c r="O1570" s="27">
        <v>0</v>
      </c>
      <c r="P1570" s="27">
        <v>291</v>
      </c>
      <c r="Q1570" s="27">
        <v>7891</v>
      </c>
      <c r="R1570" s="28">
        <v>0.68433474677974238</v>
      </c>
      <c r="S1570" s="28">
        <v>0.57348897244514285</v>
      </c>
      <c r="T1570" s="28"/>
      <c r="U1570" s="28">
        <v>0.95946510656080231</v>
      </c>
      <c r="V1570" s="29">
        <v>7531</v>
      </c>
      <c r="W1570" s="29">
        <v>0</v>
      </c>
      <c r="X1570" s="29">
        <v>0</v>
      </c>
      <c r="Y1570" s="29">
        <v>7531</v>
      </c>
      <c r="Z1570" s="29">
        <v>607</v>
      </c>
      <c r="AA1570" s="29">
        <v>8138</v>
      </c>
      <c r="AB1570" s="29">
        <v>879</v>
      </c>
      <c r="AC1570" s="29">
        <v>343</v>
      </c>
    </row>
    <row r="1571" spans="2:29" x14ac:dyDescent="0.15">
      <c r="B1571" s="25" t="s">
        <v>320</v>
      </c>
      <c r="C1571" s="25" t="s">
        <v>293</v>
      </c>
      <c r="D1571" s="26" t="s">
        <v>321</v>
      </c>
      <c r="E1571" s="47" t="s">
        <v>498</v>
      </c>
      <c r="F1571" s="27">
        <v>0</v>
      </c>
      <c r="G1571" s="27">
        <v>0</v>
      </c>
      <c r="H1571" s="27">
        <v>11150</v>
      </c>
      <c r="I1571" s="27">
        <v>11150</v>
      </c>
      <c r="J1571" s="27">
        <v>0</v>
      </c>
      <c r="K1571" s="27">
        <v>0</v>
      </c>
      <c r="L1571" s="27">
        <v>9885</v>
      </c>
      <c r="M1571" s="27">
        <v>9885</v>
      </c>
      <c r="N1571" s="27">
        <v>0</v>
      </c>
      <c r="O1571" s="27">
        <v>0</v>
      </c>
      <c r="P1571" s="27">
        <v>1265</v>
      </c>
      <c r="Q1571" s="27">
        <v>1265</v>
      </c>
      <c r="R1571" s="28">
        <v>0.88654708520179371</v>
      </c>
      <c r="S1571" s="28"/>
      <c r="T1571" s="28"/>
      <c r="U1571" s="28">
        <v>0.88654708520179371</v>
      </c>
      <c r="V1571" s="29">
        <v>0</v>
      </c>
      <c r="W1571" s="29">
        <v>0</v>
      </c>
      <c r="X1571" s="29">
        <v>0</v>
      </c>
      <c r="Y1571" s="29">
        <v>0</v>
      </c>
      <c r="Z1571" s="29">
        <v>80</v>
      </c>
      <c r="AA1571" s="29">
        <v>80</v>
      </c>
      <c r="AB1571" s="29">
        <v>0</v>
      </c>
      <c r="AC1571" s="29">
        <v>0</v>
      </c>
    </row>
    <row r="1572" spans="2:29" x14ac:dyDescent="0.15">
      <c r="B1572" s="25" t="s">
        <v>322</v>
      </c>
      <c r="C1572" s="25" t="s">
        <v>293</v>
      </c>
      <c r="D1572" s="26" t="s">
        <v>323</v>
      </c>
      <c r="E1572" s="47" t="s">
        <v>498</v>
      </c>
      <c r="F1572" s="27">
        <v>7107</v>
      </c>
      <c r="G1572" s="27">
        <v>0</v>
      </c>
      <c r="H1572" s="27">
        <v>2571</v>
      </c>
      <c r="I1572" s="27">
        <v>9678</v>
      </c>
      <c r="J1572" s="27">
        <v>3082</v>
      </c>
      <c r="K1572" s="27">
        <v>0</v>
      </c>
      <c r="L1572" s="27">
        <v>2526</v>
      </c>
      <c r="M1572" s="27">
        <v>5608</v>
      </c>
      <c r="N1572" s="27">
        <v>4025</v>
      </c>
      <c r="O1572" s="27">
        <v>0</v>
      </c>
      <c r="P1572" s="27">
        <v>45</v>
      </c>
      <c r="Q1572" s="27">
        <v>4070</v>
      </c>
      <c r="R1572" s="28">
        <v>0.57945856581938415</v>
      </c>
      <c r="S1572" s="28">
        <v>0.4336569579288026</v>
      </c>
      <c r="T1572" s="28"/>
      <c r="U1572" s="28">
        <v>0.98249708284714121</v>
      </c>
      <c r="V1572" s="29">
        <v>2212</v>
      </c>
      <c r="W1572" s="29">
        <v>0</v>
      </c>
      <c r="X1572" s="29">
        <v>0</v>
      </c>
      <c r="Y1572" s="29">
        <v>2212</v>
      </c>
      <c r="Z1572" s="29">
        <v>1124</v>
      </c>
      <c r="AA1572" s="29">
        <v>3336</v>
      </c>
      <c r="AB1572" s="29">
        <v>1121</v>
      </c>
      <c r="AC1572" s="29">
        <v>650</v>
      </c>
    </row>
    <row r="1573" spans="2:29" x14ac:dyDescent="0.15">
      <c r="B1573" s="25" t="s">
        <v>324</v>
      </c>
      <c r="C1573" s="25" t="s">
        <v>293</v>
      </c>
      <c r="D1573" s="26" t="s">
        <v>325</v>
      </c>
      <c r="E1573" s="46" t="s">
        <v>498</v>
      </c>
      <c r="F1573" s="27">
        <v>0</v>
      </c>
      <c r="G1573" s="27">
        <v>0</v>
      </c>
      <c r="H1573" s="27">
        <v>1747</v>
      </c>
      <c r="I1573" s="27">
        <v>1747</v>
      </c>
      <c r="J1573" s="27">
        <v>0</v>
      </c>
      <c r="K1573" s="27">
        <v>0</v>
      </c>
      <c r="L1573" s="27">
        <v>1747</v>
      </c>
      <c r="M1573" s="27">
        <v>1747</v>
      </c>
      <c r="N1573" s="27">
        <v>0</v>
      </c>
      <c r="O1573" s="27">
        <v>0</v>
      </c>
      <c r="P1573" s="27">
        <v>0</v>
      </c>
      <c r="Q1573" s="27">
        <v>0</v>
      </c>
      <c r="R1573" s="28">
        <v>1</v>
      </c>
      <c r="S1573" s="28"/>
      <c r="T1573" s="28"/>
      <c r="U1573" s="28">
        <v>1</v>
      </c>
      <c r="V1573" s="29">
        <v>0</v>
      </c>
      <c r="W1573" s="29">
        <v>0</v>
      </c>
      <c r="X1573" s="29">
        <v>0</v>
      </c>
      <c r="Y1573" s="29">
        <v>0</v>
      </c>
      <c r="Z1573" s="29">
        <v>0</v>
      </c>
      <c r="AA1573" s="29">
        <v>0</v>
      </c>
      <c r="AB1573" s="29">
        <v>0</v>
      </c>
      <c r="AC1573" s="29">
        <v>0</v>
      </c>
    </row>
    <row r="1574" spans="2:29" x14ac:dyDescent="0.15">
      <c r="B1574" s="25" t="s">
        <v>326</v>
      </c>
      <c r="C1574" s="25" t="s">
        <v>293</v>
      </c>
      <c r="D1574" s="26" t="s">
        <v>327</v>
      </c>
      <c r="E1574" s="47" t="s">
        <v>498</v>
      </c>
      <c r="F1574" s="27">
        <v>24309</v>
      </c>
      <c r="G1574" s="27">
        <v>0</v>
      </c>
      <c r="H1574" s="27">
        <v>7154</v>
      </c>
      <c r="I1574" s="27">
        <v>31463</v>
      </c>
      <c r="J1574" s="27">
        <v>12064</v>
      </c>
      <c r="K1574" s="27">
        <v>0</v>
      </c>
      <c r="L1574" s="27">
        <v>6910</v>
      </c>
      <c r="M1574" s="27">
        <v>18974</v>
      </c>
      <c r="N1574" s="27">
        <v>12245</v>
      </c>
      <c r="O1574" s="27">
        <v>0</v>
      </c>
      <c r="P1574" s="27">
        <v>244</v>
      </c>
      <c r="Q1574" s="27">
        <v>12489</v>
      </c>
      <c r="R1574" s="28">
        <v>0.60305755967326702</v>
      </c>
      <c r="S1574" s="28">
        <v>0.49627709901682504</v>
      </c>
      <c r="T1574" s="28"/>
      <c r="U1574" s="28">
        <v>0.96589320659770761</v>
      </c>
      <c r="V1574" s="29">
        <v>6990</v>
      </c>
      <c r="W1574" s="29">
        <v>0</v>
      </c>
      <c r="X1574" s="29">
        <v>383</v>
      </c>
      <c r="Y1574" s="29">
        <v>7373</v>
      </c>
      <c r="Z1574" s="29">
        <v>1901</v>
      </c>
      <c r="AA1574" s="29">
        <v>9274</v>
      </c>
      <c r="AB1574" s="29">
        <v>2234</v>
      </c>
      <c r="AC1574" s="29">
        <v>848</v>
      </c>
    </row>
    <row r="1575" spans="2:29" x14ac:dyDescent="0.15">
      <c r="B1575" s="25" t="s">
        <v>328</v>
      </c>
      <c r="C1575" s="25" t="s">
        <v>293</v>
      </c>
      <c r="D1575" s="26" t="s">
        <v>329</v>
      </c>
      <c r="E1575" s="47" t="s">
        <v>498</v>
      </c>
      <c r="F1575" s="27">
        <v>0</v>
      </c>
      <c r="G1575" s="27">
        <v>0</v>
      </c>
      <c r="H1575" s="27">
        <v>902</v>
      </c>
      <c r="I1575" s="27">
        <v>902</v>
      </c>
      <c r="J1575" s="27">
        <v>0</v>
      </c>
      <c r="K1575" s="27">
        <v>0</v>
      </c>
      <c r="L1575" s="27">
        <v>902</v>
      </c>
      <c r="M1575" s="27">
        <v>902</v>
      </c>
      <c r="N1575" s="27">
        <v>0</v>
      </c>
      <c r="O1575" s="27">
        <v>0</v>
      </c>
      <c r="P1575" s="27">
        <v>0</v>
      </c>
      <c r="Q1575" s="27">
        <v>0</v>
      </c>
      <c r="R1575" s="28">
        <v>1</v>
      </c>
      <c r="S1575" s="28"/>
      <c r="T1575" s="28"/>
      <c r="U1575" s="28">
        <v>1</v>
      </c>
      <c r="V1575" s="29">
        <v>0</v>
      </c>
      <c r="W1575" s="29">
        <v>0</v>
      </c>
      <c r="X1575" s="29">
        <v>0</v>
      </c>
      <c r="Y1575" s="29">
        <v>0</v>
      </c>
      <c r="Z1575" s="29">
        <v>0</v>
      </c>
      <c r="AA1575" s="29">
        <v>0</v>
      </c>
      <c r="AB1575" s="29">
        <v>0</v>
      </c>
      <c r="AC1575" s="29">
        <v>0</v>
      </c>
    </row>
    <row r="1576" spans="2:29" x14ac:dyDescent="0.15">
      <c r="B1576" s="25" t="s">
        <v>330</v>
      </c>
      <c r="C1576" s="25" t="s">
        <v>293</v>
      </c>
      <c r="D1576" s="26" t="s">
        <v>331</v>
      </c>
      <c r="E1576" s="46" t="s">
        <v>498</v>
      </c>
      <c r="F1576" s="27">
        <v>0</v>
      </c>
      <c r="G1576" s="27">
        <v>0</v>
      </c>
      <c r="H1576" s="27">
        <v>1875</v>
      </c>
      <c r="I1576" s="27">
        <v>1875</v>
      </c>
      <c r="J1576" s="27">
        <v>0</v>
      </c>
      <c r="K1576" s="27">
        <v>0</v>
      </c>
      <c r="L1576" s="27">
        <v>1828</v>
      </c>
      <c r="M1576" s="27">
        <v>1828</v>
      </c>
      <c r="N1576" s="27">
        <v>0</v>
      </c>
      <c r="O1576" s="27">
        <v>0</v>
      </c>
      <c r="P1576" s="27">
        <v>47</v>
      </c>
      <c r="Q1576" s="27">
        <v>47</v>
      </c>
      <c r="R1576" s="28">
        <v>0.97493333333333332</v>
      </c>
      <c r="S1576" s="28"/>
      <c r="T1576" s="28"/>
      <c r="U1576" s="28">
        <v>0.97493333333333332</v>
      </c>
      <c r="V1576" s="29">
        <v>0</v>
      </c>
      <c r="W1576" s="29">
        <v>0</v>
      </c>
      <c r="X1576" s="29">
        <v>0</v>
      </c>
      <c r="Y1576" s="29">
        <v>0</v>
      </c>
      <c r="Z1576" s="29">
        <v>0</v>
      </c>
      <c r="AA1576" s="29">
        <v>0</v>
      </c>
      <c r="AB1576" s="29">
        <v>0</v>
      </c>
      <c r="AC1576" s="29">
        <v>0</v>
      </c>
    </row>
    <row r="1577" spans="2:29" x14ac:dyDescent="0.15">
      <c r="B1577" s="25" t="s">
        <v>336</v>
      </c>
      <c r="C1577" s="25" t="s">
        <v>293</v>
      </c>
      <c r="D1577" s="26" t="s">
        <v>337</v>
      </c>
      <c r="E1577" s="47" t="s">
        <v>498</v>
      </c>
      <c r="F1577" s="27">
        <v>9699</v>
      </c>
      <c r="G1577" s="27">
        <v>0</v>
      </c>
      <c r="H1577" s="27">
        <v>0</v>
      </c>
      <c r="I1577" s="27">
        <v>9699</v>
      </c>
      <c r="J1577" s="27">
        <v>6079</v>
      </c>
      <c r="K1577" s="27">
        <v>0</v>
      </c>
      <c r="L1577" s="27">
        <v>0</v>
      </c>
      <c r="M1577" s="27">
        <v>6079</v>
      </c>
      <c r="N1577" s="27">
        <v>3620</v>
      </c>
      <c r="O1577" s="27">
        <v>0</v>
      </c>
      <c r="P1577" s="27">
        <v>0</v>
      </c>
      <c r="Q1577" s="27">
        <v>3620</v>
      </c>
      <c r="R1577" s="28">
        <v>0.62676564594288076</v>
      </c>
      <c r="S1577" s="28">
        <v>0.62676564594288076</v>
      </c>
      <c r="T1577" s="28"/>
      <c r="U1577" s="28"/>
      <c r="V1577" s="29">
        <v>2718</v>
      </c>
      <c r="W1577" s="29">
        <v>0</v>
      </c>
      <c r="X1577" s="29">
        <v>0</v>
      </c>
      <c r="Y1577" s="29">
        <v>2718</v>
      </c>
      <c r="Z1577" s="29">
        <v>747</v>
      </c>
      <c r="AA1577" s="29">
        <v>3465</v>
      </c>
      <c r="AB1577" s="29">
        <v>1239</v>
      </c>
      <c r="AC1577" s="29">
        <v>224</v>
      </c>
    </row>
    <row r="1578" spans="2:29" x14ac:dyDescent="0.15">
      <c r="B1578" s="25" t="s">
        <v>338</v>
      </c>
      <c r="C1578" s="25" t="s">
        <v>293</v>
      </c>
      <c r="D1578" s="26" t="s">
        <v>339</v>
      </c>
      <c r="E1578" s="47" t="s">
        <v>498</v>
      </c>
      <c r="F1578" s="27">
        <v>8848</v>
      </c>
      <c r="G1578" s="27">
        <v>0</v>
      </c>
      <c r="H1578" s="27">
        <v>3097</v>
      </c>
      <c r="I1578" s="27">
        <v>11945</v>
      </c>
      <c r="J1578" s="27">
        <v>4717</v>
      </c>
      <c r="K1578" s="27">
        <v>0</v>
      </c>
      <c r="L1578" s="27">
        <v>3097</v>
      </c>
      <c r="M1578" s="27">
        <v>7814</v>
      </c>
      <c r="N1578" s="27">
        <v>4131</v>
      </c>
      <c r="O1578" s="27">
        <v>0</v>
      </c>
      <c r="P1578" s="27">
        <v>0</v>
      </c>
      <c r="Q1578" s="27">
        <v>4131</v>
      </c>
      <c r="R1578" s="28">
        <v>0.6541649225617413</v>
      </c>
      <c r="S1578" s="28">
        <v>0.53311482820976497</v>
      </c>
      <c r="T1578" s="28"/>
      <c r="U1578" s="28">
        <v>1</v>
      </c>
      <c r="V1578" s="29">
        <v>2435</v>
      </c>
      <c r="W1578" s="29">
        <v>0</v>
      </c>
      <c r="X1578" s="29">
        <v>0</v>
      </c>
      <c r="Y1578" s="29">
        <v>2435</v>
      </c>
      <c r="Z1578" s="29">
        <v>475</v>
      </c>
      <c r="AA1578" s="29">
        <v>2910</v>
      </c>
      <c r="AB1578" s="29">
        <v>555</v>
      </c>
      <c r="AC1578" s="29">
        <v>83</v>
      </c>
    </row>
    <row r="1579" spans="2:29" x14ac:dyDescent="0.15">
      <c r="B1579" s="25" t="s">
        <v>340</v>
      </c>
      <c r="C1579" s="25" t="s">
        <v>293</v>
      </c>
      <c r="D1579" s="26" t="s">
        <v>341</v>
      </c>
      <c r="E1579" s="46" t="s">
        <v>498</v>
      </c>
      <c r="F1579" s="27">
        <v>0</v>
      </c>
      <c r="G1579" s="27">
        <v>0</v>
      </c>
      <c r="H1579" s="27">
        <v>0</v>
      </c>
      <c r="I1579" s="27">
        <v>0</v>
      </c>
      <c r="J1579" s="27">
        <v>0</v>
      </c>
      <c r="K1579" s="27">
        <v>0</v>
      </c>
      <c r="L1579" s="27">
        <v>0</v>
      </c>
      <c r="M1579" s="27">
        <v>0</v>
      </c>
      <c r="N1579" s="27">
        <v>0</v>
      </c>
      <c r="O1579" s="27">
        <v>0</v>
      </c>
      <c r="P1579" s="27">
        <v>0</v>
      </c>
      <c r="Q1579" s="27">
        <v>0</v>
      </c>
      <c r="R1579" s="28"/>
      <c r="S1579" s="28"/>
      <c r="T1579" s="28"/>
      <c r="U1579" s="28"/>
      <c r="V1579" s="29">
        <v>0</v>
      </c>
      <c r="W1579" s="29">
        <v>0</v>
      </c>
      <c r="X1579" s="29">
        <v>0</v>
      </c>
      <c r="Y1579" s="29">
        <v>0</v>
      </c>
      <c r="Z1579" s="29">
        <v>622</v>
      </c>
      <c r="AA1579" s="29">
        <v>622</v>
      </c>
      <c r="AB1579" s="29">
        <v>0</v>
      </c>
      <c r="AC1579" s="29">
        <v>0</v>
      </c>
    </row>
    <row r="1580" spans="2:29" x14ac:dyDescent="0.15">
      <c r="B1580" s="25" t="s">
        <v>342</v>
      </c>
      <c r="C1580" s="25" t="s">
        <v>293</v>
      </c>
      <c r="D1580" s="26" t="s">
        <v>343</v>
      </c>
      <c r="E1580" s="47" t="s">
        <v>498</v>
      </c>
      <c r="F1580" s="27">
        <v>0</v>
      </c>
      <c r="G1580" s="27">
        <v>0</v>
      </c>
      <c r="H1580" s="27">
        <v>0</v>
      </c>
      <c r="I1580" s="27">
        <v>0</v>
      </c>
      <c r="J1580" s="27">
        <v>0</v>
      </c>
      <c r="K1580" s="27">
        <v>0</v>
      </c>
      <c r="L1580" s="27">
        <v>0</v>
      </c>
      <c r="M1580" s="27">
        <v>0</v>
      </c>
      <c r="N1580" s="27">
        <v>0</v>
      </c>
      <c r="O1580" s="27">
        <v>0</v>
      </c>
      <c r="P1580" s="27">
        <v>0</v>
      </c>
      <c r="Q1580" s="27">
        <v>0</v>
      </c>
      <c r="R1580" s="28"/>
      <c r="S1580" s="28"/>
      <c r="T1580" s="28"/>
      <c r="U1580" s="28"/>
      <c r="V1580" s="29">
        <v>0</v>
      </c>
      <c r="W1580" s="29">
        <v>0</v>
      </c>
      <c r="X1580" s="29">
        <v>0</v>
      </c>
      <c r="Y1580" s="29">
        <v>0</v>
      </c>
      <c r="Z1580" s="29">
        <v>176</v>
      </c>
      <c r="AA1580" s="29">
        <v>176</v>
      </c>
      <c r="AB1580" s="29">
        <v>0</v>
      </c>
      <c r="AC1580" s="29">
        <v>0</v>
      </c>
    </row>
    <row r="1581" spans="2:29" x14ac:dyDescent="0.15">
      <c r="B1581" s="25" t="s">
        <v>344</v>
      </c>
      <c r="C1581" s="25" t="s">
        <v>293</v>
      </c>
      <c r="D1581" s="26" t="s">
        <v>345</v>
      </c>
      <c r="E1581" s="47" t="s">
        <v>498</v>
      </c>
      <c r="F1581" s="27">
        <v>7874</v>
      </c>
      <c r="G1581" s="27">
        <v>0</v>
      </c>
      <c r="H1581" s="27">
        <v>4369</v>
      </c>
      <c r="I1581" s="27">
        <v>12243</v>
      </c>
      <c r="J1581" s="27">
        <v>4738</v>
      </c>
      <c r="K1581" s="27">
        <v>0</v>
      </c>
      <c r="L1581" s="27">
        <v>4192</v>
      </c>
      <c r="M1581" s="27">
        <v>8930</v>
      </c>
      <c r="N1581" s="27">
        <v>3136</v>
      </c>
      <c r="O1581" s="27">
        <v>0</v>
      </c>
      <c r="P1581" s="27">
        <v>177</v>
      </c>
      <c r="Q1581" s="27">
        <v>3313</v>
      </c>
      <c r="R1581" s="28">
        <v>0.72939638977374821</v>
      </c>
      <c r="S1581" s="28">
        <v>0.60172720345440689</v>
      </c>
      <c r="T1581" s="28"/>
      <c r="U1581" s="28">
        <v>0.95948729686427103</v>
      </c>
      <c r="V1581" s="29">
        <v>3084</v>
      </c>
      <c r="W1581" s="29">
        <v>0</v>
      </c>
      <c r="X1581" s="29">
        <v>54</v>
      </c>
      <c r="Y1581" s="29">
        <v>3138</v>
      </c>
      <c r="Z1581" s="29">
        <v>974</v>
      </c>
      <c r="AA1581" s="29">
        <v>4112</v>
      </c>
      <c r="AB1581" s="29">
        <v>1006</v>
      </c>
      <c r="AC1581" s="29">
        <v>407</v>
      </c>
    </row>
    <row r="1582" spans="2:29" x14ac:dyDescent="0.15">
      <c r="B1582" s="25" t="s">
        <v>346</v>
      </c>
      <c r="C1582" s="25" t="s">
        <v>293</v>
      </c>
      <c r="D1582" s="26" t="s">
        <v>347</v>
      </c>
      <c r="E1582" s="46" t="s">
        <v>498</v>
      </c>
      <c r="F1582" s="27">
        <v>6970</v>
      </c>
      <c r="G1582" s="27">
        <v>0</v>
      </c>
      <c r="H1582" s="27">
        <v>3042</v>
      </c>
      <c r="I1582" s="27">
        <v>10012</v>
      </c>
      <c r="J1582" s="27">
        <v>3416</v>
      </c>
      <c r="K1582" s="27">
        <v>0</v>
      </c>
      <c r="L1582" s="27">
        <v>2911</v>
      </c>
      <c r="M1582" s="27">
        <v>6327</v>
      </c>
      <c r="N1582" s="27">
        <v>3554</v>
      </c>
      <c r="O1582" s="27">
        <v>0</v>
      </c>
      <c r="P1582" s="27">
        <v>131</v>
      </c>
      <c r="Q1582" s="27">
        <v>3685</v>
      </c>
      <c r="R1582" s="28">
        <v>0.63194166999600476</v>
      </c>
      <c r="S1582" s="28">
        <v>0.49010043041606888</v>
      </c>
      <c r="T1582" s="28"/>
      <c r="U1582" s="28">
        <v>0.95693622616699536</v>
      </c>
      <c r="V1582" s="29">
        <v>1790</v>
      </c>
      <c r="W1582" s="29">
        <v>0</v>
      </c>
      <c r="X1582" s="29">
        <v>0</v>
      </c>
      <c r="Y1582" s="29">
        <v>1790</v>
      </c>
      <c r="Z1582" s="29">
        <v>264</v>
      </c>
      <c r="AA1582" s="29">
        <v>2054</v>
      </c>
      <c r="AB1582" s="29">
        <v>1413</v>
      </c>
      <c r="AC1582" s="29">
        <v>769</v>
      </c>
    </row>
    <row r="1583" spans="2:29" x14ac:dyDescent="0.15">
      <c r="B1583" s="25" t="s">
        <v>348</v>
      </c>
      <c r="C1583" s="25" t="s">
        <v>293</v>
      </c>
      <c r="D1583" s="26" t="s">
        <v>349</v>
      </c>
      <c r="E1583" s="47" t="s">
        <v>498</v>
      </c>
      <c r="F1583" s="27">
        <v>0</v>
      </c>
      <c r="G1583" s="27">
        <v>0</v>
      </c>
      <c r="H1583" s="27">
        <v>4434</v>
      </c>
      <c r="I1583" s="27">
        <v>4434</v>
      </c>
      <c r="J1583" s="27">
        <v>0</v>
      </c>
      <c r="K1583" s="27">
        <v>0</v>
      </c>
      <c r="L1583" s="27">
        <v>4310</v>
      </c>
      <c r="M1583" s="27">
        <v>4310</v>
      </c>
      <c r="N1583" s="27">
        <v>0</v>
      </c>
      <c r="O1583" s="27">
        <v>0</v>
      </c>
      <c r="P1583" s="27">
        <v>124</v>
      </c>
      <c r="Q1583" s="27">
        <v>124</v>
      </c>
      <c r="R1583" s="28">
        <v>0.9720342805593144</v>
      </c>
      <c r="S1583" s="28"/>
      <c r="T1583" s="28"/>
      <c r="U1583" s="28">
        <v>0.9720342805593144</v>
      </c>
      <c r="V1583" s="29">
        <v>0</v>
      </c>
      <c r="W1583" s="29">
        <v>0</v>
      </c>
      <c r="X1583" s="29">
        <v>0</v>
      </c>
      <c r="Y1583" s="29">
        <v>0</v>
      </c>
      <c r="Z1583" s="29">
        <v>0</v>
      </c>
      <c r="AA1583" s="29">
        <v>0</v>
      </c>
      <c r="AB1583" s="29">
        <v>0</v>
      </c>
      <c r="AC1583" s="29">
        <v>0</v>
      </c>
    </row>
    <row r="1584" spans="2:29" x14ac:dyDescent="0.15">
      <c r="B1584" s="25" t="s">
        <v>350</v>
      </c>
      <c r="C1584" s="25" t="s">
        <v>293</v>
      </c>
      <c r="D1584" s="26" t="s">
        <v>351</v>
      </c>
      <c r="E1584" s="47" t="s">
        <v>498</v>
      </c>
      <c r="F1584" s="27">
        <v>8062</v>
      </c>
      <c r="G1584" s="27">
        <v>0</v>
      </c>
      <c r="H1584" s="27">
        <v>2931</v>
      </c>
      <c r="I1584" s="27">
        <v>10993</v>
      </c>
      <c r="J1584" s="27">
        <v>3672</v>
      </c>
      <c r="K1584" s="27">
        <v>0</v>
      </c>
      <c r="L1584" s="27">
        <v>2906</v>
      </c>
      <c r="M1584" s="27">
        <v>6578</v>
      </c>
      <c r="N1584" s="27">
        <v>4390</v>
      </c>
      <c r="O1584" s="27">
        <v>0</v>
      </c>
      <c r="P1584" s="27">
        <v>25</v>
      </c>
      <c r="Q1584" s="27">
        <v>4415</v>
      </c>
      <c r="R1584" s="28">
        <v>0.59838078777403803</v>
      </c>
      <c r="S1584" s="28">
        <v>0.45547010667328208</v>
      </c>
      <c r="T1584" s="28"/>
      <c r="U1584" s="28">
        <v>0.99147048788809278</v>
      </c>
      <c r="V1584" s="29">
        <v>2199</v>
      </c>
      <c r="W1584" s="29">
        <v>0</v>
      </c>
      <c r="X1584" s="29">
        <v>0</v>
      </c>
      <c r="Y1584" s="29">
        <v>2199</v>
      </c>
      <c r="Z1584" s="29">
        <v>1600</v>
      </c>
      <c r="AA1584" s="29">
        <v>3799</v>
      </c>
      <c r="AB1584" s="29">
        <v>1188</v>
      </c>
      <c r="AC1584" s="29">
        <v>437</v>
      </c>
    </row>
    <row r="1585" spans="2:29" x14ac:dyDescent="0.15">
      <c r="B1585" s="25" t="s">
        <v>352</v>
      </c>
      <c r="C1585" s="25" t="s">
        <v>293</v>
      </c>
      <c r="D1585" s="26" t="s">
        <v>353</v>
      </c>
      <c r="E1585" s="46" t="s">
        <v>498</v>
      </c>
      <c r="F1585" s="27">
        <v>7254</v>
      </c>
      <c r="G1585" s="27">
        <v>0</v>
      </c>
      <c r="H1585" s="27">
        <v>5119</v>
      </c>
      <c r="I1585" s="27">
        <v>12373</v>
      </c>
      <c r="J1585" s="27">
        <v>3320</v>
      </c>
      <c r="K1585" s="27">
        <v>0</v>
      </c>
      <c r="L1585" s="27">
        <v>5071</v>
      </c>
      <c r="M1585" s="27">
        <v>8391</v>
      </c>
      <c r="N1585" s="27">
        <v>3934</v>
      </c>
      <c r="O1585" s="27">
        <v>0</v>
      </c>
      <c r="P1585" s="27">
        <v>48</v>
      </c>
      <c r="Q1585" s="27">
        <v>3982</v>
      </c>
      <c r="R1585" s="28">
        <v>0.67817020932675987</v>
      </c>
      <c r="S1585" s="28">
        <v>0.45767852219465122</v>
      </c>
      <c r="T1585" s="28"/>
      <c r="U1585" s="28">
        <v>0.99062316858761479</v>
      </c>
      <c r="V1585" s="29">
        <v>2276</v>
      </c>
      <c r="W1585" s="29">
        <v>0</v>
      </c>
      <c r="X1585" s="29">
        <v>0</v>
      </c>
      <c r="Y1585" s="29">
        <v>2276</v>
      </c>
      <c r="Z1585" s="29">
        <v>849</v>
      </c>
      <c r="AA1585" s="29">
        <v>3125</v>
      </c>
      <c r="AB1585" s="29">
        <v>1550</v>
      </c>
      <c r="AC1585" s="29">
        <v>380</v>
      </c>
    </row>
    <row r="1586" spans="2:29" x14ac:dyDescent="0.15">
      <c r="B1586" s="25" t="s">
        <v>354</v>
      </c>
      <c r="C1586" s="25" t="s">
        <v>355</v>
      </c>
      <c r="D1586" s="26" t="s">
        <v>356</v>
      </c>
      <c r="E1586" s="47" t="s">
        <v>498</v>
      </c>
      <c r="F1586" s="27">
        <v>9935</v>
      </c>
      <c r="G1586" s="27">
        <v>0</v>
      </c>
      <c r="H1586" s="27">
        <v>0</v>
      </c>
      <c r="I1586" s="27">
        <v>9935</v>
      </c>
      <c r="J1586" s="27">
        <v>5396</v>
      </c>
      <c r="K1586" s="27">
        <v>0</v>
      </c>
      <c r="L1586" s="27">
        <v>0</v>
      </c>
      <c r="M1586" s="27">
        <v>5396</v>
      </c>
      <c r="N1586" s="27">
        <v>4539</v>
      </c>
      <c r="O1586" s="27">
        <v>0</v>
      </c>
      <c r="P1586" s="27">
        <v>0</v>
      </c>
      <c r="Q1586" s="27">
        <v>4539</v>
      </c>
      <c r="R1586" s="28">
        <v>0.54313034725717158</v>
      </c>
      <c r="S1586" s="28">
        <v>0.54313034725717158</v>
      </c>
      <c r="T1586" s="28"/>
      <c r="U1586" s="28"/>
      <c r="V1586" s="29">
        <v>2417</v>
      </c>
      <c r="W1586" s="29">
        <v>0</v>
      </c>
      <c r="X1586" s="29">
        <v>0</v>
      </c>
      <c r="Y1586" s="29">
        <v>2417</v>
      </c>
      <c r="Z1586" s="29">
        <v>364</v>
      </c>
      <c r="AA1586" s="29">
        <v>2781</v>
      </c>
      <c r="AB1586" s="29">
        <v>982</v>
      </c>
      <c r="AC1586" s="29">
        <v>5</v>
      </c>
    </row>
    <row r="1587" spans="2:29" x14ac:dyDescent="0.15">
      <c r="B1587" s="25" t="s">
        <v>358</v>
      </c>
      <c r="C1587" s="25" t="s">
        <v>355</v>
      </c>
      <c r="D1587" s="26" t="s">
        <v>359</v>
      </c>
      <c r="E1587" s="47" t="s">
        <v>498</v>
      </c>
      <c r="F1587" s="27">
        <v>0</v>
      </c>
      <c r="G1587" s="27">
        <v>0</v>
      </c>
      <c r="H1587" s="27">
        <v>2507</v>
      </c>
      <c r="I1587" s="27">
        <v>2507</v>
      </c>
      <c r="J1587" s="27">
        <v>0</v>
      </c>
      <c r="K1587" s="27">
        <v>0</v>
      </c>
      <c r="L1587" s="27">
        <v>2392</v>
      </c>
      <c r="M1587" s="27">
        <v>2392</v>
      </c>
      <c r="N1587" s="27">
        <v>0</v>
      </c>
      <c r="O1587" s="27">
        <v>0</v>
      </c>
      <c r="P1587" s="27">
        <v>115</v>
      </c>
      <c r="Q1587" s="27">
        <v>115</v>
      </c>
      <c r="R1587" s="28">
        <v>0.95412844036697253</v>
      </c>
      <c r="S1587" s="28"/>
      <c r="T1587" s="28"/>
      <c r="U1587" s="28">
        <v>0.95412844036697253</v>
      </c>
      <c r="V1587" s="29">
        <v>0</v>
      </c>
      <c r="W1587" s="29">
        <v>0</v>
      </c>
      <c r="X1587" s="29">
        <v>0</v>
      </c>
      <c r="Y1587" s="29">
        <v>0</v>
      </c>
      <c r="Z1587" s="29">
        <v>0</v>
      </c>
      <c r="AA1587" s="29">
        <v>0</v>
      </c>
      <c r="AB1587" s="29">
        <v>0</v>
      </c>
      <c r="AC1587" s="29">
        <v>0</v>
      </c>
    </row>
    <row r="1588" spans="2:29" x14ac:dyDescent="0.15">
      <c r="B1588" s="25" t="s">
        <v>360</v>
      </c>
      <c r="C1588" s="25" t="s">
        <v>355</v>
      </c>
      <c r="D1588" s="26" t="s">
        <v>361</v>
      </c>
      <c r="E1588" s="46" t="s">
        <v>498</v>
      </c>
      <c r="F1588" s="27">
        <v>0</v>
      </c>
      <c r="G1588" s="27">
        <v>0</v>
      </c>
      <c r="H1588" s="27">
        <v>1381</v>
      </c>
      <c r="I1588" s="27">
        <v>1381</v>
      </c>
      <c r="J1588" s="27">
        <v>0</v>
      </c>
      <c r="K1588" s="27">
        <v>0</v>
      </c>
      <c r="L1588" s="27">
        <v>1370</v>
      </c>
      <c r="M1588" s="27">
        <v>1370</v>
      </c>
      <c r="N1588" s="27">
        <v>0</v>
      </c>
      <c r="O1588" s="27">
        <v>0</v>
      </c>
      <c r="P1588" s="27">
        <v>11</v>
      </c>
      <c r="Q1588" s="27">
        <v>11</v>
      </c>
      <c r="R1588" s="28">
        <v>0.99203475742215785</v>
      </c>
      <c r="S1588" s="28"/>
      <c r="T1588" s="28"/>
      <c r="U1588" s="28">
        <v>0.99203475742215785</v>
      </c>
      <c r="V1588" s="29">
        <v>0</v>
      </c>
      <c r="W1588" s="29">
        <v>0</v>
      </c>
      <c r="X1588" s="29">
        <v>40</v>
      </c>
      <c r="Y1588" s="29">
        <v>40</v>
      </c>
      <c r="Z1588" s="29">
        <v>0</v>
      </c>
      <c r="AA1588" s="29">
        <v>40</v>
      </c>
      <c r="AB1588" s="29">
        <v>0</v>
      </c>
      <c r="AC1588" s="29">
        <v>0</v>
      </c>
    </row>
    <row r="1589" spans="2:29" x14ac:dyDescent="0.15">
      <c r="B1589" s="25" t="s">
        <v>363</v>
      </c>
      <c r="C1589" s="25" t="s">
        <v>355</v>
      </c>
      <c r="D1589" s="26" t="s">
        <v>364</v>
      </c>
      <c r="E1589" s="47" t="s">
        <v>498</v>
      </c>
      <c r="F1589" s="27">
        <v>0</v>
      </c>
      <c r="G1589" s="27">
        <v>0</v>
      </c>
      <c r="H1589" s="27">
        <v>2269</v>
      </c>
      <c r="I1589" s="27">
        <v>2269</v>
      </c>
      <c r="J1589" s="27">
        <v>0</v>
      </c>
      <c r="K1589" s="27">
        <v>0</v>
      </c>
      <c r="L1589" s="27">
        <v>2269</v>
      </c>
      <c r="M1589" s="27">
        <v>2269</v>
      </c>
      <c r="N1589" s="27">
        <v>0</v>
      </c>
      <c r="O1589" s="27">
        <v>0</v>
      </c>
      <c r="P1589" s="27">
        <v>0</v>
      </c>
      <c r="Q1589" s="27">
        <v>0</v>
      </c>
      <c r="R1589" s="28">
        <v>1</v>
      </c>
      <c r="S1589" s="28"/>
      <c r="T1589" s="28"/>
      <c r="U1589" s="28">
        <v>1</v>
      </c>
      <c r="V1589" s="29">
        <v>0</v>
      </c>
      <c r="W1589" s="29">
        <v>0</v>
      </c>
      <c r="X1589" s="29">
        <v>0</v>
      </c>
      <c r="Y1589" s="29">
        <v>0</v>
      </c>
      <c r="Z1589" s="29">
        <v>0</v>
      </c>
      <c r="AA1589" s="29">
        <v>0</v>
      </c>
      <c r="AB1589" s="29">
        <v>0</v>
      </c>
      <c r="AC1589" s="29">
        <v>0</v>
      </c>
    </row>
    <row r="1590" spans="2:29" x14ac:dyDescent="0.15">
      <c r="B1590" s="25" t="s">
        <v>366</v>
      </c>
      <c r="C1590" s="25" t="s">
        <v>355</v>
      </c>
      <c r="D1590" s="26" t="s">
        <v>367</v>
      </c>
      <c r="E1590" s="47" t="s">
        <v>498</v>
      </c>
      <c r="F1590" s="27">
        <v>0</v>
      </c>
      <c r="G1590" s="27">
        <v>0</v>
      </c>
      <c r="H1590" s="27">
        <v>2012</v>
      </c>
      <c r="I1590" s="27">
        <v>2012</v>
      </c>
      <c r="J1590" s="27">
        <v>0</v>
      </c>
      <c r="K1590" s="27">
        <v>0</v>
      </c>
      <c r="L1590" s="27">
        <v>2012</v>
      </c>
      <c r="M1590" s="27">
        <v>2012</v>
      </c>
      <c r="N1590" s="27">
        <v>0</v>
      </c>
      <c r="O1590" s="27">
        <v>0</v>
      </c>
      <c r="P1590" s="27">
        <v>0</v>
      </c>
      <c r="Q1590" s="27">
        <v>0</v>
      </c>
      <c r="R1590" s="28">
        <v>1</v>
      </c>
      <c r="S1590" s="28"/>
      <c r="T1590" s="28"/>
      <c r="U1590" s="28">
        <v>1</v>
      </c>
      <c r="V1590" s="29">
        <v>0</v>
      </c>
      <c r="W1590" s="29">
        <v>0</v>
      </c>
      <c r="X1590" s="29">
        <v>0</v>
      </c>
      <c r="Y1590" s="29">
        <v>0</v>
      </c>
      <c r="Z1590" s="29">
        <v>0</v>
      </c>
      <c r="AA1590" s="29">
        <v>0</v>
      </c>
      <c r="AB1590" s="29">
        <v>0</v>
      </c>
      <c r="AC1590" s="29">
        <v>0</v>
      </c>
    </row>
    <row r="1591" spans="2:29" x14ac:dyDescent="0.15">
      <c r="B1591" s="25" t="s">
        <v>369</v>
      </c>
      <c r="C1591" s="25" t="s">
        <v>355</v>
      </c>
      <c r="D1591" s="26" t="s">
        <v>370</v>
      </c>
      <c r="E1591" s="46" t="s">
        <v>498</v>
      </c>
      <c r="F1591" s="27">
        <v>9971</v>
      </c>
      <c r="G1591" s="27">
        <v>1276</v>
      </c>
      <c r="H1591" s="27">
        <v>3182</v>
      </c>
      <c r="I1591" s="27">
        <v>14429</v>
      </c>
      <c r="J1591" s="27">
        <v>5683</v>
      </c>
      <c r="K1591" s="27">
        <v>1276</v>
      </c>
      <c r="L1591" s="27">
        <v>3028</v>
      </c>
      <c r="M1591" s="27">
        <v>9987</v>
      </c>
      <c r="N1591" s="27">
        <v>4288</v>
      </c>
      <c r="O1591" s="27">
        <v>0</v>
      </c>
      <c r="P1591" s="27">
        <v>154</v>
      </c>
      <c r="Q1591" s="27">
        <v>4442</v>
      </c>
      <c r="R1591" s="28">
        <v>0.69214775798738648</v>
      </c>
      <c r="S1591" s="28">
        <v>0.56995286330358041</v>
      </c>
      <c r="T1591" s="28">
        <v>1</v>
      </c>
      <c r="U1591" s="28">
        <v>0.95160276555625389</v>
      </c>
      <c r="V1591" s="29">
        <v>3914</v>
      </c>
      <c r="W1591" s="29">
        <v>896</v>
      </c>
      <c r="X1591" s="29">
        <v>0</v>
      </c>
      <c r="Y1591" s="29">
        <v>4810</v>
      </c>
      <c r="Z1591" s="29">
        <v>1301</v>
      </c>
      <c r="AA1591" s="29">
        <v>6111</v>
      </c>
      <c r="AB1591" s="29">
        <v>674</v>
      </c>
      <c r="AC1591" s="29">
        <v>322</v>
      </c>
    </row>
    <row r="1592" spans="2:29" x14ac:dyDescent="0.15">
      <c r="B1592" s="25" t="s">
        <v>371</v>
      </c>
      <c r="C1592" s="25" t="s">
        <v>355</v>
      </c>
      <c r="D1592" s="26" t="s">
        <v>372</v>
      </c>
      <c r="E1592" s="47" t="s">
        <v>498</v>
      </c>
      <c r="F1592" s="27">
        <v>11908</v>
      </c>
      <c r="G1592" s="27">
        <v>0</v>
      </c>
      <c r="H1592" s="27">
        <v>3679</v>
      </c>
      <c r="I1592" s="27">
        <v>15587</v>
      </c>
      <c r="J1592" s="27">
        <v>7813</v>
      </c>
      <c r="K1592" s="27">
        <v>0</v>
      </c>
      <c r="L1592" s="27">
        <v>3656</v>
      </c>
      <c r="M1592" s="27">
        <v>11469</v>
      </c>
      <c r="N1592" s="27">
        <v>4095</v>
      </c>
      <c r="O1592" s="27">
        <v>0</v>
      </c>
      <c r="P1592" s="27">
        <v>23</v>
      </c>
      <c r="Q1592" s="27">
        <v>4118</v>
      </c>
      <c r="R1592" s="28">
        <v>0.73580547892474502</v>
      </c>
      <c r="S1592" s="28">
        <v>0.65611353711790388</v>
      </c>
      <c r="T1592" s="28"/>
      <c r="U1592" s="28">
        <v>0.99374830116879587</v>
      </c>
      <c r="V1592" s="29">
        <v>3181</v>
      </c>
      <c r="W1592" s="29">
        <v>0</v>
      </c>
      <c r="X1592" s="29">
        <v>0</v>
      </c>
      <c r="Y1592" s="29">
        <v>3181</v>
      </c>
      <c r="Z1592" s="29">
        <v>395</v>
      </c>
      <c r="AA1592" s="29">
        <v>3576</v>
      </c>
      <c r="AB1592" s="29">
        <v>1091</v>
      </c>
      <c r="AC1592" s="29">
        <v>10</v>
      </c>
    </row>
    <row r="1593" spans="2:29" x14ac:dyDescent="0.15">
      <c r="B1593" s="25" t="s">
        <v>374</v>
      </c>
      <c r="C1593" s="25" t="s">
        <v>355</v>
      </c>
      <c r="D1593" s="26" t="s">
        <v>375</v>
      </c>
      <c r="E1593" s="47" t="s">
        <v>498</v>
      </c>
      <c r="F1593" s="27">
        <v>0</v>
      </c>
      <c r="G1593" s="27">
        <v>0</v>
      </c>
      <c r="H1593" s="27">
        <v>0</v>
      </c>
      <c r="I1593" s="27">
        <v>0</v>
      </c>
      <c r="J1593" s="27">
        <v>0</v>
      </c>
      <c r="K1593" s="27">
        <v>0</v>
      </c>
      <c r="L1593" s="27">
        <v>0</v>
      </c>
      <c r="M1593" s="27">
        <v>0</v>
      </c>
      <c r="N1593" s="27">
        <v>0</v>
      </c>
      <c r="O1593" s="27">
        <v>0</v>
      </c>
      <c r="P1593" s="27">
        <v>0</v>
      </c>
      <c r="Q1593" s="27">
        <v>0</v>
      </c>
      <c r="R1593" s="28"/>
      <c r="S1593" s="28"/>
      <c r="T1593" s="28"/>
      <c r="U1593" s="28"/>
      <c r="V1593" s="29">
        <v>0</v>
      </c>
      <c r="W1593" s="29">
        <v>0</v>
      </c>
      <c r="X1593" s="29">
        <v>0</v>
      </c>
      <c r="Y1593" s="29">
        <v>0</v>
      </c>
      <c r="Z1593" s="29">
        <v>0</v>
      </c>
      <c r="AA1593" s="29">
        <v>0</v>
      </c>
      <c r="AB1593" s="29">
        <v>0</v>
      </c>
      <c r="AC1593" s="29">
        <v>0</v>
      </c>
    </row>
    <row r="1594" spans="2:29" x14ac:dyDescent="0.15">
      <c r="B1594" s="25" t="s">
        <v>376</v>
      </c>
      <c r="C1594" s="25" t="s">
        <v>355</v>
      </c>
      <c r="D1594" s="26" t="s">
        <v>377</v>
      </c>
      <c r="E1594" s="46" t="s">
        <v>498</v>
      </c>
      <c r="F1594" s="27">
        <v>12396</v>
      </c>
      <c r="G1594" s="27">
        <v>0</v>
      </c>
      <c r="H1594" s="27">
        <v>11531</v>
      </c>
      <c r="I1594" s="27">
        <v>23927</v>
      </c>
      <c r="J1594" s="27">
        <v>5599</v>
      </c>
      <c r="K1594" s="27">
        <v>0</v>
      </c>
      <c r="L1594" s="27">
        <v>11211</v>
      </c>
      <c r="M1594" s="27">
        <v>16810</v>
      </c>
      <c r="N1594" s="27">
        <v>6797</v>
      </c>
      <c r="O1594" s="27">
        <v>0</v>
      </c>
      <c r="P1594" s="27">
        <v>320</v>
      </c>
      <c r="Q1594" s="27">
        <v>7117</v>
      </c>
      <c r="R1594" s="28">
        <v>0.70255360053496052</v>
      </c>
      <c r="S1594" s="28">
        <v>0.45167796063246207</v>
      </c>
      <c r="T1594" s="28"/>
      <c r="U1594" s="28">
        <v>0.97224872083947622</v>
      </c>
      <c r="V1594" s="29">
        <v>4074</v>
      </c>
      <c r="W1594" s="29">
        <v>0</v>
      </c>
      <c r="X1594" s="29">
        <v>487</v>
      </c>
      <c r="Y1594" s="29">
        <v>4561</v>
      </c>
      <c r="Z1594" s="29">
        <v>1281</v>
      </c>
      <c r="AA1594" s="29">
        <v>5842</v>
      </c>
      <c r="AB1594" s="29">
        <v>1654</v>
      </c>
      <c r="AC1594" s="29">
        <v>1168</v>
      </c>
    </row>
    <row r="1595" spans="2:29" x14ac:dyDescent="0.15">
      <c r="B1595" s="25" t="s">
        <v>378</v>
      </c>
      <c r="C1595" s="25" t="s">
        <v>355</v>
      </c>
      <c r="D1595" s="26" t="s">
        <v>379</v>
      </c>
      <c r="E1595" s="47" t="s">
        <v>498</v>
      </c>
      <c r="F1595" s="27">
        <v>9665</v>
      </c>
      <c r="G1595" s="27">
        <v>0</v>
      </c>
      <c r="H1595" s="27">
        <v>3266</v>
      </c>
      <c r="I1595" s="27">
        <v>12931</v>
      </c>
      <c r="J1595" s="27">
        <v>5617</v>
      </c>
      <c r="K1595" s="27">
        <v>0</v>
      </c>
      <c r="L1595" s="27">
        <v>3228</v>
      </c>
      <c r="M1595" s="27">
        <v>8845</v>
      </c>
      <c r="N1595" s="27">
        <v>4048</v>
      </c>
      <c r="O1595" s="27">
        <v>0</v>
      </c>
      <c r="P1595" s="27">
        <v>38</v>
      </c>
      <c r="Q1595" s="27">
        <v>4086</v>
      </c>
      <c r="R1595" s="28">
        <v>0.68401515737375296</v>
      </c>
      <c r="S1595" s="28">
        <v>0.58116916709777544</v>
      </c>
      <c r="T1595" s="28"/>
      <c r="U1595" s="28">
        <v>0.98836497244335575</v>
      </c>
      <c r="V1595" s="29">
        <v>3341</v>
      </c>
      <c r="W1595" s="29">
        <v>0</v>
      </c>
      <c r="X1595" s="29">
        <v>0</v>
      </c>
      <c r="Y1595" s="29">
        <v>3341</v>
      </c>
      <c r="Z1595" s="29">
        <v>602</v>
      </c>
      <c r="AA1595" s="29">
        <v>3943</v>
      </c>
      <c r="AB1595" s="29">
        <v>286</v>
      </c>
      <c r="AC1595" s="29">
        <v>2</v>
      </c>
    </row>
    <row r="1596" spans="2:29" x14ac:dyDescent="0.15">
      <c r="B1596" s="25" t="s">
        <v>380</v>
      </c>
      <c r="C1596" s="25" t="s">
        <v>355</v>
      </c>
      <c r="D1596" s="26" t="s">
        <v>381</v>
      </c>
      <c r="E1596" s="47" t="s">
        <v>498</v>
      </c>
      <c r="F1596" s="27">
        <v>0</v>
      </c>
      <c r="G1596" s="27">
        <v>0</v>
      </c>
      <c r="H1596" s="27">
        <v>1958</v>
      </c>
      <c r="I1596" s="27">
        <v>1958</v>
      </c>
      <c r="J1596" s="27">
        <v>0</v>
      </c>
      <c r="K1596" s="27">
        <v>0</v>
      </c>
      <c r="L1596" s="27">
        <v>1958</v>
      </c>
      <c r="M1596" s="27">
        <v>1958</v>
      </c>
      <c r="N1596" s="27">
        <v>0</v>
      </c>
      <c r="O1596" s="27">
        <v>0</v>
      </c>
      <c r="P1596" s="27">
        <v>0</v>
      </c>
      <c r="Q1596" s="27">
        <v>0</v>
      </c>
      <c r="R1596" s="28">
        <v>1</v>
      </c>
      <c r="S1596" s="28"/>
      <c r="T1596" s="28"/>
      <c r="U1596" s="28">
        <v>1</v>
      </c>
      <c r="V1596" s="29">
        <v>0</v>
      </c>
      <c r="W1596" s="29">
        <v>0</v>
      </c>
      <c r="X1596" s="29">
        <v>0</v>
      </c>
      <c r="Y1596" s="29">
        <v>0</v>
      </c>
      <c r="Z1596" s="29">
        <v>0</v>
      </c>
      <c r="AA1596" s="29">
        <v>0</v>
      </c>
      <c r="AB1596" s="29">
        <v>0</v>
      </c>
      <c r="AC1596" s="29">
        <v>0</v>
      </c>
    </row>
    <row r="1597" spans="2:29" x14ac:dyDescent="0.15">
      <c r="B1597" s="25" t="s">
        <v>382</v>
      </c>
      <c r="C1597" s="25" t="s">
        <v>355</v>
      </c>
      <c r="D1597" s="26" t="s">
        <v>383</v>
      </c>
      <c r="E1597" s="46" t="s">
        <v>498</v>
      </c>
      <c r="F1597" s="27">
        <v>22419</v>
      </c>
      <c r="G1597" s="27">
        <v>0</v>
      </c>
      <c r="H1597" s="27">
        <v>0</v>
      </c>
      <c r="I1597" s="27">
        <v>22419</v>
      </c>
      <c r="J1597" s="27">
        <v>13118</v>
      </c>
      <c r="K1597" s="27">
        <v>0</v>
      </c>
      <c r="L1597" s="27">
        <v>0</v>
      </c>
      <c r="M1597" s="27">
        <v>13118</v>
      </c>
      <c r="N1597" s="27">
        <v>9301</v>
      </c>
      <c r="O1597" s="27">
        <v>0</v>
      </c>
      <c r="P1597" s="27">
        <v>0</v>
      </c>
      <c r="Q1597" s="27">
        <v>9301</v>
      </c>
      <c r="R1597" s="28">
        <v>0.5851286854899862</v>
      </c>
      <c r="S1597" s="28">
        <v>0.5851286854899862</v>
      </c>
      <c r="T1597" s="28"/>
      <c r="U1597" s="28"/>
      <c r="V1597" s="29">
        <v>6405</v>
      </c>
      <c r="W1597" s="29">
        <v>0</v>
      </c>
      <c r="X1597" s="29">
        <v>0</v>
      </c>
      <c r="Y1597" s="29">
        <v>6405</v>
      </c>
      <c r="Z1597" s="29">
        <v>299</v>
      </c>
      <c r="AA1597" s="29">
        <v>6704</v>
      </c>
      <c r="AB1597" s="29">
        <v>2358</v>
      </c>
      <c r="AC1597" s="29">
        <v>11</v>
      </c>
    </row>
    <row r="1598" spans="2:29" x14ac:dyDescent="0.15">
      <c r="B1598" s="25" t="s">
        <v>384</v>
      </c>
      <c r="C1598" s="25" t="s">
        <v>355</v>
      </c>
      <c r="D1598" s="26" t="s">
        <v>385</v>
      </c>
      <c r="E1598" s="47" t="s">
        <v>498</v>
      </c>
      <c r="F1598" s="27">
        <v>12015</v>
      </c>
      <c r="G1598" s="27">
        <v>0</v>
      </c>
      <c r="H1598" s="27">
        <v>552</v>
      </c>
      <c r="I1598" s="27">
        <v>12567</v>
      </c>
      <c r="J1598" s="27">
        <v>6932</v>
      </c>
      <c r="K1598" s="27">
        <v>0</v>
      </c>
      <c r="L1598" s="27">
        <v>550</v>
      </c>
      <c r="M1598" s="27">
        <v>7482</v>
      </c>
      <c r="N1598" s="27">
        <v>5083</v>
      </c>
      <c r="O1598" s="27">
        <v>0</v>
      </c>
      <c r="P1598" s="27">
        <v>2</v>
      </c>
      <c r="Q1598" s="27">
        <v>5085</v>
      </c>
      <c r="R1598" s="28">
        <v>0.59536882310814032</v>
      </c>
      <c r="S1598" s="28">
        <v>0.57694548481065333</v>
      </c>
      <c r="T1598" s="28"/>
      <c r="U1598" s="28">
        <v>0.99637681159420288</v>
      </c>
      <c r="V1598" s="29">
        <v>3991</v>
      </c>
      <c r="W1598" s="29">
        <v>0</v>
      </c>
      <c r="X1598" s="29">
        <v>0</v>
      </c>
      <c r="Y1598" s="29">
        <v>3991</v>
      </c>
      <c r="Z1598" s="29">
        <v>1235</v>
      </c>
      <c r="AA1598" s="29">
        <v>5226</v>
      </c>
      <c r="AB1598" s="29">
        <v>1161</v>
      </c>
      <c r="AC1598" s="29">
        <v>74</v>
      </c>
    </row>
    <row r="1599" spans="2:29" x14ac:dyDescent="0.15">
      <c r="B1599" s="25" t="s">
        <v>387</v>
      </c>
      <c r="C1599" s="25" t="s">
        <v>355</v>
      </c>
      <c r="D1599" s="26" t="s">
        <v>388</v>
      </c>
      <c r="E1599" s="47" t="s">
        <v>498</v>
      </c>
      <c r="F1599" s="27">
        <v>0</v>
      </c>
      <c r="G1599" s="27">
        <v>0</v>
      </c>
      <c r="H1599" s="27">
        <v>1279</v>
      </c>
      <c r="I1599" s="27">
        <v>1279</v>
      </c>
      <c r="J1599" s="27">
        <v>0</v>
      </c>
      <c r="K1599" s="27">
        <v>0</v>
      </c>
      <c r="L1599" s="27">
        <v>1279</v>
      </c>
      <c r="M1599" s="27">
        <v>1279</v>
      </c>
      <c r="N1599" s="27">
        <v>0</v>
      </c>
      <c r="O1599" s="27">
        <v>0</v>
      </c>
      <c r="P1599" s="27">
        <v>0</v>
      </c>
      <c r="Q1599" s="27">
        <v>0</v>
      </c>
      <c r="R1599" s="28">
        <v>1</v>
      </c>
      <c r="S1599" s="28"/>
      <c r="T1599" s="28"/>
      <c r="U1599" s="28">
        <v>1</v>
      </c>
      <c r="V1599" s="29">
        <v>0</v>
      </c>
      <c r="W1599" s="29">
        <v>0</v>
      </c>
      <c r="X1599" s="29">
        <v>0</v>
      </c>
      <c r="Y1599" s="29">
        <v>0</v>
      </c>
      <c r="Z1599" s="29">
        <v>0</v>
      </c>
      <c r="AA1599" s="29">
        <v>0</v>
      </c>
      <c r="AB1599" s="29">
        <v>0</v>
      </c>
      <c r="AC1599" s="29">
        <v>0</v>
      </c>
    </row>
    <row r="1600" spans="2:29" x14ac:dyDescent="0.15">
      <c r="B1600" s="25" t="s">
        <v>389</v>
      </c>
      <c r="C1600" s="25" t="s">
        <v>355</v>
      </c>
      <c r="D1600" s="26" t="s">
        <v>390</v>
      </c>
      <c r="E1600" s="46" t="s">
        <v>498</v>
      </c>
      <c r="F1600" s="27">
        <v>3315</v>
      </c>
      <c r="G1600" s="27">
        <v>0</v>
      </c>
      <c r="H1600" s="27">
        <v>2012</v>
      </c>
      <c r="I1600" s="27">
        <v>5327</v>
      </c>
      <c r="J1600" s="27">
        <v>1694</v>
      </c>
      <c r="K1600" s="27">
        <v>0</v>
      </c>
      <c r="L1600" s="27">
        <v>2012</v>
      </c>
      <c r="M1600" s="27">
        <v>3706</v>
      </c>
      <c r="N1600" s="27">
        <v>1621</v>
      </c>
      <c r="O1600" s="27">
        <v>0</v>
      </c>
      <c r="P1600" s="27">
        <v>0</v>
      </c>
      <c r="Q1600" s="27">
        <v>1621</v>
      </c>
      <c r="R1600" s="28">
        <v>0.69570114510981795</v>
      </c>
      <c r="S1600" s="28">
        <v>0.51101055806938156</v>
      </c>
      <c r="T1600" s="28"/>
      <c r="U1600" s="28">
        <v>1</v>
      </c>
      <c r="V1600" s="29">
        <v>1108</v>
      </c>
      <c r="W1600" s="29">
        <v>0</v>
      </c>
      <c r="X1600" s="29">
        <v>0</v>
      </c>
      <c r="Y1600" s="29">
        <v>1108</v>
      </c>
      <c r="Z1600" s="29">
        <v>311</v>
      </c>
      <c r="AA1600" s="29">
        <v>1419</v>
      </c>
      <c r="AB1600" s="29">
        <v>438</v>
      </c>
      <c r="AC1600" s="29">
        <v>155</v>
      </c>
    </row>
    <row r="1601" spans="2:29" x14ac:dyDescent="0.15">
      <c r="B1601" s="25" t="s">
        <v>391</v>
      </c>
      <c r="C1601" s="25" t="s">
        <v>355</v>
      </c>
      <c r="D1601" s="26" t="s">
        <v>392</v>
      </c>
      <c r="E1601" s="47" t="s">
        <v>498</v>
      </c>
      <c r="F1601" s="27">
        <v>0</v>
      </c>
      <c r="G1601" s="27">
        <v>0</v>
      </c>
      <c r="H1601" s="27">
        <v>9578</v>
      </c>
      <c r="I1601" s="27">
        <v>9578</v>
      </c>
      <c r="J1601" s="27">
        <v>0</v>
      </c>
      <c r="K1601" s="27">
        <v>0</v>
      </c>
      <c r="L1601" s="27">
        <v>9547</v>
      </c>
      <c r="M1601" s="27">
        <v>9547</v>
      </c>
      <c r="N1601" s="27">
        <v>0</v>
      </c>
      <c r="O1601" s="27">
        <v>0</v>
      </c>
      <c r="P1601" s="27">
        <v>31</v>
      </c>
      <c r="Q1601" s="27">
        <v>31</v>
      </c>
      <c r="R1601" s="28">
        <v>0.99676341616203801</v>
      </c>
      <c r="S1601" s="28"/>
      <c r="T1601" s="28"/>
      <c r="U1601" s="28">
        <v>0.99676341616203801</v>
      </c>
      <c r="V1601" s="29">
        <v>0</v>
      </c>
      <c r="W1601" s="29">
        <v>0</v>
      </c>
      <c r="X1601" s="29">
        <v>0</v>
      </c>
      <c r="Y1601" s="29">
        <v>0</v>
      </c>
      <c r="Z1601" s="29">
        <v>0</v>
      </c>
      <c r="AA1601" s="29">
        <v>0</v>
      </c>
      <c r="AB1601" s="29">
        <v>0</v>
      </c>
      <c r="AC1601" s="29">
        <v>0</v>
      </c>
    </row>
    <row r="1602" spans="2:29" x14ac:dyDescent="0.15">
      <c r="B1602" s="25" t="s">
        <v>393</v>
      </c>
      <c r="C1602" s="25" t="s">
        <v>355</v>
      </c>
      <c r="D1602" s="26" t="s">
        <v>394</v>
      </c>
      <c r="E1602" s="47" t="s">
        <v>498</v>
      </c>
      <c r="F1602" s="27">
        <v>18836</v>
      </c>
      <c r="G1602" s="27">
        <v>0</v>
      </c>
      <c r="H1602" s="27">
        <v>2360</v>
      </c>
      <c r="I1602" s="27">
        <v>21196</v>
      </c>
      <c r="J1602" s="27">
        <v>15525</v>
      </c>
      <c r="K1602" s="27">
        <v>0</v>
      </c>
      <c r="L1602" s="27">
        <v>2300</v>
      </c>
      <c r="M1602" s="27">
        <v>17825</v>
      </c>
      <c r="N1602" s="27">
        <v>3311</v>
      </c>
      <c r="O1602" s="27">
        <v>0</v>
      </c>
      <c r="P1602" s="27">
        <v>60</v>
      </c>
      <c r="Q1602" s="27">
        <v>3371</v>
      </c>
      <c r="R1602" s="28">
        <v>0.84096055859596153</v>
      </c>
      <c r="S1602" s="28">
        <v>0.82421957952856229</v>
      </c>
      <c r="T1602" s="28"/>
      <c r="U1602" s="28">
        <v>0.97457627118644063</v>
      </c>
      <c r="V1602" s="29">
        <v>5655</v>
      </c>
      <c r="W1602" s="29">
        <v>0</v>
      </c>
      <c r="X1602" s="29">
        <v>0</v>
      </c>
      <c r="Y1602" s="29">
        <v>5655</v>
      </c>
      <c r="Z1602" s="29">
        <v>1108</v>
      </c>
      <c r="AA1602" s="29">
        <v>6763</v>
      </c>
      <c r="AB1602" s="29">
        <v>1183</v>
      </c>
      <c r="AC1602" s="29">
        <v>105</v>
      </c>
    </row>
    <row r="1603" spans="2:29" x14ac:dyDescent="0.15">
      <c r="B1603" s="25" t="s">
        <v>395</v>
      </c>
      <c r="C1603" s="25" t="s">
        <v>355</v>
      </c>
      <c r="D1603" s="26" t="s">
        <v>396</v>
      </c>
      <c r="E1603" s="46" t="s">
        <v>498</v>
      </c>
      <c r="F1603" s="27">
        <v>8729</v>
      </c>
      <c r="G1603" s="27">
        <v>0</v>
      </c>
      <c r="H1603" s="27">
        <v>7964</v>
      </c>
      <c r="I1603" s="27">
        <v>16693</v>
      </c>
      <c r="J1603" s="27">
        <v>5410</v>
      </c>
      <c r="K1603" s="27">
        <v>0</v>
      </c>
      <c r="L1603" s="27">
        <v>6825</v>
      </c>
      <c r="M1603" s="27">
        <v>12235</v>
      </c>
      <c r="N1603" s="27">
        <v>3319</v>
      </c>
      <c r="O1603" s="27">
        <v>0</v>
      </c>
      <c r="P1603" s="27">
        <v>1139</v>
      </c>
      <c r="Q1603" s="27">
        <v>4458</v>
      </c>
      <c r="R1603" s="28">
        <v>0.73294195171628829</v>
      </c>
      <c r="S1603" s="28">
        <v>0.61977316989345854</v>
      </c>
      <c r="T1603" s="28"/>
      <c r="U1603" s="28">
        <v>0.85698141637368153</v>
      </c>
      <c r="V1603" s="29">
        <v>2163</v>
      </c>
      <c r="W1603" s="29">
        <v>0</v>
      </c>
      <c r="X1603" s="29">
        <v>0</v>
      </c>
      <c r="Y1603" s="29">
        <v>2163</v>
      </c>
      <c r="Z1603" s="29">
        <v>1097</v>
      </c>
      <c r="AA1603" s="29">
        <v>3260</v>
      </c>
      <c r="AB1603" s="29">
        <v>1162</v>
      </c>
      <c r="AC1603" s="29">
        <v>766</v>
      </c>
    </row>
    <row r="1604" spans="2:29" x14ac:dyDescent="0.15">
      <c r="B1604" s="25" t="s">
        <v>397</v>
      </c>
      <c r="C1604" s="25" t="s">
        <v>355</v>
      </c>
      <c r="D1604" s="26" t="s">
        <v>398</v>
      </c>
      <c r="E1604" s="47" t="s">
        <v>498</v>
      </c>
      <c r="F1604" s="27">
        <v>0</v>
      </c>
      <c r="G1604" s="27">
        <v>0</v>
      </c>
      <c r="H1604" s="27">
        <v>3789</v>
      </c>
      <c r="I1604" s="27">
        <v>3789</v>
      </c>
      <c r="J1604" s="27">
        <v>0</v>
      </c>
      <c r="K1604" s="27">
        <v>0</v>
      </c>
      <c r="L1604" s="27">
        <v>3359</v>
      </c>
      <c r="M1604" s="27">
        <v>3359</v>
      </c>
      <c r="N1604" s="27">
        <v>0</v>
      </c>
      <c r="O1604" s="27">
        <v>0</v>
      </c>
      <c r="P1604" s="27">
        <v>430</v>
      </c>
      <c r="Q1604" s="27">
        <v>430</v>
      </c>
      <c r="R1604" s="28">
        <v>0.88651359197677493</v>
      </c>
      <c r="S1604" s="28"/>
      <c r="T1604" s="28"/>
      <c r="U1604" s="28">
        <v>0.88651359197677493</v>
      </c>
      <c r="V1604" s="29">
        <v>0</v>
      </c>
      <c r="W1604" s="29">
        <v>0</v>
      </c>
      <c r="X1604" s="29">
        <v>0</v>
      </c>
      <c r="Y1604" s="29">
        <v>0</v>
      </c>
      <c r="Z1604" s="29">
        <v>0</v>
      </c>
      <c r="AA1604" s="29">
        <v>0</v>
      </c>
      <c r="AB1604" s="29">
        <v>0</v>
      </c>
      <c r="AC1604" s="29">
        <v>0</v>
      </c>
    </row>
    <row r="1605" spans="2:29" x14ac:dyDescent="0.15">
      <c r="B1605" s="25" t="s">
        <v>399</v>
      </c>
      <c r="C1605" s="25" t="s">
        <v>355</v>
      </c>
      <c r="D1605" s="26" t="s">
        <v>400</v>
      </c>
      <c r="E1605" s="47" t="s">
        <v>498</v>
      </c>
      <c r="F1605" s="27">
        <v>13730</v>
      </c>
      <c r="G1605" s="27">
        <v>1867</v>
      </c>
      <c r="H1605" s="27">
        <v>511</v>
      </c>
      <c r="I1605" s="27">
        <v>16108</v>
      </c>
      <c r="J1605" s="27">
        <v>6973</v>
      </c>
      <c r="K1605" s="27">
        <v>1867</v>
      </c>
      <c r="L1605" s="27">
        <v>487</v>
      </c>
      <c r="M1605" s="27">
        <v>9327</v>
      </c>
      <c r="N1605" s="27">
        <v>6757</v>
      </c>
      <c r="O1605" s="27">
        <v>0</v>
      </c>
      <c r="P1605" s="27">
        <v>24</v>
      </c>
      <c r="Q1605" s="27">
        <v>6781</v>
      </c>
      <c r="R1605" s="28">
        <v>0.57902905388626769</v>
      </c>
      <c r="S1605" s="28">
        <v>0.50786598689002183</v>
      </c>
      <c r="T1605" s="28">
        <v>1</v>
      </c>
      <c r="U1605" s="28">
        <v>0.95303326810176126</v>
      </c>
      <c r="V1605" s="29">
        <v>4040</v>
      </c>
      <c r="W1605" s="29">
        <v>136</v>
      </c>
      <c r="X1605" s="29">
        <v>3</v>
      </c>
      <c r="Y1605" s="29">
        <v>4179</v>
      </c>
      <c r="Z1605" s="29">
        <v>4200</v>
      </c>
      <c r="AA1605" s="29">
        <v>8379</v>
      </c>
      <c r="AB1605" s="29">
        <v>996</v>
      </c>
      <c r="AC1605" s="29">
        <v>0</v>
      </c>
    </row>
    <row r="1606" spans="2:29" x14ac:dyDescent="0.15">
      <c r="B1606" s="25" t="s">
        <v>401</v>
      </c>
      <c r="C1606" s="25" t="s">
        <v>355</v>
      </c>
      <c r="D1606" s="26" t="s">
        <v>402</v>
      </c>
      <c r="E1606" s="46" t="s">
        <v>498</v>
      </c>
      <c r="F1606" s="27">
        <v>0</v>
      </c>
      <c r="G1606" s="27">
        <v>0</v>
      </c>
      <c r="H1606" s="27">
        <v>2361</v>
      </c>
      <c r="I1606" s="27">
        <v>2361</v>
      </c>
      <c r="J1606" s="27">
        <v>0</v>
      </c>
      <c r="K1606" s="27">
        <v>0</v>
      </c>
      <c r="L1606" s="27">
        <v>2345</v>
      </c>
      <c r="M1606" s="27">
        <v>2345</v>
      </c>
      <c r="N1606" s="27">
        <v>0</v>
      </c>
      <c r="O1606" s="27">
        <v>0</v>
      </c>
      <c r="P1606" s="27">
        <v>16</v>
      </c>
      <c r="Q1606" s="27">
        <v>16</v>
      </c>
      <c r="R1606" s="28">
        <v>0.99322321050402373</v>
      </c>
      <c r="S1606" s="28"/>
      <c r="T1606" s="28"/>
      <c r="U1606" s="28">
        <v>0.99322321050402373</v>
      </c>
      <c r="V1606" s="29">
        <v>0</v>
      </c>
      <c r="W1606" s="29">
        <v>0</v>
      </c>
      <c r="X1606" s="29">
        <v>0</v>
      </c>
      <c r="Y1606" s="29">
        <v>0</v>
      </c>
      <c r="Z1606" s="29">
        <v>0</v>
      </c>
      <c r="AA1606" s="29">
        <v>0</v>
      </c>
      <c r="AB1606" s="29">
        <v>0</v>
      </c>
      <c r="AC1606" s="29">
        <v>0</v>
      </c>
    </row>
    <row r="1607" spans="2:29" x14ac:dyDescent="0.15">
      <c r="B1607" s="25" t="s">
        <v>403</v>
      </c>
      <c r="C1607" s="25" t="s">
        <v>355</v>
      </c>
      <c r="D1607" s="26" t="s">
        <v>404</v>
      </c>
      <c r="E1607" s="47" t="s">
        <v>498</v>
      </c>
      <c r="F1607" s="27">
        <v>10631</v>
      </c>
      <c r="G1607" s="27">
        <v>778</v>
      </c>
      <c r="H1607" s="27">
        <v>3235</v>
      </c>
      <c r="I1607" s="27">
        <v>14644</v>
      </c>
      <c r="J1607" s="27">
        <v>5115</v>
      </c>
      <c r="K1607" s="27">
        <v>768</v>
      </c>
      <c r="L1607" s="27">
        <v>3193</v>
      </c>
      <c r="M1607" s="27">
        <v>9076</v>
      </c>
      <c r="N1607" s="27">
        <v>5516</v>
      </c>
      <c r="O1607" s="27">
        <v>10</v>
      </c>
      <c r="P1607" s="27">
        <v>42</v>
      </c>
      <c r="Q1607" s="27">
        <v>5568</v>
      </c>
      <c r="R1607" s="28">
        <v>0.61977601748156241</v>
      </c>
      <c r="S1607" s="28">
        <v>0.48114006208258864</v>
      </c>
      <c r="T1607" s="28">
        <v>0.98714652956298199</v>
      </c>
      <c r="U1607" s="28">
        <v>0.98701700154559502</v>
      </c>
      <c r="V1607" s="29">
        <v>3693</v>
      </c>
      <c r="W1607" s="29">
        <v>0</v>
      </c>
      <c r="X1607" s="29">
        <v>0</v>
      </c>
      <c r="Y1607" s="29">
        <v>3693</v>
      </c>
      <c r="Z1607" s="29">
        <v>2498</v>
      </c>
      <c r="AA1607" s="29">
        <v>6191</v>
      </c>
      <c r="AB1607" s="29">
        <v>1455</v>
      </c>
      <c r="AC1607" s="29">
        <v>24</v>
      </c>
    </row>
    <row r="1608" spans="2:29" x14ac:dyDescent="0.15">
      <c r="B1608" s="25" t="s">
        <v>405</v>
      </c>
      <c r="C1608" s="25" t="s">
        <v>355</v>
      </c>
      <c r="D1608" s="26" t="s">
        <v>406</v>
      </c>
      <c r="E1608" s="47" t="s">
        <v>498</v>
      </c>
      <c r="F1608" s="27">
        <v>0</v>
      </c>
      <c r="G1608" s="27">
        <v>0</v>
      </c>
      <c r="H1608" s="27">
        <v>5008</v>
      </c>
      <c r="I1608" s="27">
        <v>5008</v>
      </c>
      <c r="J1608" s="27">
        <v>0</v>
      </c>
      <c r="K1608" s="27">
        <v>0</v>
      </c>
      <c r="L1608" s="27">
        <v>4509</v>
      </c>
      <c r="M1608" s="27">
        <v>4509</v>
      </c>
      <c r="N1608" s="27">
        <v>0</v>
      </c>
      <c r="O1608" s="27">
        <v>0</v>
      </c>
      <c r="P1608" s="27">
        <v>499</v>
      </c>
      <c r="Q1608" s="27">
        <v>499</v>
      </c>
      <c r="R1608" s="28">
        <v>0.90035942492012777</v>
      </c>
      <c r="S1608" s="28"/>
      <c r="T1608" s="28"/>
      <c r="U1608" s="28">
        <v>0.90035942492012777</v>
      </c>
      <c r="V1608" s="29">
        <v>0</v>
      </c>
      <c r="W1608" s="29">
        <v>0</v>
      </c>
      <c r="X1608" s="29">
        <v>0</v>
      </c>
      <c r="Y1608" s="29">
        <v>0</v>
      </c>
      <c r="Z1608" s="29">
        <v>0</v>
      </c>
      <c r="AA1608" s="29">
        <v>0</v>
      </c>
      <c r="AB1608" s="29">
        <v>0</v>
      </c>
      <c r="AC1608" s="29">
        <v>0</v>
      </c>
    </row>
    <row r="1609" spans="2:29" x14ac:dyDescent="0.15">
      <c r="B1609" s="25" t="s">
        <v>407</v>
      </c>
      <c r="C1609" s="25" t="s">
        <v>355</v>
      </c>
      <c r="D1609" s="26" t="s">
        <v>408</v>
      </c>
      <c r="E1609" s="46" t="s">
        <v>498</v>
      </c>
      <c r="F1609" s="27">
        <v>0</v>
      </c>
      <c r="G1609" s="27">
        <v>0</v>
      </c>
      <c r="H1609" s="27">
        <v>5300</v>
      </c>
      <c r="I1609" s="27">
        <v>5300</v>
      </c>
      <c r="J1609" s="27">
        <v>0</v>
      </c>
      <c r="K1609" s="27">
        <v>0</v>
      </c>
      <c r="L1609" s="27">
        <v>5113</v>
      </c>
      <c r="M1609" s="27">
        <v>5113</v>
      </c>
      <c r="N1609" s="27">
        <v>0</v>
      </c>
      <c r="O1609" s="27">
        <v>0</v>
      </c>
      <c r="P1609" s="27">
        <v>187</v>
      </c>
      <c r="Q1609" s="27">
        <v>187</v>
      </c>
      <c r="R1609" s="28">
        <v>0.96471698113207549</v>
      </c>
      <c r="S1609" s="28"/>
      <c r="T1609" s="28"/>
      <c r="U1609" s="28">
        <v>0.96471698113207549</v>
      </c>
      <c r="V1609" s="29">
        <v>0</v>
      </c>
      <c r="W1609" s="29">
        <v>0</v>
      </c>
      <c r="X1609" s="29">
        <v>0</v>
      </c>
      <c r="Y1609" s="29">
        <v>0</v>
      </c>
      <c r="Z1609" s="29">
        <v>0</v>
      </c>
      <c r="AA1609" s="29">
        <v>0</v>
      </c>
      <c r="AB1609" s="29">
        <v>0</v>
      </c>
      <c r="AC1609" s="29">
        <v>0</v>
      </c>
    </row>
    <row r="1610" spans="2:29" x14ac:dyDescent="0.15">
      <c r="B1610" s="25" t="s">
        <v>409</v>
      </c>
      <c r="C1610" s="25" t="s">
        <v>355</v>
      </c>
      <c r="D1610" s="26" t="s">
        <v>410</v>
      </c>
      <c r="E1610" s="47" t="s">
        <v>498</v>
      </c>
      <c r="F1610" s="27">
        <v>0</v>
      </c>
      <c r="G1610" s="27">
        <v>0</v>
      </c>
      <c r="H1610" s="27">
        <v>1494</v>
      </c>
      <c r="I1610" s="27">
        <v>1494</v>
      </c>
      <c r="J1610" s="27">
        <v>0</v>
      </c>
      <c r="K1610" s="27">
        <v>0</v>
      </c>
      <c r="L1610" s="27">
        <v>1484</v>
      </c>
      <c r="M1610" s="27">
        <v>1484</v>
      </c>
      <c r="N1610" s="27">
        <v>0</v>
      </c>
      <c r="O1610" s="27">
        <v>0</v>
      </c>
      <c r="P1610" s="27">
        <v>10</v>
      </c>
      <c r="Q1610" s="27">
        <v>10</v>
      </c>
      <c r="R1610" s="28">
        <v>0.99330655957161984</v>
      </c>
      <c r="S1610" s="28"/>
      <c r="T1610" s="28"/>
      <c r="U1610" s="28">
        <v>0.99330655957161984</v>
      </c>
      <c r="V1610" s="29">
        <v>0</v>
      </c>
      <c r="W1610" s="29">
        <v>0</v>
      </c>
      <c r="X1610" s="29">
        <v>0</v>
      </c>
      <c r="Y1610" s="29">
        <v>0</v>
      </c>
      <c r="Z1610" s="29">
        <v>501</v>
      </c>
      <c r="AA1610" s="29">
        <v>501</v>
      </c>
      <c r="AB1610" s="29">
        <v>0</v>
      </c>
      <c r="AC1610" s="29">
        <v>0</v>
      </c>
    </row>
    <row r="1611" spans="2:29" x14ac:dyDescent="0.15">
      <c r="B1611" s="25" t="s">
        <v>411</v>
      </c>
      <c r="C1611" s="25" t="s">
        <v>355</v>
      </c>
      <c r="D1611" s="26" t="s">
        <v>412</v>
      </c>
      <c r="E1611" s="47" t="s">
        <v>498</v>
      </c>
      <c r="F1611" s="27">
        <v>12618</v>
      </c>
      <c r="G1611" s="27">
        <v>2214</v>
      </c>
      <c r="H1611" s="27">
        <v>0</v>
      </c>
      <c r="I1611" s="27">
        <v>14832</v>
      </c>
      <c r="J1611" s="27">
        <v>7710</v>
      </c>
      <c r="K1611" s="27">
        <v>2198</v>
      </c>
      <c r="L1611" s="27">
        <v>0</v>
      </c>
      <c r="M1611" s="27">
        <v>9908</v>
      </c>
      <c r="N1611" s="27">
        <v>4908</v>
      </c>
      <c r="O1611" s="27">
        <v>16</v>
      </c>
      <c r="P1611" s="27">
        <v>0</v>
      </c>
      <c r="Q1611" s="27">
        <v>4924</v>
      </c>
      <c r="R1611" s="28">
        <v>0.66801510248112195</v>
      </c>
      <c r="S1611" s="28">
        <v>0.6110318592486923</v>
      </c>
      <c r="T1611" s="28">
        <v>0.99277326106594399</v>
      </c>
      <c r="U1611" s="28"/>
      <c r="V1611" s="29">
        <v>2621</v>
      </c>
      <c r="W1611" s="29">
        <v>1</v>
      </c>
      <c r="X1611" s="29">
        <v>0</v>
      </c>
      <c r="Y1611" s="29">
        <v>2622</v>
      </c>
      <c r="Z1611" s="29">
        <v>914</v>
      </c>
      <c r="AA1611" s="29">
        <v>3536</v>
      </c>
      <c r="AB1611" s="29">
        <v>715</v>
      </c>
      <c r="AC1611" s="29">
        <v>0</v>
      </c>
    </row>
    <row r="1612" spans="2:29" x14ac:dyDescent="0.15">
      <c r="B1612" s="25" t="s">
        <v>413</v>
      </c>
      <c r="C1612" s="25" t="s">
        <v>355</v>
      </c>
      <c r="D1612" s="26" t="s">
        <v>414</v>
      </c>
      <c r="E1612" s="46" t="s">
        <v>498</v>
      </c>
      <c r="F1612" s="27">
        <v>7071</v>
      </c>
      <c r="G1612" s="27">
        <v>0</v>
      </c>
      <c r="H1612" s="27">
        <v>0</v>
      </c>
      <c r="I1612" s="27">
        <v>7071</v>
      </c>
      <c r="J1612" s="27">
        <v>3808</v>
      </c>
      <c r="K1612" s="27">
        <v>0</v>
      </c>
      <c r="L1612" s="27">
        <v>0</v>
      </c>
      <c r="M1612" s="27">
        <v>3808</v>
      </c>
      <c r="N1612" s="27">
        <v>3263</v>
      </c>
      <c r="O1612" s="27">
        <v>0</v>
      </c>
      <c r="P1612" s="27">
        <v>0</v>
      </c>
      <c r="Q1612" s="27">
        <v>3263</v>
      </c>
      <c r="R1612" s="28">
        <v>0.53853768915287792</v>
      </c>
      <c r="S1612" s="28">
        <v>0.53853768915287792</v>
      </c>
      <c r="T1612" s="28"/>
      <c r="U1612" s="28"/>
      <c r="V1612" s="29">
        <v>2169</v>
      </c>
      <c r="W1612" s="29">
        <v>0</v>
      </c>
      <c r="X1612" s="29">
        <v>0</v>
      </c>
      <c r="Y1612" s="29">
        <v>2169</v>
      </c>
      <c r="Z1612" s="29">
        <v>1059</v>
      </c>
      <c r="AA1612" s="29">
        <v>3228</v>
      </c>
      <c r="AB1612" s="29">
        <v>626</v>
      </c>
      <c r="AC1612" s="29">
        <v>44</v>
      </c>
    </row>
    <row r="1613" spans="2:29" x14ac:dyDescent="0.15">
      <c r="B1613" s="25" t="s">
        <v>415</v>
      </c>
      <c r="C1613" s="25" t="s">
        <v>355</v>
      </c>
      <c r="D1613" s="26" t="s">
        <v>416</v>
      </c>
      <c r="E1613" s="47" t="s">
        <v>498</v>
      </c>
      <c r="F1613" s="27">
        <v>0</v>
      </c>
      <c r="G1613" s="27">
        <v>0</v>
      </c>
      <c r="H1613" s="27">
        <v>2614</v>
      </c>
      <c r="I1613" s="27">
        <v>2614</v>
      </c>
      <c r="J1613" s="27">
        <v>0</v>
      </c>
      <c r="K1613" s="27">
        <v>0</v>
      </c>
      <c r="L1613" s="27">
        <v>2596</v>
      </c>
      <c r="M1613" s="27">
        <v>2596</v>
      </c>
      <c r="N1613" s="27">
        <v>0</v>
      </c>
      <c r="O1613" s="27">
        <v>0</v>
      </c>
      <c r="P1613" s="27">
        <v>18</v>
      </c>
      <c r="Q1613" s="27">
        <v>18</v>
      </c>
      <c r="R1613" s="28">
        <v>0.99311400153022189</v>
      </c>
      <c r="S1613" s="28"/>
      <c r="T1613" s="28"/>
      <c r="U1613" s="28">
        <v>0.99311400153022189</v>
      </c>
      <c r="V1613" s="29">
        <v>0</v>
      </c>
      <c r="W1613" s="29">
        <v>0</v>
      </c>
      <c r="X1613" s="29">
        <v>0</v>
      </c>
      <c r="Y1613" s="29">
        <v>0</v>
      </c>
      <c r="Z1613" s="29">
        <v>160</v>
      </c>
      <c r="AA1613" s="29">
        <v>160</v>
      </c>
      <c r="AB1613" s="29">
        <v>0</v>
      </c>
      <c r="AC1613" s="29">
        <v>0</v>
      </c>
    </row>
    <row r="1614" spans="2:29" x14ac:dyDescent="0.15">
      <c r="B1614" s="25" t="s">
        <v>417</v>
      </c>
      <c r="C1614" s="25" t="s">
        <v>355</v>
      </c>
      <c r="D1614" s="26" t="s">
        <v>418</v>
      </c>
      <c r="E1614" s="47" t="s">
        <v>498</v>
      </c>
      <c r="F1614" s="27">
        <v>0</v>
      </c>
      <c r="G1614" s="27">
        <v>0</v>
      </c>
      <c r="H1614" s="27">
        <v>1674</v>
      </c>
      <c r="I1614" s="27">
        <v>1674</v>
      </c>
      <c r="J1614" s="27">
        <v>0</v>
      </c>
      <c r="K1614" s="27">
        <v>0</v>
      </c>
      <c r="L1614" s="27">
        <v>1674</v>
      </c>
      <c r="M1614" s="27">
        <v>1674</v>
      </c>
      <c r="N1614" s="27">
        <v>0</v>
      </c>
      <c r="O1614" s="27">
        <v>0</v>
      </c>
      <c r="P1614" s="27">
        <v>0</v>
      </c>
      <c r="Q1614" s="27">
        <v>0</v>
      </c>
      <c r="R1614" s="28">
        <v>1</v>
      </c>
      <c r="S1614" s="28"/>
      <c r="T1614" s="28"/>
      <c r="U1614" s="28">
        <v>1</v>
      </c>
      <c r="V1614" s="29">
        <v>0</v>
      </c>
      <c r="W1614" s="29">
        <v>0</v>
      </c>
      <c r="X1614" s="29">
        <v>0</v>
      </c>
      <c r="Y1614" s="29">
        <v>0</v>
      </c>
      <c r="Z1614" s="29">
        <v>0</v>
      </c>
      <c r="AA1614" s="29">
        <v>0</v>
      </c>
      <c r="AB1614" s="29">
        <v>0</v>
      </c>
      <c r="AC1614" s="29">
        <v>0</v>
      </c>
    </row>
    <row r="1615" spans="2:29" x14ac:dyDescent="0.15">
      <c r="B1615" s="25" t="s">
        <v>419</v>
      </c>
      <c r="C1615" s="25" t="s">
        <v>355</v>
      </c>
      <c r="D1615" s="26" t="s">
        <v>420</v>
      </c>
      <c r="E1615" s="46" t="s">
        <v>498</v>
      </c>
      <c r="F1615" s="27">
        <v>10240</v>
      </c>
      <c r="G1615" s="27">
        <v>0</v>
      </c>
      <c r="H1615" s="27">
        <v>0</v>
      </c>
      <c r="I1615" s="27">
        <v>10240</v>
      </c>
      <c r="J1615" s="27">
        <v>6428</v>
      </c>
      <c r="K1615" s="27">
        <v>0</v>
      </c>
      <c r="L1615" s="27">
        <v>0</v>
      </c>
      <c r="M1615" s="27">
        <v>6428</v>
      </c>
      <c r="N1615" s="27">
        <v>3812</v>
      </c>
      <c r="O1615" s="27">
        <v>0</v>
      </c>
      <c r="P1615" s="27">
        <v>0</v>
      </c>
      <c r="Q1615" s="27">
        <v>3812</v>
      </c>
      <c r="R1615" s="28">
        <v>0.62773437499999996</v>
      </c>
      <c r="S1615" s="28">
        <v>0.62773437499999996</v>
      </c>
      <c r="T1615" s="28"/>
      <c r="U1615" s="28"/>
      <c r="V1615" s="29">
        <v>3227</v>
      </c>
      <c r="W1615" s="29">
        <v>0</v>
      </c>
      <c r="X1615" s="29">
        <v>0</v>
      </c>
      <c r="Y1615" s="29">
        <v>3227</v>
      </c>
      <c r="Z1615" s="29">
        <v>994</v>
      </c>
      <c r="AA1615" s="29">
        <v>4221</v>
      </c>
      <c r="AB1615" s="29">
        <v>1131</v>
      </c>
      <c r="AC1615" s="29">
        <v>326</v>
      </c>
    </row>
    <row r="1616" spans="2:29" x14ac:dyDescent="0.15">
      <c r="B1616" s="25" t="s">
        <v>421</v>
      </c>
      <c r="C1616" s="25" t="s">
        <v>355</v>
      </c>
      <c r="D1616" s="26" t="s">
        <v>422</v>
      </c>
      <c r="E1616" s="47" t="s">
        <v>498</v>
      </c>
      <c r="F1616" s="27">
        <v>0</v>
      </c>
      <c r="G1616" s="27">
        <v>0</v>
      </c>
      <c r="H1616" s="27">
        <v>10981</v>
      </c>
      <c r="I1616" s="27">
        <v>10981</v>
      </c>
      <c r="J1616" s="27">
        <v>0</v>
      </c>
      <c r="K1616" s="27">
        <v>0</v>
      </c>
      <c r="L1616" s="27">
        <v>10812</v>
      </c>
      <c r="M1616" s="27">
        <v>10812</v>
      </c>
      <c r="N1616" s="27">
        <v>0</v>
      </c>
      <c r="O1616" s="27">
        <v>0</v>
      </c>
      <c r="P1616" s="27">
        <v>169</v>
      </c>
      <c r="Q1616" s="27">
        <v>169</v>
      </c>
      <c r="R1616" s="28">
        <v>0.98460978053000636</v>
      </c>
      <c r="S1616" s="28"/>
      <c r="T1616" s="28"/>
      <c r="U1616" s="28">
        <v>0.98460978053000636</v>
      </c>
      <c r="V1616" s="29">
        <v>0</v>
      </c>
      <c r="W1616" s="29">
        <v>0</v>
      </c>
      <c r="X1616" s="29">
        <v>0</v>
      </c>
      <c r="Y1616" s="29">
        <v>0</v>
      </c>
      <c r="Z1616" s="29">
        <v>0</v>
      </c>
      <c r="AA1616" s="29">
        <v>0</v>
      </c>
      <c r="AB1616" s="29">
        <v>0</v>
      </c>
      <c r="AC1616" s="29">
        <v>0</v>
      </c>
    </row>
    <row r="1617" spans="2:29" x14ac:dyDescent="0.15">
      <c r="B1617" s="25" t="s">
        <v>423</v>
      </c>
      <c r="C1617" s="25" t="s">
        <v>355</v>
      </c>
      <c r="D1617" s="30" t="s">
        <v>424</v>
      </c>
      <c r="E1617" s="47" t="s">
        <v>498</v>
      </c>
      <c r="F1617" s="27">
        <v>11632</v>
      </c>
      <c r="G1617" s="27">
        <v>1231</v>
      </c>
      <c r="H1617" s="27">
        <v>0</v>
      </c>
      <c r="I1617" s="27">
        <v>12863</v>
      </c>
      <c r="J1617" s="27">
        <v>6496</v>
      </c>
      <c r="K1617" s="27">
        <v>1157</v>
      </c>
      <c r="L1617" s="27">
        <v>0</v>
      </c>
      <c r="M1617" s="27">
        <v>7653</v>
      </c>
      <c r="N1617" s="27">
        <v>5136</v>
      </c>
      <c r="O1617" s="27">
        <v>74</v>
      </c>
      <c r="P1617" s="27">
        <v>0</v>
      </c>
      <c r="Q1617" s="27">
        <v>5210</v>
      </c>
      <c r="R1617" s="28">
        <v>0.59496229495452069</v>
      </c>
      <c r="S1617" s="28">
        <v>0.55845942228335621</v>
      </c>
      <c r="T1617" s="28">
        <v>0.93988627132412672</v>
      </c>
      <c r="U1617" s="28"/>
      <c r="V1617" s="29">
        <v>3402</v>
      </c>
      <c r="W1617" s="29">
        <v>14</v>
      </c>
      <c r="X1617" s="29">
        <v>0</v>
      </c>
      <c r="Y1617" s="29">
        <v>3416</v>
      </c>
      <c r="Z1617" s="29">
        <v>1435</v>
      </c>
      <c r="AA1617" s="29">
        <v>4851</v>
      </c>
      <c r="AB1617" s="29">
        <v>671</v>
      </c>
      <c r="AC1617" s="29">
        <v>12</v>
      </c>
    </row>
    <row r="1618" spans="2:29" x14ac:dyDescent="0.15">
      <c r="B1618" s="25" t="s">
        <v>425</v>
      </c>
      <c r="C1618" s="25" t="s">
        <v>355</v>
      </c>
      <c r="D1618" s="26" t="s">
        <v>426</v>
      </c>
      <c r="E1618" s="46" t="s">
        <v>498</v>
      </c>
      <c r="F1618" s="27">
        <v>26131</v>
      </c>
      <c r="G1618" s="27">
        <v>1522</v>
      </c>
      <c r="H1618" s="27">
        <v>2445</v>
      </c>
      <c r="I1618" s="27">
        <v>30098</v>
      </c>
      <c r="J1618" s="27">
        <v>15296</v>
      </c>
      <c r="K1618" s="27">
        <v>1502</v>
      </c>
      <c r="L1618" s="27">
        <v>2321</v>
      </c>
      <c r="M1618" s="27">
        <v>19119</v>
      </c>
      <c r="N1618" s="27">
        <v>10835</v>
      </c>
      <c r="O1618" s="27">
        <v>20</v>
      </c>
      <c r="P1618" s="27">
        <v>124</v>
      </c>
      <c r="Q1618" s="27">
        <v>10979</v>
      </c>
      <c r="R1618" s="28">
        <v>0.63522493188916207</v>
      </c>
      <c r="S1618" s="28">
        <v>0.58535838659063943</v>
      </c>
      <c r="T1618" s="28">
        <v>0.98685939553219448</v>
      </c>
      <c r="U1618" s="28">
        <v>0.94928425357873214</v>
      </c>
      <c r="V1618" s="29">
        <v>7903</v>
      </c>
      <c r="W1618" s="29">
        <v>19</v>
      </c>
      <c r="X1618" s="29">
        <v>46</v>
      </c>
      <c r="Y1618" s="29">
        <v>7968</v>
      </c>
      <c r="Z1618" s="29">
        <v>1390</v>
      </c>
      <c r="AA1618" s="29">
        <v>9358</v>
      </c>
      <c r="AB1618" s="29">
        <v>3623</v>
      </c>
      <c r="AC1618" s="29">
        <v>1813</v>
      </c>
    </row>
    <row r="1619" spans="2:29" x14ac:dyDescent="0.15">
      <c r="B1619" s="25" t="s">
        <v>427</v>
      </c>
      <c r="C1619" s="25" t="s">
        <v>355</v>
      </c>
      <c r="D1619" s="26" t="s">
        <v>428</v>
      </c>
      <c r="E1619" s="47" t="s">
        <v>498</v>
      </c>
      <c r="F1619" s="27">
        <v>0</v>
      </c>
      <c r="G1619" s="27">
        <v>0</v>
      </c>
      <c r="H1619" s="27">
        <v>4509</v>
      </c>
      <c r="I1619" s="27">
        <v>4509</v>
      </c>
      <c r="J1619" s="27">
        <v>0</v>
      </c>
      <c r="K1619" s="27">
        <v>0</v>
      </c>
      <c r="L1619" s="27">
        <v>4509</v>
      </c>
      <c r="M1619" s="27">
        <v>4509</v>
      </c>
      <c r="N1619" s="27">
        <v>0</v>
      </c>
      <c r="O1619" s="27">
        <v>0</v>
      </c>
      <c r="P1619" s="27">
        <v>0</v>
      </c>
      <c r="Q1619" s="27">
        <v>0</v>
      </c>
      <c r="R1619" s="28">
        <v>1</v>
      </c>
      <c r="S1619" s="28"/>
      <c r="T1619" s="28"/>
      <c r="U1619" s="28">
        <v>1</v>
      </c>
      <c r="V1619" s="29">
        <v>0</v>
      </c>
      <c r="W1619" s="29">
        <v>0</v>
      </c>
      <c r="X1619" s="29">
        <v>0</v>
      </c>
      <c r="Y1619" s="29">
        <v>0</v>
      </c>
      <c r="Z1619" s="29">
        <v>0</v>
      </c>
      <c r="AA1619" s="29">
        <v>0</v>
      </c>
      <c r="AB1619" s="29">
        <v>0</v>
      </c>
      <c r="AC1619" s="29">
        <v>0</v>
      </c>
    </row>
    <row r="1620" spans="2:29" x14ac:dyDescent="0.15">
      <c r="B1620" s="25" t="s">
        <v>429</v>
      </c>
      <c r="C1620" s="25" t="s">
        <v>355</v>
      </c>
      <c r="D1620" s="26" t="s">
        <v>430</v>
      </c>
      <c r="E1620" s="47" t="s">
        <v>498</v>
      </c>
      <c r="F1620" s="27">
        <v>0</v>
      </c>
      <c r="G1620" s="27">
        <v>0</v>
      </c>
      <c r="H1620" s="27">
        <v>2464</v>
      </c>
      <c r="I1620" s="27">
        <v>2464</v>
      </c>
      <c r="J1620" s="27">
        <v>0</v>
      </c>
      <c r="K1620" s="27">
        <v>0</v>
      </c>
      <c r="L1620" s="27">
        <v>2343</v>
      </c>
      <c r="M1620" s="27">
        <v>2343</v>
      </c>
      <c r="N1620" s="27">
        <v>0</v>
      </c>
      <c r="O1620" s="27">
        <v>0</v>
      </c>
      <c r="P1620" s="27">
        <v>121</v>
      </c>
      <c r="Q1620" s="27">
        <v>121</v>
      </c>
      <c r="R1620" s="28">
        <v>0.9508928571428571</v>
      </c>
      <c r="S1620" s="28"/>
      <c r="T1620" s="28"/>
      <c r="U1620" s="28">
        <v>0.9508928571428571</v>
      </c>
      <c r="V1620" s="29">
        <v>0</v>
      </c>
      <c r="W1620" s="29">
        <v>0</v>
      </c>
      <c r="X1620" s="29">
        <v>0</v>
      </c>
      <c r="Y1620" s="29">
        <v>0</v>
      </c>
      <c r="Z1620" s="29">
        <v>0</v>
      </c>
      <c r="AA1620" s="29">
        <v>0</v>
      </c>
      <c r="AB1620" s="29">
        <v>0</v>
      </c>
      <c r="AC1620" s="29">
        <v>0</v>
      </c>
    </row>
    <row r="1621" spans="2:29" x14ac:dyDescent="0.15">
      <c r="B1621" s="25" t="s">
        <v>431</v>
      </c>
      <c r="C1621" s="25" t="s">
        <v>432</v>
      </c>
      <c r="D1621" s="26" t="s">
        <v>433</v>
      </c>
      <c r="E1621" s="46" t="s">
        <v>498</v>
      </c>
      <c r="F1621" s="27">
        <v>0</v>
      </c>
      <c r="G1621" s="27">
        <v>0</v>
      </c>
      <c r="H1621" s="27">
        <v>0</v>
      </c>
      <c r="I1621" s="27">
        <v>0</v>
      </c>
      <c r="J1621" s="27">
        <v>0</v>
      </c>
      <c r="K1621" s="27">
        <v>0</v>
      </c>
      <c r="L1621" s="27">
        <v>0</v>
      </c>
      <c r="M1621" s="27">
        <v>0</v>
      </c>
      <c r="N1621" s="27">
        <v>0</v>
      </c>
      <c r="O1621" s="27">
        <v>0</v>
      </c>
      <c r="P1621" s="27">
        <v>0</v>
      </c>
      <c r="Q1621" s="27">
        <v>0</v>
      </c>
      <c r="R1621" s="28"/>
      <c r="S1621" s="28"/>
      <c r="T1621" s="28"/>
      <c r="U1621" s="28"/>
      <c r="V1621" s="29">
        <v>0</v>
      </c>
      <c r="W1621" s="29">
        <v>0</v>
      </c>
      <c r="X1621" s="29">
        <v>11</v>
      </c>
      <c r="Y1621" s="29">
        <v>11</v>
      </c>
      <c r="Z1621" s="29">
        <v>67</v>
      </c>
      <c r="AA1621" s="29">
        <v>78</v>
      </c>
      <c r="AB1621" s="29">
        <v>0</v>
      </c>
      <c r="AC1621" s="29">
        <v>0</v>
      </c>
    </row>
    <row r="1622" spans="2:29" x14ac:dyDescent="0.15">
      <c r="B1622" s="25" t="s">
        <v>435</v>
      </c>
      <c r="C1622" s="25" t="s">
        <v>432</v>
      </c>
      <c r="D1622" s="26" t="s">
        <v>436</v>
      </c>
      <c r="E1622" s="47" t="s">
        <v>498</v>
      </c>
      <c r="F1622" s="27">
        <v>4376</v>
      </c>
      <c r="G1622" s="27">
        <v>0</v>
      </c>
      <c r="H1622" s="27">
        <v>3284</v>
      </c>
      <c r="I1622" s="27">
        <v>7660</v>
      </c>
      <c r="J1622" s="27">
        <v>2869</v>
      </c>
      <c r="K1622" s="27">
        <v>0</v>
      </c>
      <c r="L1622" s="27">
        <v>3280</v>
      </c>
      <c r="M1622" s="27">
        <v>6149</v>
      </c>
      <c r="N1622" s="27">
        <v>1507</v>
      </c>
      <c r="O1622" s="27">
        <v>0</v>
      </c>
      <c r="P1622" s="27">
        <v>4</v>
      </c>
      <c r="Q1622" s="27">
        <v>1511</v>
      </c>
      <c r="R1622" s="28">
        <v>0.80274151436031327</v>
      </c>
      <c r="S1622" s="28">
        <v>0.65562157221206585</v>
      </c>
      <c r="T1622" s="28"/>
      <c r="U1622" s="28">
        <v>0.99878197320341044</v>
      </c>
      <c r="V1622" s="29">
        <v>1732</v>
      </c>
      <c r="W1622" s="29">
        <v>0</v>
      </c>
      <c r="X1622" s="29">
        <v>0</v>
      </c>
      <c r="Y1622" s="29">
        <v>1732</v>
      </c>
      <c r="Z1622" s="29">
        <v>583</v>
      </c>
      <c r="AA1622" s="29">
        <v>2315</v>
      </c>
      <c r="AB1622" s="29">
        <v>263</v>
      </c>
      <c r="AC1622" s="29">
        <v>56</v>
      </c>
    </row>
    <row r="1623" spans="2:29" x14ac:dyDescent="0.15">
      <c r="B1623" s="25" t="s">
        <v>438</v>
      </c>
      <c r="C1623" s="25" t="s">
        <v>432</v>
      </c>
      <c r="D1623" s="26" t="s">
        <v>439</v>
      </c>
      <c r="E1623" s="47" t="s">
        <v>498</v>
      </c>
      <c r="F1623" s="27">
        <v>0</v>
      </c>
      <c r="G1623" s="27">
        <v>0</v>
      </c>
      <c r="H1623" s="27">
        <v>0</v>
      </c>
      <c r="I1623" s="27">
        <v>0</v>
      </c>
      <c r="J1623" s="27">
        <v>0</v>
      </c>
      <c r="K1623" s="27">
        <v>0</v>
      </c>
      <c r="L1623" s="27">
        <v>0</v>
      </c>
      <c r="M1623" s="27">
        <v>0</v>
      </c>
      <c r="N1623" s="27">
        <v>0</v>
      </c>
      <c r="O1623" s="27">
        <v>0</v>
      </c>
      <c r="P1623" s="27">
        <v>0</v>
      </c>
      <c r="Q1623" s="27">
        <v>0</v>
      </c>
      <c r="R1623" s="28"/>
      <c r="S1623" s="28"/>
      <c r="T1623" s="28"/>
      <c r="U1623" s="28"/>
      <c r="V1623" s="29">
        <v>0</v>
      </c>
      <c r="W1623" s="29">
        <v>0</v>
      </c>
      <c r="X1623" s="29">
        <v>2</v>
      </c>
      <c r="Y1623" s="29">
        <v>2</v>
      </c>
      <c r="Z1623" s="29">
        <v>4</v>
      </c>
      <c r="AA1623" s="29">
        <v>6</v>
      </c>
      <c r="AB1623" s="29">
        <v>0</v>
      </c>
      <c r="AC1623" s="29">
        <v>0</v>
      </c>
    </row>
    <row r="1624" spans="2:29" x14ac:dyDescent="0.15">
      <c r="B1624" s="25" t="s">
        <v>440</v>
      </c>
      <c r="C1624" s="25" t="s">
        <v>432</v>
      </c>
      <c r="D1624" s="26" t="s">
        <v>441</v>
      </c>
      <c r="E1624" s="46" t="s">
        <v>498</v>
      </c>
      <c r="F1624" s="27">
        <v>0</v>
      </c>
      <c r="G1624" s="27">
        <v>0</v>
      </c>
      <c r="H1624" s="27">
        <v>853</v>
      </c>
      <c r="I1624" s="27">
        <v>853</v>
      </c>
      <c r="J1624" s="27">
        <v>0</v>
      </c>
      <c r="K1624" s="27">
        <v>0</v>
      </c>
      <c r="L1624" s="27">
        <v>853</v>
      </c>
      <c r="M1624" s="27">
        <v>853</v>
      </c>
      <c r="N1624" s="27">
        <v>0</v>
      </c>
      <c r="O1624" s="27">
        <v>0</v>
      </c>
      <c r="P1624" s="27">
        <v>0</v>
      </c>
      <c r="Q1624" s="27">
        <v>0</v>
      </c>
      <c r="R1624" s="28">
        <v>1</v>
      </c>
      <c r="S1624" s="28"/>
      <c r="T1624" s="28"/>
      <c r="U1624" s="28">
        <v>1</v>
      </c>
      <c r="V1624" s="29">
        <v>0</v>
      </c>
      <c r="W1624" s="29">
        <v>0</v>
      </c>
      <c r="X1624" s="29">
        <v>0</v>
      </c>
      <c r="Y1624" s="29">
        <v>0</v>
      </c>
      <c r="Z1624" s="29">
        <v>0</v>
      </c>
      <c r="AA1624" s="29">
        <v>0</v>
      </c>
      <c r="AB1624" s="29">
        <v>0</v>
      </c>
      <c r="AC1624" s="29">
        <v>0</v>
      </c>
    </row>
    <row r="1625" spans="2:29" x14ac:dyDescent="0.15">
      <c r="B1625" s="25" t="s">
        <v>443</v>
      </c>
      <c r="C1625" s="25" t="s">
        <v>432</v>
      </c>
      <c r="D1625" s="26" t="s">
        <v>444</v>
      </c>
      <c r="E1625" s="47" t="s">
        <v>498</v>
      </c>
      <c r="F1625" s="27">
        <v>0</v>
      </c>
      <c r="G1625" s="27">
        <v>0</v>
      </c>
      <c r="H1625" s="27">
        <v>5709</v>
      </c>
      <c r="I1625" s="27">
        <v>5709</v>
      </c>
      <c r="J1625" s="27">
        <v>0</v>
      </c>
      <c r="K1625" s="27">
        <v>0</v>
      </c>
      <c r="L1625" s="27">
        <v>5689</v>
      </c>
      <c r="M1625" s="27">
        <v>5689</v>
      </c>
      <c r="N1625" s="27">
        <v>0</v>
      </c>
      <c r="O1625" s="27">
        <v>0</v>
      </c>
      <c r="P1625" s="27">
        <v>20</v>
      </c>
      <c r="Q1625" s="27">
        <v>20</v>
      </c>
      <c r="R1625" s="28">
        <v>0.9964967595025398</v>
      </c>
      <c r="S1625" s="28"/>
      <c r="T1625" s="28"/>
      <c r="U1625" s="28">
        <v>0.9964967595025398</v>
      </c>
      <c r="V1625" s="29">
        <v>0</v>
      </c>
      <c r="W1625" s="29">
        <v>0</v>
      </c>
      <c r="X1625" s="29">
        <v>0</v>
      </c>
      <c r="Y1625" s="29">
        <v>0</v>
      </c>
      <c r="Z1625" s="29">
        <v>29</v>
      </c>
      <c r="AA1625" s="29">
        <v>29</v>
      </c>
      <c r="AB1625" s="29">
        <v>0</v>
      </c>
      <c r="AC1625" s="29">
        <v>0</v>
      </c>
    </row>
    <row r="1626" spans="2:29" x14ac:dyDescent="0.15">
      <c r="B1626" s="25" t="s">
        <v>446</v>
      </c>
      <c r="C1626" s="25" t="s">
        <v>432</v>
      </c>
      <c r="D1626" s="26" t="s">
        <v>447</v>
      </c>
      <c r="E1626" s="47" t="s">
        <v>498</v>
      </c>
      <c r="F1626" s="27">
        <v>12452</v>
      </c>
      <c r="G1626" s="27">
        <v>0</v>
      </c>
      <c r="H1626" s="27">
        <v>0</v>
      </c>
      <c r="I1626" s="27">
        <v>12452</v>
      </c>
      <c r="J1626" s="27">
        <v>7199</v>
      </c>
      <c r="K1626" s="27">
        <v>0</v>
      </c>
      <c r="L1626" s="27">
        <v>0</v>
      </c>
      <c r="M1626" s="27">
        <v>7199</v>
      </c>
      <c r="N1626" s="27">
        <v>5253</v>
      </c>
      <c r="O1626" s="27">
        <v>0</v>
      </c>
      <c r="P1626" s="27">
        <v>0</v>
      </c>
      <c r="Q1626" s="27">
        <v>5253</v>
      </c>
      <c r="R1626" s="28">
        <v>0.57814005782203659</v>
      </c>
      <c r="S1626" s="28">
        <v>0.57814005782203659</v>
      </c>
      <c r="T1626" s="28"/>
      <c r="U1626" s="28"/>
      <c r="V1626" s="29">
        <v>2804</v>
      </c>
      <c r="W1626" s="29">
        <v>0</v>
      </c>
      <c r="X1626" s="29">
        <v>0</v>
      </c>
      <c r="Y1626" s="29">
        <v>2804</v>
      </c>
      <c r="Z1626" s="29">
        <v>1723</v>
      </c>
      <c r="AA1626" s="29">
        <v>4527</v>
      </c>
      <c r="AB1626" s="29">
        <v>1399</v>
      </c>
      <c r="AC1626" s="29">
        <v>912</v>
      </c>
    </row>
    <row r="1627" spans="2:29" x14ac:dyDescent="0.15">
      <c r="B1627" s="25" t="s">
        <v>448</v>
      </c>
      <c r="C1627" s="25" t="s">
        <v>432</v>
      </c>
      <c r="D1627" s="26" t="s">
        <v>449</v>
      </c>
      <c r="E1627" s="46" t="s">
        <v>498</v>
      </c>
      <c r="F1627" s="27">
        <v>5236</v>
      </c>
      <c r="G1627" s="27">
        <v>0</v>
      </c>
      <c r="H1627" s="27">
        <v>5255</v>
      </c>
      <c r="I1627" s="27">
        <v>10491</v>
      </c>
      <c r="J1627" s="27">
        <v>2551</v>
      </c>
      <c r="K1627" s="27">
        <v>0</v>
      </c>
      <c r="L1627" s="27">
        <v>4944</v>
      </c>
      <c r="M1627" s="27">
        <v>7495</v>
      </c>
      <c r="N1627" s="27">
        <v>2685</v>
      </c>
      <c r="O1627" s="27">
        <v>0</v>
      </c>
      <c r="P1627" s="27">
        <v>311</v>
      </c>
      <c r="Q1627" s="27">
        <v>2996</v>
      </c>
      <c r="R1627" s="28">
        <v>0.71442188542560292</v>
      </c>
      <c r="S1627" s="28">
        <v>0.48720397249809017</v>
      </c>
      <c r="T1627" s="28"/>
      <c r="U1627" s="28">
        <v>0.94081826831588966</v>
      </c>
      <c r="V1627" s="29">
        <v>2264</v>
      </c>
      <c r="W1627" s="29">
        <v>0</v>
      </c>
      <c r="X1627" s="29">
        <v>0</v>
      </c>
      <c r="Y1627" s="29">
        <v>2264</v>
      </c>
      <c r="Z1627" s="29">
        <v>1514</v>
      </c>
      <c r="AA1627" s="29">
        <v>3778</v>
      </c>
      <c r="AB1627" s="29">
        <v>550</v>
      </c>
      <c r="AC1627" s="29">
        <v>126</v>
      </c>
    </row>
    <row r="1628" spans="2:29" x14ac:dyDescent="0.15">
      <c r="B1628" s="25" t="s">
        <v>451</v>
      </c>
      <c r="C1628" s="25" t="s">
        <v>432</v>
      </c>
      <c r="D1628" s="26" t="s">
        <v>452</v>
      </c>
      <c r="E1628" s="47" t="s">
        <v>498</v>
      </c>
      <c r="F1628" s="27">
        <v>8605</v>
      </c>
      <c r="G1628" s="27">
        <v>0</v>
      </c>
      <c r="H1628" s="27">
        <v>0</v>
      </c>
      <c r="I1628" s="27">
        <v>8605</v>
      </c>
      <c r="J1628" s="27">
        <v>5453</v>
      </c>
      <c r="K1628" s="27">
        <v>0</v>
      </c>
      <c r="L1628" s="27">
        <v>0</v>
      </c>
      <c r="M1628" s="27">
        <v>5453</v>
      </c>
      <c r="N1628" s="27">
        <v>3152</v>
      </c>
      <c r="O1628" s="27">
        <v>0</v>
      </c>
      <c r="P1628" s="27">
        <v>0</v>
      </c>
      <c r="Q1628" s="27">
        <v>3152</v>
      </c>
      <c r="R1628" s="28">
        <v>0.63370133643230675</v>
      </c>
      <c r="S1628" s="28">
        <v>0.63370133643230675</v>
      </c>
      <c r="T1628" s="28"/>
      <c r="U1628" s="28"/>
      <c r="V1628" s="29">
        <v>2803</v>
      </c>
      <c r="W1628" s="29">
        <v>0</v>
      </c>
      <c r="X1628" s="29">
        <v>0</v>
      </c>
      <c r="Y1628" s="29">
        <v>2803</v>
      </c>
      <c r="Z1628" s="29">
        <v>1997</v>
      </c>
      <c r="AA1628" s="29">
        <v>4800</v>
      </c>
      <c r="AB1628" s="29">
        <v>977</v>
      </c>
      <c r="AC1628" s="29">
        <v>213</v>
      </c>
    </row>
    <row r="1629" spans="2:29" x14ac:dyDescent="0.15">
      <c r="B1629" s="25" t="s">
        <v>454</v>
      </c>
      <c r="C1629" s="25" t="s">
        <v>432</v>
      </c>
      <c r="D1629" s="26" t="s">
        <v>455</v>
      </c>
      <c r="E1629" s="47" t="s">
        <v>498</v>
      </c>
      <c r="F1629" s="27">
        <v>0</v>
      </c>
      <c r="G1629" s="27">
        <v>0</v>
      </c>
      <c r="H1629" s="27">
        <v>108</v>
      </c>
      <c r="I1629" s="27">
        <v>108</v>
      </c>
      <c r="J1629" s="27">
        <v>0</v>
      </c>
      <c r="K1629" s="27">
        <v>0</v>
      </c>
      <c r="L1629" s="27">
        <v>108</v>
      </c>
      <c r="M1629" s="27">
        <v>108</v>
      </c>
      <c r="N1629" s="27">
        <v>0</v>
      </c>
      <c r="O1629" s="27">
        <v>0</v>
      </c>
      <c r="P1629" s="27">
        <v>0</v>
      </c>
      <c r="Q1629" s="27">
        <v>0</v>
      </c>
      <c r="R1629" s="28">
        <v>1</v>
      </c>
      <c r="S1629" s="28"/>
      <c r="T1629" s="28"/>
      <c r="U1629" s="28">
        <v>1</v>
      </c>
      <c r="V1629" s="29">
        <v>0</v>
      </c>
      <c r="W1629" s="29">
        <v>0</v>
      </c>
      <c r="X1629" s="29">
        <v>0</v>
      </c>
      <c r="Y1629" s="29">
        <v>0</v>
      </c>
      <c r="Z1629" s="29">
        <v>0</v>
      </c>
      <c r="AA1629" s="29">
        <v>0</v>
      </c>
      <c r="AB1629" s="29">
        <v>0</v>
      </c>
      <c r="AC1629" s="29">
        <v>0</v>
      </c>
    </row>
    <row r="1630" spans="2:29" x14ac:dyDescent="0.15">
      <c r="B1630" s="25" t="s">
        <v>456</v>
      </c>
      <c r="C1630" s="25" t="s">
        <v>432</v>
      </c>
      <c r="D1630" s="26" t="s">
        <v>457</v>
      </c>
      <c r="E1630" s="46" t="s">
        <v>498</v>
      </c>
      <c r="F1630" s="27">
        <v>0</v>
      </c>
      <c r="G1630" s="27">
        <v>0</v>
      </c>
      <c r="H1630" s="27">
        <v>807</v>
      </c>
      <c r="I1630" s="27">
        <v>807</v>
      </c>
      <c r="J1630" s="27">
        <v>0</v>
      </c>
      <c r="K1630" s="27">
        <v>0</v>
      </c>
      <c r="L1630" s="27">
        <v>796</v>
      </c>
      <c r="M1630" s="27">
        <v>796</v>
      </c>
      <c r="N1630" s="27">
        <v>0</v>
      </c>
      <c r="O1630" s="27">
        <v>0</v>
      </c>
      <c r="P1630" s="27">
        <v>11</v>
      </c>
      <c r="Q1630" s="27">
        <v>11</v>
      </c>
      <c r="R1630" s="28">
        <v>0.98636926889714993</v>
      </c>
      <c r="S1630" s="28"/>
      <c r="T1630" s="28"/>
      <c r="U1630" s="28">
        <v>0.98636926889714993</v>
      </c>
      <c r="V1630" s="29">
        <v>0</v>
      </c>
      <c r="W1630" s="29">
        <v>0</v>
      </c>
      <c r="X1630" s="29">
        <v>0</v>
      </c>
      <c r="Y1630" s="29">
        <v>0</v>
      </c>
      <c r="Z1630" s="29">
        <v>0</v>
      </c>
      <c r="AA1630" s="29">
        <v>0</v>
      </c>
      <c r="AB1630" s="29">
        <v>0</v>
      </c>
      <c r="AC1630" s="29">
        <v>0</v>
      </c>
    </row>
    <row r="1631" spans="2:29" x14ac:dyDescent="0.15">
      <c r="B1631" s="25" t="s">
        <v>458</v>
      </c>
      <c r="C1631" s="25" t="s">
        <v>432</v>
      </c>
      <c r="D1631" s="26" t="s">
        <v>459</v>
      </c>
      <c r="E1631" s="47" t="s">
        <v>498</v>
      </c>
      <c r="F1631" s="27">
        <v>5708</v>
      </c>
      <c r="G1631" s="27">
        <v>0</v>
      </c>
      <c r="H1631" s="27">
        <v>10246</v>
      </c>
      <c r="I1631" s="27">
        <v>15954</v>
      </c>
      <c r="J1631" s="27">
        <v>2555</v>
      </c>
      <c r="K1631" s="27">
        <v>0</v>
      </c>
      <c r="L1631" s="27">
        <v>9755</v>
      </c>
      <c r="M1631" s="27">
        <v>12310</v>
      </c>
      <c r="N1631" s="27">
        <v>3153</v>
      </c>
      <c r="O1631" s="27">
        <v>0</v>
      </c>
      <c r="P1631" s="27">
        <v>491</v>
      </c>
      <c r="Q1631" s="27">
        <v>3644</v>
      </c>
      <c r="R1631" s="28">
        <v>0.77159333082612513</v>
      </c>
      <c r="S1631" s="28">
        <v>0.44761737911702876</v>
      </c>
      <c r="T1631" s="28"/>
      <c r="U1631" s="28">
        <v>0.95207886004294362</v>
      </c>
      <c r="V1631" s="29">
        <v>2003</v>
      </c>
      <c r="W1631" s="29">
        <v>0</v>
      </c>
      <c r="X1631" s="29">
        <v>54</v>
      </c>
      <c r="Y1631" s="29">
        <v>2057</v>
      </c>
      <c r="Z1631" s="29">
        <v>1173</v>
      </c>
      <c r="AA1631" s="29">
        <v>3230</v>
      </c>
      <c r="AB1631" s="29">
        <v>1142</v>
      </c>
      <c r="AC1631" s="29">
        <v>730</v>
      </c>
    </row>
    <row r="1632" spans="2:29" x14ac:dyDescent="0.15">
      <c r="B1632" s="25" t="s">
        <v>460</v>
      </c>
      <c r="C1632" s="25" t="s">
        <v>432</v>
      </c>
      <c r="D1632" s="26" t="s">
        <v>461</v>
      </c>
      <c r="E1632" s="47" t="s">
        <v>498</v>
      </c>
      <c r="F1632" s="27">
        <v>12395</v>
      </c>
      <c r="G1632" s="27">
        <v>0</v>
      </c>
      <c r="H1632" s="27">
        <v>3272</v>
      </c>
      <c r="I1632" s="27">
        <v>15667</v>
      </c>
      <c r="J1632" s="27">
        <v>6796</v>
      </c>
      <c r="K1632" s="27">
        <v>0</v>
      </c>
      <c r="L1632" s="27">
        <v>3210</v>
      </c>
      <c r="M1632" s="27">
        <v>10006</v>
      </c>
      <c r="N1632" s="27">
        <v>5599</v>
      </c>
      <c r="O1632" s="27">
        <v>0</v>
      </c>
      <c r="P1632" s="27">
        <v>62</v>
      </c>
      <c r="Q1632" s="27">
        <v>5661</v>
      </c>
      <c r="R1632" s="28">
        <v>0.63866726239867233</v>
      </c>
      <c r="S1632" s="28">
        <v>0.54828559903186769</v>
      </c>
      <c r="T1632" s="28"/>
      <c r="U1632" s="28">
        <v>0.98105134474327627</v>
      </c>
      <c r="V1632" s="29">
        <v>3810</v>
      </c>
      <c r="W1632" s="29">
        <v>0</v>
      </c>
      <c r="X1632" s="29">
        <v>0</v>
      </c>
      <c r="Y1632" s="29">
        <v>3810</v>
      </c>
      <c r="Z1632" s="29">
        <v>2144</v>
      </c>
      <c r="AA1632" s="29">
        <v>5954</v>
      </c>
      <c r="AB1632" s="29">
        <v>819</v>
      </c>
      <c r="AC1632" s="29">
        <v>46</v>
      </c>
    </row>
    <row r="1633" spans="2:29" x14ac:dyDescent="0.15">
      <c r="B1633" s="25" t="s">
        <v>462</v>
      </c>
      <c r="C1633" s="25" t="s">
        <v>432</v>
      </c>
      <c r="D1633" s="26" t="s">
        <v>463</v>
      </c>
      <c r="E1633" s="46" t="s">
        <v>498</v>
      </c>
      <c r="F1633" s="27">
        <v>8275</v>
      </c>
      <c r="G1633" s="27">
        <v>0</v>
      </c>
      <c r="H1633" s="27">
        <v>0</v>
      </c>
      <c r="I1633" s="27">
        <v>8275</v>
      </c>
      <c r="J1633" s="27">
        <v>5123</v>
      </c>
      <c r="K1633" s="27">
        <v>0</v>
      </c>
      <c r="L1633" s="27">
        <v>0</v>
      </c>
      <c r="M1633" s="27">
        <v>5123</v>
      </c>
      <c r="N1633" s="27">
        <v>3152</v>
      </c>
      <c r="O1633" s="27">
        <v>0</v>
      </c>
      <c r="P1633" s="27">
        <v>0</v>
      </c>
      <c r="Q1633" s="27">
        <v>3152</v>
      </c>
      <c r="R1633" s="28">
        <v>0.61909365558912388</v>
      </c>
      <c r="S1633" s="28">
        <v>0.61909365558912388</v>
      </c>
      <c r="T1633" s="28"/>
      <c r="U1633" s="28"/>
      <c r="V1633" s="29">
        <v>2529</v>
      </c>
      <c r="W1633" s="29">
        <v>0</v>
      </c>
      <c r="X1633" s="29">
        <v>4</v>
      </c>
      <c r="Y1633" s="29">
        <v>2533</v>
      </c>
      <c r="Z1633" s="29">
        <v>1607</v>
      </c>
      <c r="AA1633" s="29">
        <v>4140</v>
      </c>
      <c r="AB1633" s="29">
        <v>694</v>
      </c>
      <c r="AC1633" s="29">
        <v>11</v>
      </c>
    </row>
    <row r="1634" spans="2:29" x14ac:dyDescent="0.15">
      <c r="B1634" s="25" t="s">
        <v>464</v>
      </c>
      <c r="C1634" s="25" t="s">
        <v>432</v>
      </c>
      <c r="D1634" s="26" t="s">
        <v>465</v>
      </c>
      <c r="E1634" s="47" t="s">
        <v>498</v>
      </c>
      <c r="F1634" s="27">
        <v>4455</v>
      </c>
      <c r="G1634" s="27">
        <v>301</v>
      </c>
      <c r="H1634" s="27">
        <v>1567</v>
      </c>
      <c r="I1634" s="27">
        <v>6323</v>
      </c>
      <c r="J1634" s="27">
        <v>2743</v>
      </c>
      <c r="K1634" s="27">
        <v>301</v>
      </c>
      <c r="L1634" s="27">
        <v>1567</v>
      </c>
      <c r="M1634" s="27">
        <v>4611</v>
      </c>
      <c r="N1634" s="27">
        <v>1712</v>
      </c>
      <c r="O1634" s="27">
        <v>0</v>
      </c>
      <c r="P1634" s="27">
        <v>0</v>
      </c>
      <c r="Q1634" s="27">
        <v>1712</v>
      </c>
      <c r="R1634" s="28">
        <v>0.72924244820496598</v>
      </c>
      <c r="S1634" s="28">
        <v>0.61571268237934906</v>
      </c>
      <c r="T1634" s="28">
        <v>1</v>
      </c>
      <c r="U1634" s="28">
        <v>1</v>
      </c>
      <c r="V1634" s="29">
        <v>1251</v>
      </c>
      <c r="W1634" s="29">
        <v>0</v>
      </c>
      <c r="X1634" s="29">
        <v>0</v>
      </c>
      <c r="Y1634" s="29">
        <v>1251</v>
      </c>
      <c r="Z1634" s="29">
        <v>921</v>
      </c>
      <c r="AA1634" s="29">
        <v>2172</v>
      </c>
      <c r="AB1634" s="29">
        <v>470</v>
      </c>
      <c r="AC1634" s="29">
        <v>2</v>
      </c>
    </row>
    <row r="1635" spans="2:29" x14ac:dyDescent="0.15">
      <c r="B1635" s="25" t="s">
        <v>466</v>
      </c>
      <c r="C1635" s="25" t="s">
        <v>432</v>
      </c>
      <c r="D1635" s="26" t="s">
        <v>467</v>
      </c>
      <c r="E1635" s="47" t="s">
        <v>498</v>
      </c>
      <c r="F1635" s="27">
        <v>0</v>
      </c>
      <c r="G1635" s="27">
        <v>0</v>
      </c>
      <c r="H1635" s="27">
        <v>7752</v>
      </c>
      <c r="I1635" s="27">
        <v>7752</v>
      </c>
      <c r="J1635" s="27">
        <v>0</v>
      </c>
      <c r="K1635" s="27">
        <v>0</v>
      </c>
      <c r="L1635" s="27">
        <v>7215</v>
      </c>
      <c r="M1635" s="27">
        <v>7215</v>
      </c>
      <c r="N1635" s="27">
        <v>0</v>
      </c>
      <c r="O1635" s="27">
        <v>0</v>
      </c>
      <c r="P1635" s="27">
        <v>537</v>
      </c>
      <c r="Q1635" s="27">
        <v>537</v>
      </c>
      <c r="R1635" s="28">
        <v>0.93072755417956654</v>
      </c>
      <c r="S1635" s="28"/>
      <c r="T1635" s="28"/>
      <c r="U1635" s="28">
        <v>0.93072755417956654</v>
      </c>
      <c r="V1635" s="29">
        <v>0</v>
      </c>
      <c r="W1635" s="29">
        <v>0</v>
      </c>
      <c r="X1635" s="29">
        <v>0</v>
      </c>
      <c r="Y1635" s="29">
        <v>0</v>
      </c>
      <c r="Z1635" s="29">
        <v>0</v>
      </c>
      <c r="AA1635" s="29">
        <v>0</v>
      </c>
      <c r="AB1635" s="29">
        <v>0</v>
      </c>
      <c r="AC1635" s="29">
        <v>0</v>
      </c>
    </row>
    <row r="1636" spans="2:29" x14ac:dyDescent="0.15">
      <c r="B1636" s="25" t="s">
        <v>468</v>
      </c>
      <c r="C1636" s="25" t="s">
        <v>432</v>
      </c>
      <c r="D1636" s="26" t="s">
        <v>469</v>
      </c>
      <c r="E1636" s="46" t="s">
        <v>498</v>
      </c>
      <c r="F1636" s="27">
        <v>12276</v>
      </c>
      <c r="G1636" s="27">
        <v>0</v>
      </c>
      <c r="H1636" s="27">
        <v>8320</v>
      </c>
      <c r="I1636" s="27">
        <v>20596</v>
      </c>
      <c r="J1636" s="27">
        <v>7210</v>
      </c>
      <c r="K1636" s="27">
        <v>0</v>
      </c>
      <c r="L1636" s="27">
        <v>8100</v>
      </c>
      <c r="M1636" s="27">
        <v>15310</v>
      </c>
      <c r="N1636" s="27">
        <v>5066</v>
      </c>
      <c r="O1636" s="27">
        <v>0</v>
      </c>
      <c r="P1636" s="27">
        <v>220</v>
      </c>
      <c r="Q1636" s="27">
        <v>5286</v>
      </c>
      <c r="R1636" s="28">
        <v>0.74334822295591374</v>
      </c>
      <c r="S1636" s="28">
        <v>0.5873248615184099</v>
      </c>
      <c r="T1636" s="28"/>
      <c r="U1636" s="28">
        <v>0.97355769230769229</v>
      </c>
      <c r="V1636" s="29">
        <v>3290</v>
      </c>
      <c r="W1636" s="29">
        <v>0</v>
      </c>
      <c r="X1636" s="29">
        <v>0</v>
      </c>
      <c r="Y1636" s="29">
        <v>3290</v>
      </c>
      <c r="Z1636" s="29">
        <v>2147</v>
      </c>
      <c r="AA1636" s="29">
        <v>5437</v>
      </c>
      <c r="AB1636" s="29">
        <v>350</v>
      </c>
      <c r="AC1636" s="29">
        <v>4</v>
      </c>
    </row>
    <row r="1637" spans="2:29" x14ac:dyDescent="0.15">
      <c r="B1637" s="25" t="s">
        <v>471</v>
      </c>
      <c r="C1637" s="25" t="s">
        <v>432</v>
      </c>
      <c r="D1637" s="26" t="s">
        <v>472</v>
      </c>
      <c r="E1637" s="47" t="s">
        <v>498</v>
      </c>
      <c r="F1637" s="27">
        <v>0</v>
      </c>
      <c r="G1637" s="27">
        <v>0</v>
      </c>
      <c r="H1637" s="27">
        <v>1450</v>
      </c>
      <c r="I1637" s="27">
        <v>1450</v>
      </c>
      <c r="J1637" s="27">
        <v>0</v>
      </c>
      <c r="K1637" s="27">
        <v>0</v>
      </c>
      <c r="L1637" s="27">
        <v>1315</v>
      </c>
      <c r="M1637" s="27">
        <v>1315</v>
      </c>
      <c r="N1637" s="27">
        <v>0</v>
      </c>
      <c r="O1637" s="27">
        <v>0</v>
      </c>
      <c r="P1637" s="27">
        <v>135</v>
      </c>
      <c r="Q1637" s="27">
        <v>135</v>
      </c>
      <c r="R1637" s="28">
        <v>0.90689655172413797</v>
      </c>
      <c r="S1637" s="28"/>
      <c r="T1637" s="28"/>
      <c r="U1637" s="28">
        <v>0.90689655172413797</v>
      </c>
      <c r="V1637" s="29">
        <v>0</v>
      </c>
      <c r="W1637" s="29">
        <v>0</v>
      </c>
      <c r="X1637" s="29">
        <v>0</v>
      </c>
      <c r="Y1637" s="29">
        <v>0</v>
      </c>
      <c r="Z1637" s="29">
        <v>0</v>
      </c>
      <c r="AA1637" s="29">
        <v>0</v>
      </c>
      <c r="AB1637" s="29">
        <v>0</v>
      </c>
      <c r="AC1637" s="29">
        <v>0</v>
      </c>
    </row>
    <row r="1638" spans="2:29" x14ac:dyDescent="0.15">
      <c r="B1638" s="25" t="s">
        <v>473</v>
      </c>
      <c r="C1638" s="25" t="s">
        <v>432</v>
      </c>
      <c r="D1638" s="26" t="s">
        <v>474</v>
      </c>
      <c r="E1638" s="47" t="s">
        <v>498</v>
      </c>
      <c r="F1638" s="27">
        <v>0</v>
      </c>
      <c r="G1638" s="27">
        <v>0</v>
      </c>
      <c r="H1638" s="27">
        <v>439</v>
      </c>
      <c r="I1638" s="27">
        <v>439</v>
      </c>
      <c r="J1638" s="27">
        <v>0</v>
      </c>
      <c r="K1638" s="27">
        <v>0</v>
      </c>
      <c r="L1638" s="27">
        <v>439</v>
      </c>
      <c r="M1638" s="27">
        <v>439</v>
      </c>
      <c r="N1638" s="27">
        <v>0</v>
      </c>
      <c r="O1638" s="27">
        <v>0</v>
      </c>
      <c r="P1638" s="27">
        <v>0</v>
      </c>
      <c r="Q1638" s="27">
        <v>0</v>
      </c>
      <c r="R1638" s="28">
        <v>1</v>
      </c>
      <c r="S1638" s="28"/>
      <c r="T1638" s="28"/>
      <c r="U1638" s="28">
        <v>1</v>
      </c>
      <c r="V1638" s="29">
        <v>0</v>
      </c>
      <c r="W1638" s="29">
        <v>0</v>
      </c>
      <c r="X1638" s="29">
        <v>0</v>
      </c>
      <c r="Y1638" s="29">
        <v>0</v>
      </c>
      <c r="Z1638" s="29">
        <v>0</v>
      </c>
      <c r="AA1638" s="29">
        <v>0</v>
      </c>
      <c r="AB1638" s="29">
        <v>0</v>
      </c>
      <c r="AC1638" s="29">
        <v>0</v>
      </c>
    </row>
    <row r="1639" spans="2:29" x14ac:dyDescent="0.15">
      <c r="B1639" s="25" t="s">
        <v>475</v>
      </c>
      <c r="C1639" s="25" t="s">
        <v>432</v>
      </c>
      <c r="D1639" s="26" t="s">
        <v>476</v>
      </c>
      <c r="E1639" s="46" t="s">
        <v>498</v>
      </c>
      <c r="F1639" s="27">
        <v>6204</v>
      </c>
      <c r="G1639" s="27">
        <v>0</v>
      </c>
      <c r="H1639" s="27">
        <v>2727</v>
      </c>
      <c r="I1639" s="27">
        <v>8931</v>
      </c>
      <c r="J1639" s="27">
        <v>3285</v>
      </c>
      <c r="K1639" s="27">
        <v>0</v>
      </c>
      <c r="L1639" s="27">
        <v>2695</v>
      </c>
      <c r="M1639" s="27">
        <v>5980</v>
      </c>
      <c r="N1639" s="27">
        <v>2919</v>
      </c>
      <c r="O1639" s="27">
        <v>0</v>
      </c>
      <c r="P1639" s="27">
        <v>32</v>
      </c>
      <c r="Q1639" s="27">
        <v>2951</v>
      </c>
      <c r="R1639" s="28">
        <v>0.66957787481804953</v>
      </c>
      <c r="S1639" s="28">
        <v>0.52949709864603478</v>
      </c>
      <c r="T1639" s="28"/>
      <c r="U1639" s="28">
        <v>0.98826549321598822</v>
      </c>
      <c r="V1639" s="29">
        <v>2045</v>
      </c>
      <c r="W1639" s="29">
        <v>0</v>
      </c>
      <c r="X1639" s="29">
        <v>0</v>
      </c>
      <c r="Y1639" s="29">
        <v>2045</v>
      </c>
      <c r="Z1639" s="29">
        <v>1152</v>
      </c>
      <c r="AA1639" s="29">
        <v>3197</v>
      </c>
      <c r="AB1639" s="29">
        <v>816</v>
      </c>
      <c r="AC1639" s="29">
        <v>143</v>
      </c>
    </row>
    <row r="1640" spans="2:29" x14ac:dyDescent="0.15">
      <c r="B1640" s="25" t="s">
        <v>477</v>
      </c>
      <c r="C1640" s="25" t="s">
        <v>432</v>
      </c>
      <c r="D1640" s="26" t="s">
        <v>478</v>
      </c>
      <c r="E1640" s="47" t="s">
        <v>498</v>
      </c>
      <c r="F1640" s="27">
        <v>15369</v>
      </c>
      <c r="G1640" s="27">
        <v>2212</v>
      </c>
      <c r="H1640" s="27">
        <v>0</v>
      </c>
      <c r="I1640" s="27">
        <v>17581</v>
      </c>
      <c r="J1640" s="27">
        <v>9020</v>
      </c>
      <c r="K1640" s="27">
        <v>2130</v>
      </c>
      <c r="L1640" s="27">
        <v>0</v>
      </c>
      <c r="M1640" s="27">
        <v>11150</v>
      </c>
      <c r="N1640" s="27">
        <v>6349</v>
      </c>
      <c r="O1640" s="27">
        <v>82</v>
      </c>
      <c r="P1640" s="27">
        <v>0</v>
      </c>
      <c r="Q1640" s="27">
        <v>6431</v>
      </c>
      <c r="R1640" s="28">
        <v>0.63420738297025203</v>
      </c>
      <c r="S1640" s="28">
        <v>0.5868956991346217</v>
      </c>
      <c r="T1640" s="28">
        <v>0.96292947558770348</v>
      </c>
      <c r="U1640" s="28"/>
      <c r="V1640" s="29">
        <v>5126</v>
      </c>
      <c r="W1640" s="29">
        <v>11</v>
      </c>
      <c r="X1640" s="29">
        <v>0</v>
      </c>
      <c r="Y1640" s="29">
        <v>5137</v>
      </c>
      <c r="Z1640" s="29">
        <v>1611</v>
      </c>
      <c r="AA1640" s="29">
        <v>6748</v>
      </c>
      <c r="AB1640" s="29">
        <v>1721</v>
      </c>
      <c r="AC1640" s="29">
        <v>361</v>
      </c>
    </row>
    <row r="1641" spans="2:29" x14ac:dyDescent="0.15">
      <c r="B1641" s="25" t="s">
        <v>479</v>
      </c>
      <c r="C1641" s="25" t="s">
        <v>432</v>
      </c>
      <c r="D1641" s="26" t="s">
        <v>480</v>
      </c>
      <c r="E1641" s="47" t="s">
        <v>498</v>
      </c>
      <c r="F1641" s="27">
        <v>12852</v>
      </c>
      <c r="G1641" s="27">
        <v>0</v>
      </c>
      <c r="H1641" s="27">
        <v>3609</v>
      </c>
      <c r="I1641" s="27">
        <v>16461</v>
      </c>
      <c r="J1641" s="27">
        <v>6601</v>
      </c>
      <c r="K1641" s="27">
        <v>0</v>
      </c>
      <c r="L1641" s="27">
        <v>3609</v>
      </c>
      <c r="M1641" s="27">
        <v>10210</v>
      </c>
      <c r="N1641" s="27">
        <v>6251</v>
      </c>
      <c r="O1641" s="27">
        <v>0</v>
      </c>
      <c r="P1641" s="27">
        <v>0</v>
      </c>
      <c r="Q1641" s="27">
        <v>6251</v>
      </c>
      <c r="R1641" s="28">
        <v>0.62025393353988212</v>
      </c>
      <c r="S1641" s="28">
        <v>0.51361655773420478</v>
      </c>
      <c r="T1641" s="28"/>
      <c r="U1641" s="28">
        <v>1</v>
      </c>
      <c r="V1641" s="29">
        <v>4068</v>
      </c>
      <c r="W1641" s="29">
        <v>3</v>
      </c>
      <c r="X1641" s="29">
        <v>0</v>
      </c>
      <c r="Y1641" s="29">
        <v>4071</v>
      </c>
      <c r="Z1641" s="29">
        <v>2314</v>
      </c>
      <c r="AA1641" s="29">
        <v>6385</v>
      </c>
      <c r="AB1641" s="29">
        <v>1056</v>
      </c>
      <c r="AC1641" s="29">
        <v>70</v>
      </c>
    </row>
    <row r="1642" spans="2:29" x14ac:dyDescent="0.15">
      <c r="B1642" s="25" t="s">
        <v>481</v>
      </c>
      <c r="C1642" s="25" t="s">
        <v>432</v>
      </c>
      <c r="D1642" s="26" t="s">
        <v>482</v>
      </c>
      <c r="E1642" s="46" t="s">
        <v>498</v>
      </c>
      <c r="F1642" s="27">
        <v>8648</v>
      </c>
      <c r="G1642" s="27">
        <v>124</v>
      </c>
      <c r="H1642" s="27">
        <v>3720</v>
      </c>
      <c r="I1642" s="27">
        <v>12492</v>
      </c>
      <c r="J1642" s="27">
        <v>3115</v>
      </c>
      <c r="K1642" s="27">
        <v>124</v>
      </c>
      <c r="L1642" s="27">
        <v>3330</v>
      </c>
      <c r="M1642" s="27">
        <v>6569</v>
      </c>
      <c r="N1642" s="27">
        <v>5533</v>
      </c>
      <c r="O1642" s="27">
        <v>0</v>
      </c>
      <c r="P1642" s="27">
        <v>390</v>
      </c>
      <c r="Q1642" s="27">
        <v>5923</v>
      </c>
      <c r="R1642" s="28">
        <v>0.52585654819084215</v>
      </c>
      <c r="S1642" s="28">
        <v>0.36019888991674376</v>
      </c>
      <c r="T1642" s="28">
        <v>1</v>
      </c>
      <c r="U1642" s="28">
        <v>0.89516129032258063</v>
      </c>
      <c r="V1642" s="29">
        <v>2752</v>
      </c>
      <c r="W1642" s="29">
        <v>0</v>
      </c>
      <c r="X1642" s="29">
        <v>0</v>
      </c>
      <c r="Y1642" s="29">
        <v>2752</v>
      </c>
      <c r="Z1642" s="29">
        <v>1391</v>
      </c>
      <c r="AA1642" s="29">
        <v>4143</v>
      </c>
      <c r="AB1642" s="29">
        <v>1287</v>
      </c>
      <c r="AC1642" s="29">
        <v>685</v>
      </c>
    </row>
    <row r="1643" spans="2:29" x14ac:dyDescent="0.15">
      <c r="B1643" s="31" t="s">
        <v>483</v>
      </c>
      <c r="C1643" s="31" t="s">
        <v>432</v>
      </c>
      <c r="D1643" s="32" t="s">
        <v>484</v>
      </c>
      <c r="E1643" s="47" t="s">
        <v>498</v>
      </c>
      <c r="F1643" s="33">
        <v>0</v>
      </c>
      <c r="G1643" s="33">
        <v>0</v>
      </c>
      <c r="H1643" s="33">
        <v>2079</v>
      </c>
      <c r="I1643" s="33">
        <v>2079</v>
      </c>
      <c r="J1643" s="33">
        <v>0</v>
      </c>
      <c r="K1643" s="33">
        <v>0</v>
      </c>
      <c r="L1643" s="33">
        <v>2054</v>
      </c>
      <c r="M1643" s="33">
        <v>2054</v>
      </c>
      <c r="N1643" s="33">
        <v>0</v>
      </c>
      <c r="O1643" s="33">
        <v>0</v>
      </c>
      <c r="P1643" s="33">
        <v>25</v>
      </c>
      <c r="Q1643" s="33">
        <v>25</v>
      </c>
      <c r="R1643" s="34">
        <v>0.98797498797498795</v>
      </c>
      <c r="S1643" s="34"/>
      <c r="T1643" s="34"/>
      <c r="U1643" s="34">
        <v>0.98797498797498795</v>
      </c>
      <c r="V1643" s="35">
        <v>0</v>
      </c>
      <c r="W1643" s="35">
        <v>0</v>
      </c>
      <c r="X1643" s="35">
        <v>0</v>
      </c>
      <c r="Y1643" s="35">
        <v>0</v>
      </c>
      <c r="Z1643" s="35">
        <v>0</v>
      </c>
      <c r="AA1643" s="35">
        <v>0</v>
      </c>
      <c r="AB1643" s="35">
        <v>0</v>
      </c>
      <c r="AC1643" s="35">
        <v>0</v>
      </c>
    </row>
    <row r="1644" spans="2:29" x14ac:dyDescent="0.15">
      <c r="B1644" s="19" t="s">
        <v>27</v>
      </c>
      <c r="C1644" s="19" t="s">
        <v>28</v>
      </c>
      <c r="D1644" s="20" t="s">
        <v>29</v>
      </c>
      <c r="E1644" s="46" t="s">
        <v>499</v>
      </c>
      <c r="F1644" s="21">
        <v>15600</v>
      </c>
      <c r="G1644" s="21">
        <v>0</v>
      </c>
      <c r="H1644" s="21">
        <v>8409</v>
      </c>
      <c r="I1644" s="21">
        <v>24009</v>
      </c>
      <c r="J1644" s="21">
        <v>8984</v>
      </c>
      <c r="K1644" s="21">
        <v>0</v>
      </c>
      <c r="L1644" s="21">
        <v>8409</v>
      </c>
      <c r="M1644" s="21">
        <v>17393</v>
      </c>
      <c r="N1644" s="21">
        <v>6616</v>
      </c>
      <c r="O1644" s="21">
        <v>0</v>
      </c>
      <c r="P1644" s="21">
        <v>0</v>
      </c>
      <c r="Q1644" s="21">
        <v>6616</v>
      </c>
      <c r="R1644" s="22">
        <v>0.72443666958223996</v>
      </c>
      <c r="S1644" s="22">
        <v>0.57589743589743592</v>
      </c>
      <c r="T1644" s="22"/>
      <c r="U1644" s="22">
        <v>1</v>
      </c>
      <c r="V1644" s="23">
        <v>4902</v>
      </c>
      <c r="W1644" s="23">
        <v>0</v>
      </c>
      <c r="X1644" s="23">
        <v>0</v>
      </c>
      <c r="Y1644" s="23">
        <v>4902</v>
      </c>
      <c r="Z1644" s="23">
        <v>2217</v>
      </c>
      <c r="AA1644" s="23">
        <v>7119</v>
      </c>
      <c r="AB1644" s="23">
        <v>92</v>
      </c>
      <c r="AC1644" s="23">
        <v>12</v>
      </c>
    </row>
    <row r="1645" spans="2:29" x14ac:dyDescent="0.15">
      <c r="B1645" s="25" t="s">
        <v>32</v>
      </c>
      <c r="C1645" s="25" t="s">
        <v>28</v>
      </c>
      <c r="D1645" s="26" t="s">
        <v>33</v>
      </c>
      <c r="E1645" s="47" t="s">
        <v>499</v>
      </c>
      <c r="F1645" s="27">
        <v>10268</v>
      </c>
      <c r="G1645" s="27">
        <v>0</v>
      </c>
      <c r="H1645" s="27">
        <v>5434</v>
      </c>
      <c r="I1645" s="27">
        <v>15702</v>
      </c>
      <c r="J1645" s="27">
        <v>4581</v>
      </c>
      <c r="K1645" s="27">
        <v>0</v>
      </c>
      <c r="L1645" s="27">
        <v>5305</v>
      </c>
      <c r="M1645" s="27">
        <v>9886</v>
      </c>
      <c r="N1645" s="27">
        <v>5687</v>
      </c>
      <c r="O1645" s="27">
        <v>0</v>
      </c>
      <c r="P1645" s="27">
        <v>129</v>
      </c>
      <c r="Q1645" s="27">
        <v>5816</v>
      </c>
      <c r="R1645" s="28">
        <v>0.62960132467201635</v>
      </c>
      <c r="S1645" s="28">
        <v>0.44614335800545385</v>
      </c>
      <c r="T1645" s="28"/>
      <c r="U1645" s="28">
        <v>0.9762605815237394</v>
      </c>
      <c r="V1645" s="29">
        <v>2882</v>
      </c>
      <c r="W1645" s="29">
        <v>0</v>
      </c>
      <c r="X1645" s="29">
        <v>33</v>
      </c>
      <c r="Y1645" s="29">
        <v>2915</v>
      </c>
      <c r="Z1645" s="29">
        <v>449</v>
      </c>
      <c r="AA1645" s="29">
        <v>3364</v>
      </c>
      <c r="AB1645" s="29">
        <v>1245</v>
      </c>
      <c r="AC1645" s="29">
        <v>584</v>
      </c>
    </row>
    <row r="1646" spans="2:29" x14ac:dyDescent="0.15">
      <c r="B1646" s="25" t="s">
        <v>35</v>
      </c>
      <c r="C1646" s="25" t="s">
        <v>28</v>
      </c>
      <c r="D1646" s="26" t="s">
        <v>36</v>
      </c>
      <c r="E1646" s="47" t="s">
        <v>499</v>
      </c>
      <c r="F1646" s="27">
        <v>10198</v>
      </c>
      <c r="G1646" s="27">
        <v>0</v>
      </c>
      <c r="H1646" s="27">
        <v>5537</v>
      </c>
      <c r="I1646" s="27">
        <v>15735</v>
      </c>
      <c r="J1646" s="27">
        <v>3951</v>
      </c>
      <c r="K1646" s="27">
        <v>0</v>
      </c>
      <c r="L1646" s="27">
        <v>5515</v>
      </c>
      <c r="M1646" s="27">
        <v>9466</v>
      </c>
      <c r="N1646" s="27">
        <v>6247</v>
      </c>
      <c r="O1646" s="27">
        <v>0</v>
      </c>
      <c r="P1646" s="27">
        <v>22</v>
      </c>
      <c r="Q1646" s="27">
        <v>6269</v>
      </c>
      <c r="R1646" s="28">
        <v>0.60158881474420078</v>
      </c>
      <c r="S1646" s="28">
        <v>0.38742890762894683</v>
      </c>
      <c r="T1646" s="28"/>
      <c r="U1646" s="28">
        <v>0.99602672927578106</v>
      </c>
      <c r="V1646" s="29">
        <v>2829</v>
      </c>
      <c r="W1646" s="29">
        <v>0</v>
      </c>
      <c r="X1646" s="29">
        <v>0</v>
      </c>
      <c r="Y1646" s="29">
        <v>2829</v>
      </c>
      <c r="Z1646" s="29">
        <v>274</v>
      </c>
      <c r="AA1646" s="29">
        <v>3103</v>
      </c>
      <c r="AB1646" s="29">
        <v>263</v>
      </c>
      <c r="AC1646" s="29">
        <v>83</v>
      </c>
    </row>
    <row r="1647" spans="2:29" x14ac:dyDescent="0.15">
      <c r="B1647" s="25" t="s">
        <v>38</v>
      </c>
      <c r="C1647" s="25" t="s">
        <v>28</v>
      </c>
      <c r="D1647" s="26" t="s">
        <v>39</v>
      </c>
      <c r="E1647" s="46" t="s">
        <v>499</v>
      </c>
      <c r="F1647" s="27">
        <v>14849</v>
      </c>
      <c r="G1647" s="27">
        <v>0</v>
      </c>
      <c r="H1647" s="27">
        <v>11644</v>
      </c>
      <c r="I1647" s="27">
        <v>26493</v>
      </c>
      <c r="J1647" s="27">
        <v>8038</v>
      </c>
      <c r="K1647" s="27">
        <v>0</v>
      </c>
      <c r="L1647" s="27">
        <v>11376</v>
      </c>
      <c r="M1647" s="27">
        <v>19414</v>
      </c>
      <c r="N1647" s="27">
        <v>6811</v>
      </c>
      <c r="O1647" s="27">
        <v>0</v>
      </c>
      <c r="P1647" s="27">
        <v>268</v>
      </c>
      <c r="Q1647" s="27">
        <v>7079</v>
      </c>
      <c r="R1647" s="28">
        <v>0.73279734269429664</v>
      </c>
      <c r="S1647" s="28">
        <v>0.54131591352953057</v>
      </c>
      <c r="T1647" s="28"/>
      <c r="U1647" s="28">
        <v>0.97698385434558566</v>
      </c>
      <c r="V1647" s="29">
        <v>6058</v>
      </c>
      <c r="W1647" s="29">
        <v>0</v>
      </c>
      <c r="X1647" s="29">
        <v>290</v>
      </c>
      <c r="Y1647" s="29">
        <v>6348</v>
      </c>
      <c r="Z1647" s="29">
        <v>1009</v>
      </c>
      <c r="AA1647" s="29">
        <v>7357</v>
      </c>
      <c r="AB1647" s="29">
        <v>1521</v>
      </c>
      <c r="AC1647" s="29">
        <v>345</v>
      </c>
    </row>
    <row r="1648" spans="2:29" x14ac:dyDescent="0.15">
      <c r="B1648" s="25" t="s">
        <v>41</v>
      </c>
      <c r="C1648" s="25" t="s">
        <v>28</v>
      </c>
      <c r="D1648" s="26" t="s">
        <v>42</v>
      </c>
      <c r="E1648" s="47" t="s">
        <v>499</v>
      </c>
      <c r="F1648" s="27">
        <v>0</v>
      </c>
      <c r="G1648" s="27">
        <v>0</v>
      </c>
      <c r="H1648" s="27">
        <v>780</v>
      </c>
      <c r="I1648" s="27">
        <v>780</v>
      </c>
      <c r="J1648" s="27">
        <v>0</v>
      </c>
      <c r="K1648" s="27">
        <v>0</v>
      </c>
      <c r="L1648" s="27">
        <v>760</v>
      </c>
      <c r="M1648" s="27">
        <v>760</v>
      </c>
      <c r="N1648" s="27">
        <v>0</v>
      </c>
      <c r="O1648" s="27">
        <v>0</v>
      </c>
      <c r="P1648" s="27">
        <v>20</v>
      </c>
      <c r="Q1648" s="27">
        <v>20</v>
      </c>
      <c r="R1648" s="28">
        <v>0.97435897435897434</v>
      </c>
      <c r="S1648" s="28"/>
      <c r="T1648" s="28"/>
      <c r="U1648" s="28">
        <v>0.97435897435897434</v>
      </c>
      <c r="V1648" s="29">
        <v>0</v>
      </c>
      <c r="W1648" s="29">
        <v>0</v>
      </c>
      <c r="X1648" s="29">
        <v>0</v>
      </c>
      <c r="Y1648" s="29">
        <v>0</v>
      </c>
      <c r="Z1648" s="29">
        <v>0</v>
      </c>
      <c r="AA1648" s="29">
        <v>0</v>
      </c>
      <c r="AB1648" s="29">
        <v>0</v>
      </c>
      <c r="AC1648" s="29">
        <v>0</v>
      </c>
    </row>
    <row r="1649" spans="2:29" x14ac:dyDescent="0.15">
      <c r="B1649" s="25" t="s">
        <v>43</v>
      </c>
      <c r="C1649" s="25" t="s">
        <v>28</v>
      </c>
      <c r="D1649" s="26" t="s">
        <v>44</v>
      </c>
      <c r="E1649" s="47" t="s">
        <v>499</v>
      </c>
      <c r="F1649" s="27">
        <v>0</v>
      </c>
      <c r="G1649" s="27">
        <v>0</v>
      </c>
      <c r="H1649" s="27">
        <v>2026</v>
      </c>
      <c r="I1649" s="27">
        <v>2026</v>
      </c>
      <c r="J1649" s="27">
        <v>0</v>
      </c>
      <c r="K1649" s="27">
        <v>0</v>
      </c>
      <c r="L1649" s="27">
        <v>2015</v>
      </c>
      <c r="M1649" s="27">
        <v>2015</v>
      </c>
      <c r="N1649" s="27">
        <v>0</v>
      </c>
      <c r="O1649" s="27">
        <v>0</v>
      </c>
      <c r="P1649" s="27">
        <v>11</v>
      </c>
      <c r="Q1649" s="27">
        <v>11</v>
      </c>
      <c r="R1649" s="28">
        <v>0.99457058242843044</v>
      </c>
      <c r="S1649" s="28"/>
      <c r="T1649" s="28"/>
      <c r="U1649" s="28">
        <v>0.99457058242843044</v>
      </c>
      <c r="V1649" s="29">
        <v>0</v>
      </c>
      <c r="W1649" s="29">
        <v>0</v>
      </c>
      <c r="X1649" s="29">
        <v>0</v>
      </c>
      <c r="Y1649" s="29">
        <v>0</v>
      </c>
      <c r="Z1649" s="29">
        <v>0</v>
      </c>
      <c r="AA1649" s="29">
        <v>0</v>
      </c>
      <c r="AB1649" s="29">
        <v>0</v>
      </c>
      <c r="AC1649" s="29">
        <v>0</v>
      </c>
    </row>
    <row r="1650" spans="2:29" x14ac:dyDescent="0.15">
      <c r="B1650" s="25" t="s">
        <v>45</v>
      </c>
      <c r="C1650" s="25" t="s">
        <v>28</v>
      </c>
      <c r="D1650" s="26" t="s">
        <v>46</v>
      </c>
      <c r="E1650" s="46" t="s">
        <v>499</v>
      </c>
      <c r="F1650" s="27">
        <v>6508</v>
      </c>
      <c r="G1650" s="27">
        <v>0</v>
      </c>
      <c r="H1650" s="27">
        <v>1335</v>
      </c>
      <c r="I1650" s="27">
        <v>7843</v>
      </c>
      <c r="J1650" s="27">
        <v>3879</v>
      </c>
      <c r="K1650" s="27">
        <v>0</v>
      </c>
      <c r="L1650" s="27">
        <v>1335</v>
      </c>
      <c r="M1650" s="27">
        <v>5214</v>
      </c>
      <c r="N1650" s="27">
        <v>2629</v>
      </c>
      <c r="O1650" s="27">
        <v>0</v>
      </c>
      <c r="P1650" s="27">
        <v>0</v>
      </c>
      <c r="Q1650" s="27">
        <v>2629</v>
      </c>
      <c r="R1650" s="28">
        <v>0.66479663394109401</v>
      </c>
      <c r="S1650" s="28">
        <v>0.59603564843269818</v>
      </c>
      <c r="T1650" s="28"/>
      <c r="U1650" s="28">
        <v>1</v>
      </c>
      <c r="V1650" s="29">
        <v>1691</v>
      </c>
      <c r="W1650" s="29">
        <v>0</v>
      </c>
      <c r="X1650" s="29">
        <v>0</v>
      </c>
      <c r="Y1650" s="29">
        <v>1691</v>
      </c>
      <c r="Z1650" s="29">
        <v>512</v>
      </c>
      <c r="AA1650" s="29">
        <v>2203</v>
      </c>
      <c r="AB1650" s="29">
        <v>777</v>
      </c>
      <c r="AC1650" s="29">
        <v>265</v>
      </c>
    </row>
    <row r="1651" spans="2:29" x14ac:dyDescent="0.15">
      <c r="B1651" s="25" t="s">
        <v>48</v>
      </c>
      <c r="C1651" s="25" t="s">
        <v>28</v>
      </c>
      <c r="D1651" s="26" t="s">
        <v>49</v>
      </c>
      <c r="E1651" s="47" t="s">
        <v>499</v>
      </c>
      <c r="F1651" s="27">
        <v>31814</v>
      </c>
      <c r="G1651" s="27">
        <v>0</v>
      </c>
      <c r="H1651" s="27">
        <v>1703</v>
      </c>
      <c r="I1651" s="27">
        <v>33517</v>
      </c>
      <c r="J1651" s="27">
        <v>20240</v>
      </c>
      <c r="K1651" s="27">
        <v>0</v>
      </c>
      <c r="L1651" s="27">
        <v>1608</v>
      </c>
      <c r="M1651" s="27">
        <v>21848</v>
      </c>
      <c r="N1651" s="27">
        <v>11574</v>
      </c>
      <c r="O1651" s="27">
        <v>0</v>
      </c>
      <c r="P1651" s="27">
        <v>95</v>
      </c>
      <c r="Q1651" s="27">
        <v>11669</v>
      </c>
      <c r="R1651" s="28">
        <v>0.65184831578005187</v>
      </c>
      <c r="S1651" s="28">
        <v>0.63619790029546741</v>
      </c>
      <c r="T1651" s="28"/>
      <c r="U1651" s="28">
        <v>0.94421608925425715</v>
      </c>
      <c r="V1651" s="29">
        <v>8712</v>
      </c>
      <c r="W1651" s="29">
        <v>0</v>
      </c>
      <c r="X1651" s="29">
        <v>144</v>
      </c>
      <c r="Y1651" s="29">
        <v>8856</v>
      </c>
      <c r="Z1651" s="29">
        <v>1198</v>
      </c>
      <c r="AA1651" s="29">
        <v>10054</v>
      </c>
      <c r="AB1651" s="29">
        <v>3259</v>
      </c>
      <c r="AC1651" s="29">
        <v>12</v>
      </c>
    </row>
    <row r="1652" spans="2:29" x14ac:dyDescent="0.15">
      <c r="B1652" s="25" t="s">
        <v>51</v>
      </c>
      <c r="C1652" s="25" t="s">
        <v>28</v>
      </c>
      <c r="D1652" s="26" t="s">
        <v>52</v>
      </c>
      <c r="E1652" s="47" t="s">
        <v>499</v>
      </c>
      <c r="F1652" s="27">
        <v>8413</v>
      </c>
      <c r="G1652" s="27">
        <v>0</v>
      </c>
      <c r="H1652" s="27">
        <v>5500</v>
      </c>
      <c r="I1652" s="27">
        <v>13913</v>
      </c>
      <c r="J1652" s="27">
        <v>5277</v>
      </c>
      <c r="K1652" s="27">
        <v>0</v>
      </c>
      <c r="L1652" s="27">
        <v>5166</v>
      </c>
      <c r="M1652" s="27">
        <v>10443</v>
      </c>
      <c r="N1652" s="27">
        <v>3136</v>
      </c>
      <c r="O1652" s="27">
        <v>0</v>
      </c>
      <c r="P1652" s="27">
        <v>334</v>
      </c>
      <c r="Q1652" s="27">
        <v>3470</v>
      </c>
      <c r="R1652" s="28">
        <v>0.75059297060303309</v>
      </c>
      <c r="S1652" s="28">
        <v>0.62724355164626178</v>
      </c>
      <c r="T1652" s="28"/>
      <c r="U1652" s="28">
        <v>0.93927272727272726</v>
      </c>
      <c r="V1652" s="29">
        <v>2152</v>
      </c>
      <c r="W1652" s="29">
        <v>0</v>
      </c>
      <c r="X1652" s="29">
        <v>0</v>
      </c>
      <c r="Y1652" s="29">
        <v>2152</v>
      </c>
      <c r="Z1652" s="29">
        <v>480</v>
      </c>
      <c r="AA1652" s="29">
        <v>2632</v>
      </c>
      <c r="AB1652" s="29">
        <v>788</v>
      </c>
      <c r="AC1652" s="29">
        <v>0</v>
      </c>
    </row>
    <row r="1653" spans="2:29" x14ac:dyDescent="0.15">
      <c r="B1653" s="25" t="s">
        <v>53</v>
      </c>
      <c r="C1653" s="25" t="s">
        <v>28</v>
      </c>
      <c r="D1653" s="26" t="s">
        <v>54</v>
      </c>
      <c r="E1653" s="46" t="s">
        <v>499</v>
      </c>
      <c r="F1653" s="27">
        <v>11564</v>
      </c>
      <c r="G1653" s="27">
        <v>0</v>
      </c>
      <c r="H1653" s="27">
        <v>8358</v>
      </c>
      <c r="I1653" s="27">
        <v>19922</v>
      </c>
      <c r="J1653" s="27">
        <v>7405</v>
      </c>
      <c r="K1653" s="27">
        <v>0</v>
      </c>
      <c r="L1653" s="27">
        <v>8345</v>
      </c>
      <c r="M1653" s="27">
        <v>15750</v>
      </c>
      <c r="N1653" s="27">
        <v>4159</v>
      </c>
      <c r="O1653" s="27">
        <v>0</v>
      </c>
      <c r="P1653" s="27">
        <v>13</v>
      </c>
      <c r="Q1653" s="27">
        <v>4172</v>
      </c>
      <c r="R1653" s="28">
        <v>0.79058327477160928</v>
      </c>
      <c r="S1653" s="28">
        <v>0.64034936008301624</v>
      </c>
      <c r="T1653" s="28"/>
      <c r="U1653" s="28">
        <v>0.99844460397224222</v>
      </c>
      <c r="V1653" s="29">
        <v>2744</v>
      </c>
      <c r="W1653" s="29">
        <v>0</v>
      </c>
      <c r="X1653" s="29">
        <v>0</v>
      </c>
      <c r="Y1653" s="29">
        <v>2744</v>
      </c>
      <c r="Z1653" s="29">
        <v>1552</v>
      </c>
      <c r="AA1653" s="29">
        <v>4296</v>
      </c>
      <c r="AB1653" s="29">
        <v>848</v>
      </c>
      <c r="AC1653" s="29">
        <v>97</v>
      </c>
    </row>
    <row r="1654" spans="2:29" x14ac:dyDescent="0.15">
      <c r="B1654" s="25" t="s">
        <v>55</v>
      </c>
      <c r="C1654" s="25" t="s">
        <v>28</v>
      </c>
      <c r="D1654" s="26" t="s">
        <v>56</v>
      </c>
      <c r="E1654" s="47" t="s">
        <v>499</v>
      </c>
      <c r="F1654" s="27">
        <v>12943</v>
      </c>
      <c r="G1654" s="27">
        <v>0</v>
      </c>
      <c r="H1654" s="27">
        <v>4501</v>
      </c>
      <c r="I1654" s="27">
        <v>17444</v>
      </c>
      <c r="J1654" s="27">
        <v>6320</v>
      </c>
      <c r="K1654" s="27">
        <v>0</v>
      </c>
      <c r="L1654" s="27">
        <v>3775</v>
      </c>
      <c r="M1654" s="27">
        <v>10095</v>
      </c>
      <c r="N1654" s="27">
        <v>6623</v>
      </c>
      <c r="O1654" s="27">
        <v>0</v>
      </c>
      <c r="P1654" s="27">
        <v>726</v>
      </c>
      <c r="Q1654" s="27">
        <v>7349</v>
      </c>
      <c r="R1654" s="28">
        <v>0.57870901169456546</v>
      </c>
      <c r="S1654" s="28">
        <v>0.48829483118287875</v>
      </c>
      <c r="T1654" s="28"/>
      <c r="U1654" s="28">
        <v>0.83870251055321043</v>
      </c>
      <c r="V1654" s="29">
        <v>3084</v>
      </c>
      <c r="W1654" s="29">
        <v>0</v>
      </c>
      <c r="X1654" s="29">
        <v>125</v>
      </c>
      <c r="Y1654" s="29">
        <v>3209</v>
      </c>
      <c r="Z1654" s="29">
        <v>1402</v>
      </c>
      <c r="AA1654" s="29">
        <v>4611</v>
      </c>
      <c r="AB1654" s="29">
        <v>1222</v>
      </c>
      <c r="AC1654" s="29">
        <v>702</v>
      </c>
    </row>
    <row r="1655" spans="2:29" x14ac:dyDescent="0.15">
      <c r="B1655" s="25" t="s">
        <v>57</v>
      </c>
      <c r="C1655" s="25" t="s">
        <v>28</v>
      </c>
      <c r="D1655" s="26" t="s">
        <v>486</v>
      </c>
      <c r="E1655" s="47" t="s">
        <v>499</v>
      </c>
      <c r="F1655" s="27">
        <v>0</v>
      </c>
      <c r="G1655" s="27">
        <v>0</v>
      </c>
      <c r="H1655" s="27">
        <v>3195</v>
      </c>
      <c r="I1655" s="27">
        <v>3195</v>
      </c>
      <c r="J1655" s="27">
        <v>0</v>
      </c>
      <c r="K1655" s="27">
        <v>0</v>
      </c>
      <c r="L1655" s="27">
        <v>3195</v>
      </c>
      <c r="M1655" s="27">
        <v>3195</v>
      </c>
      <c r="N1655" s="27">
        <v>0</v>
      </c>
      <c r="O1655" s="27">
        <v>0</v>
      </c>
      <c r="P1655" s="27">
        <v>0</v>
      </c>
      <c r="Q1655" s="27">
        <v>0</v>
      </c>
      <c r="R1655" s="28">
        <v>1</v>
      </c>
      <c r="S1655" s="28"/>
      <c r="T1655" s="28"/>
      <c r="U1655" s="28">
        <v>1</v>
      </c>
      <c r="V1655" s="29">
        <v>0</v>
      </c>
      <c r="W1655" s="29">
        <v>0</v>
      </c>
      <c r="X1655" s="29">
        <v>0</v>
      </c>
      <c r="Y1655" s="29">
        <v>0</v>
      </c>
      <c r="Z1655" s="29">
        <v>0</v>
      </c>
      <c r="AA1655" s="29">
        <v>0</v>
      </c>
      <c r="AB1655" s="29">
        <v>0</v>
      </c>
      <c r="AC1655" s="29">
        <v>0</v>
      </c>
    </row>
    <row r="1656" spans="2:29" x14ac:dyDescent="0.15">
      <c r="B1656" s="25" t="s">
        <v>59</v>
      </c>
      <c r="C1656" s="25" t="s">
        <v>28</v>
      </c>
      <c r="D1656" s="26" t="s">
        <v>60</v>
      </c>
      <c r="E1656" s="46" t="s">
        <v>499</v>
      </c>
      <c r="F1656" s="27">
        <v>8269</v>
      </c>
      <c r="G1656" s="27">
        <v>0</v>
      </c>
      <c r="H1656" s="27">
        <v>2078</v>
      </c>
      <c r="I1656" s="27">
        <v>10347</v>
      </c>
      <c r="J1656" s="27">
        <v>3046</v>
      </c>
      <c r="K1656" s="27">
        <v>0</v>
      </c>
      <c r="L1656" s="27">
        <v>2055</v>
      </c>
      <c r="M1656" s="27">
        <v>5101</v>
      </c>
      <c r="N1656" s="27">
        <v>5223</v>
      </c>
      <c r="O1656" s="27">
        <v>0</v>
      </c>
      <c r="P1656" s="27">
        <v>23</v>
      </c>
      <c r="Q1656" s="27">
        <v>5246</v>
      </c>
      <c r="R1656" s="28">
        <v>0.49299313810766404</v>
      </c>
      <c r="S1656" s="28">
        <v>0.36836376829120815</v>
      </c>
      <c r="T1656" s="28"/>
      <c r="U1656" s="28">
        <v>0.98893166506256014</v>
      </c>
      <c r="V1656" s="29">
        <v>2161</v>
      </c>
      <c r="W1656" s="29">
        <v>0</v>
      </c>
      <c r="X1656" s="29">
        <v>0</v>
      </c>
      <c r="Y1656" s="29">
        <v>2161</v>
      </c>
      <c r="Z1656" s="29">
        <v>423</v>
      </c>
      <c r="AA1656" s="29">
        <v>2584</v>
      </c>
      <c r="AB1656" s="29">
        <v>645</v>
      </c>
      <c r="AC1656" s="29">
        <v>95</v>
      </c>
    </row>
    <row r="1657" spans="2:29" x14ac:dyDescent="0.15">
      <c r="B1657" s="25" t="s">
        <v>61</v>
      </c>
      <c r="C1657" s="25" t="s">
        <v>28</v>
      </c>
      <c r="D1657" s="26" t="s">
        <v>62</v>
      </c>
      <c r="E1657" s="47" t="s">
        <v>499</v>
      </c>
      <c r="F1657" s="27">
        <v>6135</v>
      </c>
      <c r="G1657" s="27">
        <v>0</v>
      </c>
      <c r="H1657" s="27">
        <v>1063</v>
      </c>
      <c r="I1657" s="27">
        <v>7198</v>
      </c>
      <c r="J1657" s="27">
        <v>3360</v>
      </c>
      <c r="K1657" s="27">
        <v>0</v>
      </c>
      <c r="L1657" s="27">
        <v>1063</v>
      </c>
      <c r="M1657" s="27">
        <v>4423</v>
      </c>
      <c r="N1657" s="27">
        <v>2775</v>
      </c>
      <c r="O1657" s="27">
        <v>0</v>
      </c>
      <c r="P1657" s="27">
        <v>0</v>
      </c>
      <c r="Q1657" s="27">
        <v>2775</v>
      </c>
      <c r="R1657" s="28">
        <v>0.61447624340094475</v>
      </c>
      <c r="S1657" s="28">
        <v>0.5476772616136919</v>
      </c>
      <c r="T1657" s="28"/>
      <c r="U1657" s="28">
        <v>1</v>
      </c>
      <c r="V1657" s="29">
        <v>2838</v>
      </c>
      <c r="W1657" s="29">
        <v>0</v>
      </c>
      <c r="X1657" s="29">
        <v>0</v>
      </c>
      <c r="Y1657" s="29">
        <v>2838</v>
      </c>
      <c r="Z1657" s="29">
        <v>585</v>
      </c>
      <c r="AA1657" s="29">
        <v>3423</v>
      </c>
      <c r="AB1657" s="29">
        <v>343</v>
      </c>
      <c r="AC1657" s="29">
        <v>81</v>
      </c>
    </row>
    <row r="1658" spans="2:29" x14ac:dyDescent="0.15">
      <c r="B1658" s="25" t="s">
        <v>63</v>
      </c>
      <c r="C1658" s="25" t="s">
        <v>28</v>
      </c>
      <c r="D1658" s="26" t="s">
        <v>64</v>
      </c>
      <c r="E1658" s="47" t="s">
        <v>499</v>
      </c>
      <c r="F1658" s="27">
        <v>7900</v>
      </c>
      <c r="G1658" s="27">
        <v>0</v>
      </c>
      <c r="H1658" s="27">
        <v>8256</v>
      </c>
      <c r="I1658" s="27">
        <v>16156</v>
      </c>
      <c r="J1658" s="27">
        <v>2925</v>
      </c>
      <c r="K1658" s="27">
        <v>0</v>
      </c>
      <c r="L1658" s="27">
        <v>7910</v>
      </c>
      <c r="M1658" s="27">
        <v>10835</v>
      </c>
      <c r="N1658" s="27">
        <v>4975</v>
      </c>
      <c r="O1658" s="27">
        <v>0</v>
      </c>
      <c r="P1658" s="27">
        <v>346</v>
      </c>
      <c r="Q1658" s="27">
        <v>5321</v>
      </c>
      <c r="R1658" s="28">
        <v>0.67064867541470663</v>
      </c>
      <c r="S1658" s="28">
        <v>0.370253164556962</v>
      </c>
      <c r="T1658" s="28"/>
      <c r="U1658" s="28">
        <v>0.95809108527131781</v>
      </c>
      <c r="V1658" s="29">
        <v>3250</v>
      </c>
      <c r="W1658" s="29">
        <v>0</v>
      </c>
      <c r="X1658" s="29">
        <v>0</v>
      </c>
      <c r="Y1658" s="29">
        <v>3250</v>
      </c>
      <c r="Z1658" s="29">
        <v>449</v>
      </c>
      <c r="AA1658" s="29">
        <v>3699</v>
      </c>
      <c r="AB1658" s="29">
        <v>1685</v>
      </c>
      <c r="AC1658" s="29">
        <v>14</v>
      </c>
    </row>
    <row r="1659" spans="2:29" x14ac:dyDescent="0.15">
      <c r="B1659" s="25" t="s">
        <v>65</v>
      </c>
      <c r="C1659" s="25" t="s">
        <v>28</v>
      </c>
      <c r="D1659" s="26" t="s">
        <v>66</v>
      </c>
      <c r="E1659" s="46" t="s">
        <v>499</v>
      </c>
      <c r="F1659" s="27">
        <v>7006</v>
      </c>
      <c r="G1659" s="27">
        <v>0</v>
      </c>
      <c r="H1659" s="27">
        <v>773</v>
      </c>
      <c r="I1659" s="27">
        <v>7779</v>
      </c>
      <c r="J1659" s="27">
        <v>3772</v>
      </c>
      <c r="K1659" s="27">
        <v>0</v>
      </c>
      <c r="L1659" s="27">
        <v>773</v>
      </c>
      <c r="M1659" s="27">
        <v>4545</v>
      </c>
      <c r="N1659" s="27">
        <v>3234</v>
      </c>
      <c r="O1659" s="27">
        <v>0</v>
      </c>
      <c r="P1659" s="27">
        <v>0</v>
      </c>
      <c r="Q1659" s="27">
        <v>3234</v>
      </c>
      <c r="R1659" s="28">
        <v>0.584265329733899</v>
      </c>
      <c r="S1659" s="28">
        <v>0.53839566086211821</v>
      </c>
      <c r="T1659" s="28"/>
      <c r="U1659" s="28">
        <v>1</v>
      </c>
      <c r="V1659" s="29">
        <v>1913</v>
      </c>
      <c r="W1659" s="29">
        <v>0</v>
      </c>
      <c r="X1659" s="29">
        <v>0</v>
      </c>
      <c r="Y1659" s="29">
        <v>1913</v>
      </c>
      <c r="Z1659" s="29">
        <v>584</v>
      </c>
      <c r="AA1659" s="29">
        <v>2497</v>
      </c>
      <c r="AB1659" s="29">
        <v>944</v>
      </c>
      <c r="AC1659" s="29">
        <v>519</v>
      </c>
    </row>
    <row r="1660" spans="2:29" x14ac:dyDescent="0.15">
      <c r="B1660" s="25" t="s">
        <v>67</v>
      </c>
      <c r="C1660" s="25" t="s">
        <v>68</v>
      </c>
      <c r="D1660" s="26" t="s">
        <v>69</v>
      </c>
      <c r="E1660" s="47" t="s">
        <v>499</v>
      </c>
      <c r="F1660" s="27">
        <v>0</v>
      </c>
      <c r="G1660" s="27">
        <v>0</v>
      </c>
      <c r="H1660" s="27">
        <v>2692</v>
      </c>
      <c r="I1660" s="27">
        <v>2692</v>
      </c>
      <c r="J1660" s="27">
        <v>0</v>
      </c>
      <c r="K1660" s="27">
        <v>0</v>
      </c>
      <c r="L1660" s="27">
        <v>2480</v>
      </c>
      <c r="M1660" s="27">
        <v>2480</v>
      </c>
      <c r="N1660" s="27">
        <v>0</v>
      </c>
      <c r="O1660" s="27">
        <v>0</v>
      </c>
      <c r="P1660" s="27">
        <v>212</v>
      </c>
      <c r="Q1660" s="27">
        <v>212</v>
      </c>
      <c r="R1660" s="28">
        <v>0.92124814264487365</v>
      </c>
      <c r="S1660" s="28"/>
      <c r="T1660" s="28"/>
      <c r="U1660" s="28">
        <v>0.92124814264487365</v>
      </c>
      <c r="V1660" s="29">
        <v>0</v>
      </c>
      <c r="W1660" s="29">
        <v>0</v>
      </c>
      <c r="X1660" s="29">
        <v>0</v>
      </c>
      <c r="Y1660" s="29">
        <v>0</v>
      </c>
      <c r="Z1660" s="29">
        <v>0</v>
      </c>
      <c r="AA1660" s="29">
        <v>0</v>
      </c>
      <c r="AB1660" s="29">
        <v>0</v>
      </c>
      <c r="AC1660" s="29">
        <v>0</v>
      </c>
    </row>
    <row r="1661" spans="2:29" x14ac:dyDescent="0.15">
      <c r="B1661" s="25" t="s">
        <v>71</v>
      </c>
      <c r="C1661" s="25" t="s">
        <v>68</v>
      </c>
      <c r="D1661" s="26" t="s">
        <v>72</v>
      </c>
      <c r="E1661" s="47" t="s">
        <v>499</v>
      </c>
      <c r="F1661" s="27">
        <v>12824</v>
      </c>
      <c r="G1661" s="27">
        <v>2207</v>
      </c>
      <c r="H1661" s="27">
        <v>13097</v>
      </c>
      <c r="I1661" s="27">
        <v>28128</v>
      </c>
      <c r="J1661" s="27">
        <v>6455</v>
      </c>
      <c r="K1661" s="27">
        <v>1872</v>
      </c>
      <c r="L1661" s="27">
        <v>11961</v>
      </c>
      <c r="M1661" s="27">
        <v>20288</v>
      </c>
      <c r="N1661" s="27">
        <v>6369</v>
      </c>
      <c r="O1661" s="27">
        <v>335</v>
      </c>
      <c r="P1661" s="27">
        <v>1136</v>
      </c>
      <c r="Q1661" s="27">
        <v>7840</v>
      </c>
      <c r="R1661" s="28">
        <v>0.72127417519908987</v>
      </c>
      <c r="S1661" s="28">
        <v>0.50335308796007483</v>
      </c>
      <c r="T1661" s="28">
        <v>0.84821024014499324</v>
      </c>
      <c r="U1661" s="28">
        <v>0.91326257921661447</v>
      </c>
      <c r="V1661" s="29">
        <v>7509</v>
      </c>
      <c r="W1661" s="29">
        <v>0</v>
      </c>
      <c r="X1661" s="29">
        <v>0</v>
      </c>
      <c r="Y1661" s="29">
        <v>7509</v>
      </c>
      <c r="Z1661" s="29">
        <v>371</v>
      </c>
      <c r="AA1661" s="29">
        <v>7880</v>
      </c>
      <c r="AB1661" s="29">
        <v>1367</v>
      </c>
      <c r="AC1661" s="29">
        <v>587</v>
      </c>
    </row>
    <row r="1662" spans="2:29" x14ac:dyDescent="0.15">
      <c r="B1662" s="25" t="s">
        <v>73</v>
      </c>
      <c r="C1662" s="25" t="s">
        <v>68</v>
      </c>
      <c r="D1662" s="26" t="s">
        <v>74</v>
      </c>
      <c r="E1662" s="46" t="s">
        <v>499</v>
      </c>
      <c r="F1662" s="27">
        <v>24700</v>
      </c>
      <c r="G1662" s="27">
        <v>740</v>
      </c>
      <c r="H1662" s="27">
        <v>16882</v>
      </c>
      <c r="I1662" s="27">
        <v>42322</v>
      </c>
      <c r="J1662" s="27">
        <v>12678</v>
      </c>
      <c r="K1662" s="27">
        <v>726</v>
      </c>
      <c r="L1662" s="27">
        <v>14429</v>
      </c>
      <c r="M1662" s="27">
        <v>27833</v>
      </c>
      <c r="N1662" s="27">
        <v>12022</v>
      </c>
      <c r="O1662" s="27">
        <v>14</v>
      </c>
      <c r="P1662" s="27">
        <v>2453</v>
      </c>
      <c r="Q1662" s="27">
        <v>14489</v>
      </c>
      <c r="R1662" s="28">
        <v>0.65764850432399224</v>
      </c>
      <c r="S1662" s="28">
        <v>0.51327935222672061</v>
      </c>
      <c r="T1662" s="28">
        <v>0.98108108108108105</v>
      </c>
      <c r="U1662" s="28">
        <v>0.85469731074517241</v>
      </c>
      <c r="V1662" s="29">
        <v>5433</v>
      </c>
      <c r="W1662" s="29">
        <v>0</v>
      </c>
      <c r="X1662" s="29">
        <v>0</v>
      </c>
      <c r="Y1662" s="29">
        <v>5433</v>
      </c>
      <c r="Z1662" s="29">
        <v>1093</v>
      </c>
      <c r="AA1662" s="29">
        <v>6526</v>
      </c>
      <c r="AB1662" s="29">
        <v>2047</v>
      </c>
      <c r="AC1662" s="29">
        <v>699</v>
      </c>
    </row>
    <row r="1663" spans="2:29" x14ac:dyDescent="0.15">
      <c r="B1663" s="25" t="s">
        <v>75</v>
      </c>
      <c r="C1663" s="25" t="s">
        <v>68</v>
      </c>
      <c r="D1663" s="26" t="s">
        <v>76</v>
      </c>
      <c r="E1663" s="47" t="s">
        <v>499</v>
      </c>
      <c r="F1663" s="27">
        <v>0</v>
      </c>
      <c r="G1663" s="27">
        <v>0</v>
      </c>
      <c r="H1663" s="27">
        <v>3901</v>
      </c>
      <c r="I1663" s="27">
        <v>3901</v>
      </c>
      <c r="J1663" s="27">
        <v>0</v>
      </c>
      <c r="K1663" s="27">
        <v>0</v>
      </c>
      <c r="L1663" s="27">
        <v>3709</v>
      </c>
      <c r="M1663" s="27">
        <v>3709</v>
      </c>
      <c r="N1663" s="27">
        <v>0</v>
      </c>
      <c r="O1663" s="27">
        <v>0</v>
      </c>
      <c r="P1663" s="27">
        <v>192</v>
      </c>
      <c r="Q1663" s="27">
        <v>192</v>
      </c>
      <c r="R1663" s="28">
        <v>0.95078185080748523</v>
      </c>
      <c r="S1663" s="28"/>
      <c r="T1663" s="28"/>
      <c r="U1663" s="28">
        <v>0.95078185080748523</v>
      </c>
      <c r="V1663" s="29">
        <v>0</v>
      </c>
      <c r="W1663" s="29">
        <v>0</v>
      </c>
      <c r="X1663" s="29">
        <v>0</v>
      </c>
      <c r="Y1663" s="29">
        <v>0</v>
      </c>
      <c r="Z1663" s="29">
        <v>0</v>
      </c>
      <c r="AA1663" s="29">
        <v>0</v>
      </c>
      <c r="AB1663" s="29">
        <v>0</v>
      </c>
      <c r="AC1663" s="29">
        <v>0</v>
      </c>
    </row>
    <row r="1664" spans="2:29" x14ac:dyDescent="0.15">
      <c r="B1664" s="25" t="s">
        <v>78</v>
      </c>
      <c r="C1664" s="25" t="s">
        <v>68</v>
      </c>
      <c r="D1664" s="26" t="s">
        <v>79</v>
      </c>
      <c r="E1664" s="47" t="s">
        <v>499</v>
      </c>
      <c r="F1664" s="27">
        <v>0</v>
      </c>
      <c r="G1664" s="27">
        <v>0</v>
      </c>
      <c r="H1664" s="27">
        <v>8500</v>
      </c>
      <c r="I1664" s="27">
        <v>8500</v>
      </c>
      <c r="J1664" s="27">
        <v>0</v>
      </c>
      <c r="K1664" s="27">
        <v>0</v>
      </c>
      <c r="L1664" s="27">
        <v>8358</v>
      </c>
      <c r="M1664" s="27">
        <v>8358</v>
      </c>
      <c r="N1664" s="27">
        <v>0</v>
      </c>
      <c r="O1664" s="27">
        <v>0</v>
      </c>
      <c r="P1664" s="27">
        <v>142</v>
      </c>
      <c r="Q1664" s="27">
        <v>142</v>
      </c>
      <c r="R1664" s="28">
        <v>0.98329411764705887</v>
      </c>
      <c r="S1664" s="28"/>
      <c r="T1664" s="28"/>
      <c r="U1664" s="28">
        <v>0.98329411764705887</v>
      </c>
      <c r="V1664" s="29">
        <v>0</v>
      </c>
      <c r="W1664" s="29">
        <v>0</v>
      </c>
      <c r="X1664" s="29">
        <v>0</v>
      </c>
      <c r="Y1664" s="29">
        <v>0</v>
      </c>
      <c r="Z1664" s="29">
        <v>0</v>
      </c>
      <c r="AA1664" s="29">
        <v>0</v>
      </c>
      <c r="AB1664" s="29">
        <v>0</v>
      </c>
      <c r="AC1664" s="29">
        <v>0</v>
      </c>
    </row>
    <row r="1665" spans="2:29" x14ac:dyDescent="0.15">
      <c r="B1665" s="25" t="s">
        <v>81</v>
      </c>
      <c r="C1665" s="25" t="s">
        <v>68</v>
      </c>
      <c r="D1665" s="26" t="s">
        <v>82</v>
      </c>
      <c r="E1665" s="46" t="s">
        <v>499</v>
      </c>
      <c r="F1665" s="27">
        <v>19670</v>
      </c>
      <c r="G1665" s="27">
        <v>0</v>
      </c>
      <c r="H1665" s="27">
        <v>5883</v>
      </c>
      <c r="I1665" s="27">
        <v>25553</v>
      </c>
      <c r="J1665" s="27">
        <v>14626</v>
      </c>
      <c r="K1665" s="27">
        <v>0</v>
      </c>
      <c r="L1665" s="27">
        <v>5515</v>
      </c>
      <c r="M1665" s="27">
        <v>20141</v>
      </c>
      <c r="N1665" s="27">
        <v>5044</v>
      </c>
      <c r="O1665" s="27">
        <v>0</v>
      </c>
      <c r="P1665" s="27">
        <v>368</v>
      </c>
      <c r="Q1665" s="27">
        <v>5412</v>
      </c>
      <c r="R1665" s="28">
        <v>0.78820490744726646</v>
      </c>
      <c r="S1665" s="28">
        <v>0.74356888662938481</v>
      </c>
      <c r="T1665" s="28"/>
      <c r="U1665" s="28">
        <v>0.93744688084310723</v>
      </c>
      <c r="V1665" s="29">
        <v>2785</v>
      </c>
      <c r="W1665" s="29">
        <v>0</v>
      </c>
      <c r="X1665" s="29">
        <v>0</v>
      </c>
      <c r="Y1665" s="29">
        <v>2785</v>
      </c>
      <c r="Z1665" s="29">
        <v>367</v>
      </c>
      <c r="AA1665" s="29">
        <v>3152</v>
      </c>
      <c r="AB1665" s="29">
        <v>1001</v>
      </c>
      <c r="AC1665" s="29">
        <v>25</v>
      </c>
    </row>
    <row r="1666" spans="2:29" x14ac:dyDescent="0.15">
      <c r="B1666" s="25" t="s">
        <v>83</v>
      </c>
      <c r="C1666" s="25" t="s">
        <v>68</v>
      </c>
      <c r="D1666" s="26" t="s">
        <v>84</v>
      </c>
      <c r="E1666" s="47" t="s">
        <v>499</v>
      </c>
      <c r="F1666" s="27">
        <v>12947</v>
      </c>
      <c r="G1666" s="27">
        <v>0</v>
      </c>
      <c r="H1666" s="27">
        <v>5385</v>
      </c>
      <c r="I1666" s="27">
        <v>18332</v>
      </c>
      <c r="J1666" s="27">
        <v>7730</v>
      </c>
      <c r="K1666" s="27">
        <v>0</v>
      </c>
      <c r="L1666" s="27">
        <v>5385</v>
      </c>
      <c r="M1666" s="27">
        <v>13115</v>
      </c>
      <c r="N1666" s="27">
        <v>5217</v>
      </c>
      <c r="O1666" s="27">
        <v>0</v>
      </c>
      <c r="P1666" s="27">
        <v>0</v>
      </c>
      <c r="Q1666" s="27">
        <v>5217</v>
      </c>
      <c r="R1666" s="28">
        <v>0.71541566659393407</v>
      </c>
      <c r="S1666" s="28">
        <v>0.59704950953888936</v>
      </c>
      <c r="T1666" s="28"/>
      <c r="U1666" s="28">
        <v>1</v>
      </c>
      <c r="V1666" s="29">
        <v>1537</v>
      </c>
      <c r="W1666" s="29">
        <v>0</v>
      </c>
      <c r="X1666" s="29">
        <v>0</v>
      </c>
      <c r="Y1666" s="29">
        <v>1537</v>
      </c>
      <c r="Z1666" s="29">
        <v>116</v>
      </c>
      <c r="AA1666" s="29">
        <v>1653</v>
      </c>
      <c r="AB1666" s="29">
        <v>1026</v>
      </c>
      <c r="AC1666" s="29">
        <v>529</v>
      </c>
    </row>
    <row r="1667" spans="2:29" x14ac:dyDescent="0.15">
      <c r="B1667" s="25" t="s">
        <v>86</v>
      </c>
      <c r="C1667" s="25" t="s">
        <v>68</v>
      </c>
      <c r="D1667" s="26" t="s">
        <v>87</v>
      </c>
      <c r="E1667" s="47" t="s">
        <v>499</v>
      </c>
      <c r="F1667" s="27">
        <v>12878</v>
      </c>
      <c r="G1667" s="27">
        <v>259</v>
      </c>
      <c r="H1667" s="27">
        <v>0</v>
      </c>
      <c r="I1667" s="27">
        <v>13137</v>
      </c>
      <c r="J1667" s="27">
        <v>9517</v>
      </c>
      <c r="K1667" s="27">
        <v>258</v>
      </c>
      <c r="L1667" s="27">
        <v>0</v>
      </c>
      <c r="M1667" s="27">
        <v>9775</v>
      </c>
      <c r="N1667" s="27">
        <v>3361</v>
      </c>
      <c r="O1667" s="27">
        <v>1</v>
      </c>
      <c r="P1667" s="27">
        <v>0</v>
      </c>
      <c r="Q1667" s="27">
        <v>3362</v>
      </c>
      <c r="R1667" s="28">
        <v>0.74408160158331427</v>
      </c>
      <c r="S1667" s="28">
        <v>0.73901226898586736</v>
      </c>
      <c r="T1667" s="28">
        <v>0.99613899613899615</v>
      </c>
      <c r="U1667" s="28"/>
      <c r="V1667" s="29">
        <v>2057</v>
      </c>
      <c r="W1667" s="29">
        <v>0</v>
      </c>
      <c r="X1667" s="29">
        <v>0</v>
      </c>
      <c r="Y1667" s="29">
        <v>2057</v>
      </c>
      <c r="Z1667" s="29">
        <v>122</v>
      </c>
      <c r="AA1667" s="29">
        <v>2179</v>
      </c>
      <c r="AB1667" s="29">
        <v>1045</v>
      </c>
      <c r="AC1667" s="29">
        <v>692</v>
      </c>
    </row>
    <row r="1668" spans="2:29" x14ac:dyDescent="0.15">
      <c r="B1668" s="25" t="s">
        <v>88</v>
      </c>
      <c r="C1668" s="25" t="s">
        <v>68</v>
      </c>
      <c r="D1668" s="26" t="s">
        <v>89</v>
      </c>
      <c r="E1668" s="46" t="s">
        <v>499</v>
      </c>
      <c r="F1668" s="27">
        <v>10394</v>
      </c>
      <c r="G1668" s="27">
        <v>646</v>
      </c>
      <c r="H1668" s="27">
        <v>5814</v>
      </c>
      <c r="I1668" s="27">
        <v>16854</v>
      </c>
      <c r="J1668" s="27">
        <v>5778</v>
      </c>
      <c r="K1668" s="27">
        <v>646</v>
      </c>
      <c r="L1668" s="27">
        <v>5526</v>
      </c>
      <c r="M1668" s="27">
        <v>11950</v>
      </c>
      <c r="N1668" s="27">
        <v>4616</v>
      </c>
      <c r="O1668" s="27">
        <v>0</v>
      </c>
      <c r="P1668" s="27">
        <v>288</v>
      </c>
      <c r="Q1668" s="27">
        <v>4904</v>
      </c>
      <c r="R1668" s="28">
        <v>0.70903049721134448</v>
      </c>
      <c r="S1668" s="28">
        <v>0.55589763324995189</v>
      </c>
      <c r="T1668" s="28">
        <v>1</v>
      </c>
      <c r="U1668" s="28">
        <v>0.9504643962848297</v>
      </c>
      <c r="V1668" s="29">
        <v>1863</v>
      </c>
      <c r="W1668" s="29">
        <v>0</v>
      </c>
      <c r="X1668" s="29">
        <v>0</v>
      </c>
      <c r="Y1668" s="29">
        <v>1863</v>
      </c>
      <c r="Z1668" s="29">
        <v>263</v>
      </c>
      <c r="AA1668" s="29">
        <v>2126</v>
      </c>
      <c r="AB1668" s="29">
        <v>265</v>
      </c>
      <c r="AC1668" s="29">
        <v>5</v>
      </c>
    </row>
    <row r="1669" spans="2:29" x14ac:dyDescent="0.15">
      <c r="B1669" s="25" t="s">
        <v>90</v>
      </c>
      <c r="C1669" s="25" t="s">
        <v>68</v>
      </c>
      <c r="D1669" s="26" t="s">
        <v>91</v>
      </c>
      <c r="E1669" s="47" t="s">
        <v>499</v>
      </c>
      <c r="F1669" s="27">
        <v>0</v>
      </c>
      <c r="G1669" s="27">
        <v>0</v>
      </c>
      <c r="H1669" s="27">
        <v>2767</v>
      </c>
      <c r="I1669" s="27">
        <v>2767</v>
      </c>
      <c r="J1669" s="27">
        <v>0</v>
      </c>
      <c r="K1669" s="27">
        <v>0</v>
      </c>
      <c r="L1669" s="27">
        <v>2535</v>
      </c>
      <c r="M1669" s="27">
        <v>2535</v>
      </c>
      <c r="N1669" s="27">
        <v>0</v>
      </c>
      <c r="O1669" s="27">
        <v>0</v>
      </c>
      <c r="P1669" s="27">
        <v>232</v>
      </c>
      <c r="Q1669" s="27">
        <v>232</v>
      </c>
      <c r="R1669" s="28">
        <v>0.91615468015901702</v>
      </c>
      <c r="S1669" s="28"/>
      <c r="T1669" s="28"/>
      <c r="U1669" s="28">
        <v>0.91615468015901702</v>
      </c>
      <c r="V1669" s="29">
        <v>0</v>
      </c>
      <c r="W1669" s="29">
        <v>0</v>
      </c>
      <c r="X1669" s="29">
        <v>0</v>
      </c>
      <c r="Y1669" s="29">
        <v>0</v>
      </c>
      <c r="Z1669" s="29">
        <v>0</v>
      </c>
      <c r="AA1669" s="29">
        <v>0</v>
      </c>
      <c r="AB1669" s="29">
        <v>0</v>
      </c>
      <c r="AC1669" s="29">
        <v>0</v>
      </c>
    </row>
    <row r="1670" spans="2:29" x14ac:dyDescent="0.15">
      <c r="B1670" s="25" t="s">
        <v>92</v>
      </c>
      <c r="C1670" s="25" t="s">
        <v>68</v>
      </c>
      <c r="D1670" s="26" t="s">
        <v>93</v>
      </c>
      <c r="E1670" s="47" t="s">
        <v>499</v>
      </c>
      <c r="F1670" s="27">
        <v>10583</v>
      </c>
      <c r="G1670" s="27">
        <v>0</v>
      </c>
      <c r="H1670" s="27">
        <v>0</v>
      </c>
      <c r="I1670" s="27">
        <v>10583</v>
      </c>
      <c r="J1670" s="27">
        <v>8459</v>
      </c>
      <c r="K1670" s="27">
        <v>0</v>
      </c>
      <c r="L1670" s="27">
        <v>0</v>
      </c>
      <c r="M1670" s="27">
        <v>8459</v>
      </c>
      <c r="N1670" s="27">
        <v>2124</v>
      </c>
      <c r="O1670" s="27">
        <v>0</v>
      </c>
      <c r="P1670" s="27">
        <v>0</v>
      </c>
      <c r="Q1670" s="27">
        <v>2124</v>
      </c>
      <c r="R1670" s="28">
        <v>0.79930076537843708</v>
      </c>
      <c r="S1670" s="28">
        <v>0.79930076537843708</v>
      </c>
      <c r="T1670" s="28"/>
      <c r="U1670" s="28"/>
      <c r="V1670" s="29">
        <v>1808</v>
      </c>
      <c r="W1670" s="29">
        <v>0</v>
      </c>
      <c r="X1670" s="29">
        <v>0</v>
      </c>
      <c r="Y1670" s="29">
        <v>1808</v>
      </c>
      <c r="Z1670" s="29">
        <v>317</v>
      </c>
      <c r="AA1670" s="29">
        <v>2125</v>
      </c>
      <c r="AB1670" s="29">
        <v>258</v>
      </c>
      <c r="AC1670" s="29">
        <v>25</v>
      </c>
    </row>
    <row r="1671" spans="2:29" x14ac:dyDescent="0.15">
      <c r="B1671" s="25" t="s">
        <v>96</v>
      </c>
      <c r="C1671" s="25" t="s">
        <v>68</v>
      </c>
      <c r="D1671" s="26" t="s">
        <v>97</v>
      </c>
      <c r="E1671" s="46" t="s">
        <v>499</v>
      </c>
      <c r="F1671" s="27">
        <v>12312</v>
      </c>
      <c r="G1671" s="27">
        <v>3369</v>
      </c>
      <c r="H1671" s="27">
        <v>6905</v>
      </c>
      <c r="I1671" s="27">
        <v>22586</v>
      </c>
      <c r="J1671" s="27">
        <v>6516</v>
      </c>
      <c r="K1671" s="27">
        <v>3349</v>
      </c>
      <c r="L1671" s="27">
        <v>6280</v>
      </c>
      <c r="M1671" s="27">
        <v>16145</v>
      </c>
      <c r="N1671" s="27">
        <v>5796</v>
      </c>
      <c r="O1671" s="27">
        <v>20</v>
      </c>
      <c r="P1671" s="27">
        <v>625</v>
      </c>
      <c r="Q1671" s="27">
        <v>6441</v>
      </c>
      <c r="R1671" s="28">
        <v>0.71482334189320818</v>
      </c>
      <c r="S1671" s="28">
        <v>0.5292397660818714</v>
      </c>
      <c r="T1671" s="28">
        <v>0.99406352033244283</v>
      </c>
      <c r="U1671" s="28">
        <v>0.90948587979724838</v>
      </c>
      <c r="V1671" s="29">
        <v>3696</v>
      </c>
      <c r="W1671" s="29">
        <v>0</v>
      </c>
      <c r="X1671" s="29">
        <v>0</v>
      </c>
      <c r="Y1671" s="29">
        <v>3696</v>
      </c>
      <c r="Z1671" s="29">
        <v>1023</v>
      </c>
      <c r="AA1671" s="29">
        <v>4719</v>
      </c>
      <c r="AB1671" s="29">
        <v>1010</v>
      </c>
      <c r="AC1671" s="29">
        <v>179</v>
      </c>
    </row>
    <row r="1672" spans="2:29" x14ac:dyDescent="0.15">
      <c r="B1672" s="25" t="s">
        <v>98</v>
      </c>
      <c r="C1672" s="25" t="s">
        <v>68</v>
      </c>
      <c r="D1672" s="26" t="s">
        <v>99</v>
      </c>
      <c r="E1672" s="47" t="s">
        <v>499</v>
      </c>
      <c r="F1672" s="27">
        <v>15097</v>
      </c>
      <c r="G1672" s="27">
        <v>0</v>
      </c>
      <c r="H1672" s="27">
        <v>9719</v>
      </c>
      <c r="I1672" s="27">
        <v>24816</v>
      </c>
      <c r="J1672" s="27">
        <v>6359</v>
      </c>
      <c r="K1672" s="27">
        <v>0</v>
      </c>
      <c r="L1672" s="27">
        <v>8847</v>
      </c>
      <c r="M1672" s="27">
        <v>15206</v>
      </c>
      <c r="N1672" s="27">
        <v>8738</v>
      </c>
      <c r="O1672" s="27">
        <v>0</v>
      </c>
      <c r="P1672" s="27">
        <v>872</v>
      </c>
      <c r="Q1672" s="27">
        <v>9610</v>
      </c>
      <c r="R1672" s="28">
        <v>0.61274983881366862</v>
      </c>
      <c r="S1672" s="28">
        <v>0.42120951182354111</v>
      </c>
      <c r="T1672" s="28"/>
      <c r="U1672" s="28">
        <v>0.91027883527111841</v>
      </c>
      <c r="V1672" s="29">
        <v>3612</v>
      </c>
      <c r="W1672" s="29">
        <v>0</v>
      </c>
      <c r="X1672" s="29">
        <v>0</v>
      </c>
      <c r="Y1672" s="29">
        <v>3612</v>
      </c>
      <c r="Z1672" s="29">
        <v>527</v>
      </c>
      <c r="AA1672" s="29">
        <v>4139</v>
      </c>
      <c r="AB1672" s="29">
        <v>2746</v>
      </c>
      <c r="AC1672" s="29">
        <v>1018</v>
      </c>
    </row>
    <row r="1673" spans="2:29" x14ac:dyDescent="0.15">
      <c r="B1673" s="25" t="s">
        <v>100</v>
      </c>
      <c r="C1673" s="25" t="s">
        <v>68</v>
      </c>
      <c r="D1673" s="26" t="s">
        <v>101</v>
      </c>
      <c r="E1673" s="47" t="s">
        <v>499</v>
      </c>
      <c r="F1673" s="27">
        <v>7334</v>
      </c>
      <c r="G1673" s="27">
        <v>0</v>
      </c>
      <c r="H1673" s="27">
        <v>8151</v>
      </c>
      <c r="I1673" s="27">
        <v>15485</v>
      </c>
      <c r="J1673" s="27">
        <v>3567</v>
      </c>
      <c r="K1673" s="27">
        <v>0</v>
      </c>
      <c r="L1673" s="27">
        <v>7808</v>
      </c>
      <c r="M1673" s="27">
        <v>11375</v>
      </c>
      <c r="N1673" s="27">
        <v>3767</v>
      </c>
      <c r="O1673" s="27">
        <v>0</v>
      </c>
      <c r="P1673" s="27">
        <v>343</v>
      </c>
      <c r="Q1673" s="27">
        <v>4110</v>
      </c>
      <c r="R1673" s="28">
        <v>0.73458185340652249</v>
      </c>
      <c r="S1673" s="28">
        <v>0.48636487592037086</v>
      </c>
      <c r="T1673" s="28"/>
      <c r="U1673" s="28">
        <v>0.95791927370874741</v>
      </c>
      <c r="V1673" s="29">
        <v>2017</v>
      </c>
      <c r="W1673" s="29">
        <v>0</v>
      </c>
      <c r="X1673" s="29">
        <v>145</v>
      </c>
      <c r="Y1673" s="29">
        <v>2162</v>
      </c>
      <c r="Z1673" s="29">
        <v>574</v>
      </c>
      <c r="AA1673" s="29">
        <v>2736</v>
      </c>
      <c r="AB1673" s="29">
        <v>755</v>
      </c>
      <c r="AC1673" s="29">
        <v>353</v>
      </c>
    </row>
    <row r="1674" spans="2:29" x14ac:dyDescent="0.15">
      <c r="B1674" s="25" t="s">
        <v>102</v>
      </c>
      <c r="C1674" s="25" t="s">
        <v>68</v>
      </c>
      <c r="D1674" s="26" t="s">
        <v>103</v>
      </c>
      <c r="E1674" s="46" t="s">
        <v>499</v>
      </c>
      <c r="F1674" s="27">
        <v>14011</v>
      </c>
      <c r="G1674" s="27">
        <v>0</v>
      </c>
      <c r="H1674" s="27">
        <v>12205</v>
      </c>
      <c r="I1674" s="27">
        <v>26216</v>
      </c>
      <c r="J1674" s="27">
        <v>6021</v>
      </c>
      <c r="K1674" s="27">
        <v>0</v>
      </c>
      <c r="L1674" s="27">
        <v>10326</v>
      </c>
      <c r="M1674" s="27">
        <v>16347</v>
      </c>
      <c r="N1674" s="27">
        <v>7990</v>
      </c>
      <c r="O1674" s="27">
        <v>0</v>
      </c>
      <c r="P1674" s="27">
        <v>1879</v>
      </c>
      <c r="Q1674" s="27">
        <v>9869</v>
      </c>
      <c r="R1674" s="28">
        <v>0.6235505035093073</v>
      </c>
      <c r="S1674" s="28">
        <v>0.42973378060095641</v>
      </c>
      <c r="T1674" s="28"/>
      <c r="U1674" s="28">
        <v>0.84604670217124134</v>
      </c>
      <c r="V1674" s="29">
        <v>3779</v>
      </c>
      <c r="W1674" s="29">
        <v>0</v>
      </c>
      <c r="X1674" s="29">
        <v>0</v>
      </c>
      <c r="Y1674" s="29">
        <v>3779</v>
      </c>
      <c r="Z1674" s="29">
        <v>1174</v>
      </c>
      <c r="AA1674" s="29">
        <v>4953</v>
      </c>
      <c r="AB1674" s="29">
        <v>1507</v>
      </c>
      <c r="AC1674" s="29">
        <v>652</v>
      </c>
    </row>
    <row r="1675" spans="2:29" x14ac:dyDescent="0.15">
      <c r="B1675" s="25" t="s">
        <v>104</v>
      </c>
      <c r="C1675" s="25" t="s">
        <v>68</v>
      </c>
      <c r="D1675" s="26" t="s">
        <v>105</v>
      </c>
      <c r="E1675" s="47" t="s">
        <v>499</v>
      </c>
      <c r="F1675" s="27">
        <v>13151</v>
      </c>
      <c r="G1675" s="27">
        <v>0</v>
      </c>
      <c r="H1675" s="27">
        <v>14633</v>
      </c>
      <c r="I1675" s="27">
        <v>27784</v>
      </c>
      <c r="J1675" s="27">
        <v>5225</v>
      </c>
      <c r="K1675" s="27">
        <v>0</v>
      </c>
      <c r="L1675" s="27">
        <v>14141</v>
      </c>
      <c r="M1675" s="27">
        <v>19366</v>
      </c>
      <c r="N1675" s="27">
        <v>7926</v>
      </c>
      <c r="O1675" s="27">
        <v>0</v>
      </c>
      <c r="P1675" s="27">
        <v>492</v>
      </c>
      <c r="Q1675" s="27">
        <v>8418</v>
      </c>
      <c r="R1675" s="28">
        <v>0.69701986754966883</v>
      </c>
      <c r="S1675" s="28">
        <v>0.39730818949129343</v>
      </c>
      <c r="T1675" s="28"/>
      <c r="U1675" s="28">
        <v>0.96637736622702108</v>
      </c>
      <c r="V1675" s="29">
        <v>7165</v>
      </c>
      <c r="W1675" s="29">
        <v>0</v>
      </c>
      <c r="X1675" s="29">
        <v>0</v>
      </c>
      <c r="Y1675" s="29">
        <v>7165</v>
      </c>
      <c r="Z1675" s="29">
        <v>778</v>
      </c>
      <c r="AA1675" s="29">
        <v>7943</v>
      </c>
      <c r="AB1675" s="29">
        <v>1371</v>
      </c>
      <c r="AC1675" s="29">
        <v>488</v>
      </c>
    </row>
    <row r="1676" spans="2:29" x14ac:dyDescent="0.15">
      <c r="B1676" s="25" t="s">
        <v>106</v>
      </c>
      <c r="C1676" s="25" t="s">
        <v>68</v>
      </c>
      <c r="D1676" s="26" t="s">
        <v>107</v>
      </c>
      <c r="E1676" s="47" t="s">
        <v>499</v>
      </c>
      <c r="F1676" s="27">
        <v>0</v>
      </c>
      <c r="G1676" s="27">
        <v>4914</v>
      </c>
      <c r="H1676" s="27">
        <v>0</v>
      </c>
      <c r="I1676" s="27">
        <v>4914</v>
      </c>
      <c r="J1676" s="27">
        <v>0</v>
      </c>
      <c r="K1676" s="27">
        <v>4862</v>
      </c>
      <c r="L1676" s="27">
        <v>0</v>
      </c>
      <c r="M1676" s="27">
        <v>4862</v>
      </c>
      <c r="N1676" s="27">
        <v>0</v>
      </c>
      <c r="O1676" s="27">
        <v>52</v>
      </c>
      <c r="P1676" s="27">
        <v>0</v>
      </c>
      <c r="Q1676" s="27">
        <v>52</v>
      </c>
      <c r="R1676" s="28">
        <v>0.98941798941798942</v>
      </c>
      <c r="S1676" s="28"/>
      <c r="T1676" s="28">
        <v>0.98941798941798942</v>
      </c>
      <c r="U1676" s="28"/>
      <c r="V1676" s="29">
        <v>0</v>
      </c>
      <c r="W1676" s="29">
        <v>5</v>
      </c>
      <c r="X1676" s="29">
        <v>0</v>
      </c>
      <c r="Y1676" s="29">
        <v>5</v>
      </c>
      <c r="Z1676" s="29">
        <v>202</v>
      </c>
      <c r="AA1676" s="29">
        <v>207</v>
      </c>
      <c r="AB1676" s="29">
        <v>0</v>
      </c>
      <c r="AC1676" s="29">
        <v>0</v>
      </c>
    </row>
    <row r="1677" spans="2:29" x14ac:dyDescent="0.15">
      <c r="B1677" s="25" t="s">
        <v>109</v>
      </c>
      <c r="C1677" s="25" t="s">
        <v>68</v>
      </c>
      <c r="D1677" s="26" t="s">
        <v>110</v>
      </c>
      <c r="E1677" s="46" t="s">
        <v>499</v>
      </c>
      <c r="F1677" s="27">
        <v>0</v>
      </c>
      <c r="G1677" s="27">
        <v>0</v>
      </c>
      <c r="H1677" s="27">
        <v>1595</v>
      </c>
      <c r="I1677" s="27">
        <v>1595</v>
      </c>
      <c r="J1677" s="27">
        <v>0</v>
      </c>
      <c r="K1677" s="27">
        <v>0</v>
      </c>
      <c r="L1677" s="27">
        <v>1564</v>
      </c>
      <c r="M1677" s="27">
        <v>1564</v>
      </c>
      <c r="N1677" s="27">
        <v>0</v>
      </c>
      <c r="O1677" s="27">
        <v>0</v>
      </c>
      <c r="P1677" s="27">
        <v>31</v>
      </c>
      <c r="Q1677" s="27">
        <v>31</v>
      </c>
      <c r="R1677" s="28">
        <v>0.98056426332288404</v>
      </c>
      <c r="S1677" s="28"/>
      <c r="T1677" s="28"/>
      <c r="U1677" s="28">
        <v>0.98056426332288404</v>
      </c>
      <c r="V1677" s="29">
        <v>0</v>
      </c>
      <c r="W1677" s="29">
        <v>0</v>
      </c>
      <c r="X1677" s="29">
        <v>0</v>
      </c>
      <c r="Y1677" s="29">
        <v>0</v>
      </c>
      <c r="Z1677" s="29">
        <v>0</v>
      </c>
      <c r="AA1677" s="29">
        <v>0</v>
      </c>
      <c r="AB1677" s="29">
        <v>0</v>
      </c>
      <c r="AC1677" s="29">
        <v>0</v>
      </c>
    </row>
    <row r="1678" spans="2:29" x14ac:dyDescent="0.15">
      <c r="B1678" s="25" t="s">
        <v>111</v>
      </c>
      <c r="C1678" s="25" t="s">
        <v>68</v>
      </c>
      <c r="D1678" s="26" t="s">
        <v>112</v>
      </c>
      <c r="E1678" s="47" t="s">
        <v>499</v>
      </c>
      <c r="F1678" s="27">
        <v>8673</v>
      </c>
      <c r="G1678" s="27">
        <v>413</v>
      </c>
      <c r="H1678" s="27">
        <v>7677</v>
      </c>
      <c r="I1678" s="27">
        <v>16763</v>
      </c>
      <c r="J1678" s="27">
        <v>3573</v>
      </c>
      <c r="K1678" s="27">
        <v>413</v>
      </c>
      <c r="L1678" s="27">
        <v>5999</v>
      </c>
      <c r="M1678" s="27">
        <v>9985</v>
      </c>
      <c r="N1678" s="27">
        <v>5100</v>
      </c>
      <c r="O1678" s="27">
        <v>0</v>
      </c>
      <c r="P1678" s="27">
        <v>1678</v>
      </c>
      <c r="Q1678" s="27">
        <v>6778</v>
      </c>
      <c r="R1678" s="28">
        <v>0.59565710195072485</v>
      </c>
      <c r="S1678" s="28">
        <v>0.41196817710134903</v>
      </c>
      <c r="T1678" s="28">
        <v>1</v>
      </c>
      <c r="U1678" s="28">
        <v>0.78142503582128431</v>
      </c>
      <c r="V1678" s="29">
        <v>1627</v>
      </c>
      <c r="W1678" s="29">
        <v>0</v>
      </c>
      <c r="X1678" s="29">
        <v>0</v>
      </c>
      <c r="Y1678" s="29">
        <v>1627</v>
      </c>
      <c r="Z1678" s="29">
        <v>217</v>
      </c>
      <c r="AA1678" s="29">
        <v>1844</v>
      </c>
      <c r="AB1678" s="29">
        <v>1157</v>
      </c>
      <c r="AC1678" s="29">
        <v>820</v>
      </c>
    </row>
    <row r="1679" spans="2:29" x14ac:dyDescent="0.15">
      <c r="B1679" s="25" t="s">
        <v>113</v>
      </c>
      <c r="C1679" s="25" t="s">
        <v>68</v>
      </c>
      <c r="D1679" s="26" t="s">
        <v>114</v>
      </c>
      <c r="E1679" s="47" t="s">
        <v>499</v>
      </c>
      <c r="F1679" s="27">
        <v>16241</v>
      </c>
      <c r="G1679" s="27">
        <v>0</v>
      </c>
      <c r="H1679" s="27">
        <v>10132</v>
      </c>
      <c r="I1679" s="27">
        <v>26373</v>
      </c>
      <c r="J1679" s="27">
        <v>8039</v>
      </c>
      <c r="K1679" s="27">
        <v>0</v>
      </c>
      <c r="L1679" s="27">
        <v>8920</v>
      </c>
      <c r="M1679" s="27">
        <v>16959</v>
      </c>
      <c r="N1679" s="27">
        <v>8202</v>
      </c>
      <c r="O1679" s="27">
        <v>0</v>
      </c>
      <c r="P1679" s="27">
        <v>1212</v>
      </c>
      <c r="Q1679" s="27">
        <v>9414</v>
      </c>
      <c r="R1679" s="28">
        <v>0.64304402229552948</v>
      </c>
      <c r="S1679" s="28">
        <v>0.49498183609383661</v>
      </c>
      <c r="T1679" s="28"/>
      <c r="U1679" s="28">
        <v>0.8803789972364785</v>
      </c>
      <c r="V1679" s="29">
        <v>4325</v>
      </c>
      <c r="W1679" s="29">
        <v>0</v>
      </c>
      <c r="X1679" s="29">
        <v>0</v>
      </c>
      <c r="Y1679" s="29">
        <v>4325</v>
      </c>
      <c r="Z1679" s="29">
        <v>483</v>
      </c>
      <c r="AA1679" s="29">
        <v>4808</v>
      </c>
      <c r="AB1679" s="29">
        <v>2132</v>
      </c>
      <c r="AC1679" s="29">
        <v>724</v>
      </c>
    </row>
    <row r="1680" spans="2:29" x14ac:dyDescent="0.15">
      <c r="B1680" s="25" t="s">
        <v>115</v>
      </c>
      <c r="C1680" s="25" t="s">
        <v>68</v>
      </c>
      <c r="D1680" s="26" t="s">
        <v>116</v>
      </c>
      <c r="E1680" s="46" t="s">
        <v>499</v>
      </c>
      <c r="F1680" s="27">
        <v>0</v>
      </c>
      <c r="G1680" s="27">
        <v>0</v>
      </c>
      <c r="H1680" s="27">
        <v>0</v>
      </c>
      <c r="I1680" s="27">
        <v>0</v>
      </c>
      <c r="J1680" s="27">
        <v>0</v>
      </c>
      <c r="K1680" s="27">
        <v>0</v>
      </c>
      <c r="L1680" s="27">
        <v>0</v>
      </c>
      <c r="M1680" s="27">
        <v>0</v>
      </c>
      <c r="N1680" s="27">
        <v>0</v>
      </c>
      <c r="O1680" s="27">
        <v>0</v>
      </c>
      <c r="P1680" s="27">
        <v>0</v>
      </c>
      <c r="Q1680" s="27">
        <v>0</v>
      </c>
      <c r="R1680" s="28"/>
      <c r="S1680" s="28"/>
      <c r="T1680" s="28"/>
      <c r="U1680" s="28"/>
      <c r="V1680" s="29">
        <v>0</v>
      </c>
      <c r="W1680" s="29">
        <v>0</v>
      </c>
      <c r="X1680" s="29">
        <v>0</v>
      </c>
      <c r="Y1680" s="29">
        <v>0</v>
      </c>
      <c r="Z1680" s="29">
        <v>36</v>
      </c>
      <c r="AA1680" s="29">
        <v>36</v>
      </c>
      <c r="AB1680" s="29">
        <v>0</v>
      </c>
      <c r="AC1680" s="29">
        <v>0</v>
      </c>
    </row>
    <row r="1681" spans="2:29" x14ac:dyDescent="0.15">
      <c r="B1681" s="25" t="s">
        <v>117</v>
      </c>
      <c r="C1681" s="25" t="s">
        <v>68</v>
      </c>
      <c r="D1681" s="26" t="s">
        <v>118</v>
      </c>
      <c r="E1681" s="47" t="s">
        <v>499</v>
      </c>
      <c r="F1681" s="27">
        <v>9470</v>
      </c>
      <c r="G1681" s="27">
        <v>0</v>
      </c>
      <c r="H1681" s="27">
        <v>2890</v>
      </c>
      <c r="I1681" s="27">
        <v>12360</v>
      </c>
      <c r="J1681" s="27">
        <v>6250</v>
      </c>
      <c r="K1681" s="27">
        <v>0</v>
      </c>
      <c r="L1681" s="27">
        <v>2890</v>
      </c>
      <c r="M1681" s="27">
        <v>9140</v>
      </c>
      <c r="N1681" s="27">
        <v>3220</v>
      </c>
      <c r="O1681" s="27">
        <v>0</v>
      </c>
      <c r="P1681" s="27">
        <v>0</v>
      </c>
      <c r="Q1681" s="27">
        <v>3220</v>
      </c>
      <c r="R1681" s="28">
        <v>0.73948220064724923</v>
      </c>
      <c r="S1681" s="28">
        <v>0.65997888067581834</v>
      </c>
      <c r="T1681" s="28"/>
      <c r="U1681" s="28">
        <v>1</v>
      </c>
      <c r="V1681" s="29">
        <v>2505</v>
      </c>
      <c r="W1681" s="29">
        <v>0</v>
      </c>
      <c r="X1681" s="29">
        <v>0</v>
      </c>
      <c r="Y1681" s="29">
        <v>2505</v>
      </c>
      <c r="Z1681" s="29">
        <v>778</v>
      </c>
      <c r="AA1681" s="29">
        <v>3283</v>
      </c>
      <c r="AB1681" s="29">
        <v>1119</v>
      </c>
      <c r="AC1681" s="29">
        <v>629</v>
      </c>
    </row>
    <row r="1682" spans="2:29" x14ac:dyDescent="0.15">
      <c r="B1682" s="25" t="s">
        <v>119</v>
      </c>
      <c r="C1682" s="25" t="s">
        <v>68</v>
      </c>
      <c r="D1682" s="26" t="s">
        <v>120</v>
      </c>
      <c r="E1682" s="47" t="s">
        <v>499</v>
      </c>
      <c r="F1682" s="27">
        <v>5877</v>
      </c>
      <c r="G1682" s="27">
        <v>0</v>
      </c>
      <c r="H1682" s="27">
        <v>6060</v>
      </c>
      <c r="I1682" s="27">
        <v>11937</v>
      </c>
      <c r="J1682" s="27">
        <v>1771</v>
      </c>
      <c r="K1682" s="27">
        <v>0</v>
      </c>
      <c r="L1682" s="27">
        <v>5798</v>
      </c>
      <c r="M1682" s="27">
        <v>7569</v>
      </c>
      <c r="N1682" s="27">
        <v>4106</v>
      </c>
      <c r="O1682" s="27">
        <v>0</v>
      </c>
      <c r="P1682" s="27">
        <v>262</v>
      </c>
      <c r="Q1682" s="27">
        <v>4368</v>
      </c>
      <c r="R1682" s="28">
        <v>0.63407891430007535</v>
      </c>
      <c r="S1682" s="28">
        <v>0.30134422324315124</v>
      </c>
      <c r="T1682" s="28"/>
      <c r="U1682" s="28">
        <v>0.95676567656765676</v>
      </c>
      <c r="V1682" s="29">
        <v>1991</v>
      </c>
      <c r="W1682" s="29">
        <v>0</v>
      </c>
      <c r="X1682" s="29">
        <v>0</v>
      </c>
      <c r="Y1682" s="29">
        <v>1991</v>
      </c>
      <c r="Z1682" s="29">
        <v>156</v>
      </c>
      <c r="AA1682" s="29">
        <v>2147</v>
      </c>
      <c r="AB1682" s="29">
        <v>666</v>
      </c>
      <c r="AC1682" s="29">
        <v>39</v>
      </c>
    </row>
    <row r="1683" spans="2:29" x14ac:dyDescent="0.15">
      <c r="B1683" s="25" t="s">
        <v>121</v>
      </c>
      <c r="C1683" s="25" t="s">
        <v>68</v>
      </c>
      <c r="D1683" s="26" t="s">
        <v>122</v>
      </c>
      <c r="E1683" s="46" t="s">
        <v>499</v>
      </c>
      <c r="F1683" s="27">
        <v>0</v>
      </c>
      <c r="G1683" s="27">
        <v>0</v>
      </c>
      <c r="H1683" s="27">
        <v>640</v>
      </c>
      <c r="I1683" s="27">
        <v>640</v>
      </c>
      <c r="J1683" s="27">
        <v>0</v>
      </c>
      <c r="K1683" s="27">
        <v>0</v>
      </c>
      <c r="L1683" s="27">
        <v>640</v>
      </c>
      <c r="M1683" s="27">
        <v>640</v>
      </c>
      <c r="N1683" s="27">
        <v>0</v>
      </c>
      <c r="O1683" s="27">
        <v>0</v>
      </c>
      <c r="P1683" s="27">
        <v>0</v>
      </c>
      <c r="Q1683" s="27">
        <v>0</v>
      </c>
      <c r="R1683" s="28">
        <v>1</v>
      </c>
      <c r="S1683" s="28"/>
      <c r="T1683" s="28"/>
      <c r="U1683" s="28">
        <v>1</v>
      </c>
      <c r="V1683" s="29">
        <v>0</v>
      </c>
      <c r="W1683" s="29">
        <v>0</v>
      </c>
      <c r="X1683" s="29">
        <v>0</v>
      </c>
      <c r="Y1683" s="29">
        <v>0</v>
      </c>
      <c r="Z1683" s="29">
        <v>0</v>
      </c>
      <c r="AA1683" s="29">
        <v>0</v>
      </c>
      <c r="AB1683" s="29">
        <v>0</v>
      </c>
      <c r="AC1683" s="29">
        <v>0</v>
      </c>
    </row>
    <row r="1684" spans="2:29" x14ac:dyDescent="0.15">
      <c r="B1684" s="25" t="s">
        <v>123</v>
      </c>
      <c r="C1684" s="25" t="s">
        <v>68</v>
      </c>
      <c r="D1684" s="26" t="s">
        <v>124</v>
      </c>
      <c r="E1684" s="47" t="s">
        <v>499</v>
      </c>
      <c r="F1684" s="27">
        <v>12679</v>
      </c>
      <c r="G1684" s="27">
        <v>0</v>
      </c>
      <c r="H1684" s="27">
        <v>0</v>
      </c>
      <c r="I1684" s="27">
        <v>12679</v>
      </c>
      <c r="J1684" s="27">
        <v>8603</v>
      </c>
      <c r="K1684" s="27">
        <v>0</v>
      </c>
      <c r="L1684" s="27">
        <v>0</v>
      </c>
      <c r="M1684" s="27">
        <v>8603</v>
      </c>
      <c r="N1684" s="27">
        <v>4076</v>
      </c>
      <c r="O1684" s="27">
        <v>0</v>
      </c>
      <c r="P1684" s="27">
        <v>0</v>
      </c>
      <c r="Q1684" s="27">
        <v>4076</v>
      </c>
      <c r="R1684" s="28">
        <v>0.67852354286615668</v>
      </c>
      <c r="S1684" s="28">
        <v>0.67852354286615668</v>
      </c>
      <c r="T1684" s="28"/>
      <c r="U1684" s="28"/>
      <c r="V1684" s="29">
        <v>1383</v>
      </c>
      <c r="W1684" s="29">
        <v>0</v>
      </c>
      <c r="X1684" s="29">
        <v>0</v>
      </c>
      <c r="Y1684" s="29">
        <v>1383</v>
      </c>
      <c r="Z1684" s="29">
        <v>279</v>
      </c>
      <c r="AA1684" s="29">
        <v>1662</v>
      </c>
      <c r="AB1684" s="29">
        <v>541</v>
      </c>
      <c r="AC1684" s="29">
        <v>192</v>
      </c>
    </row>
    <row r="1685" spans="2:29" x14ac:dyDescent="0.15">
      <c r="B1685" s="25" t="s">
        <v>125</v>
      </c>
      <c r="C1685" s="25" t="s">
        <v>68</v>
      </c>
      <c r="D1685" s="26" t="s">
        <v>126</v>
      </c>
      <c r="E1685" s="47" t="s">
        <v>499</v>
      </c>
      <c r="F1685" s="27">
        <v>0</v>
      </c>
      <c r="G1685" s="27">
        <v>0</v>
      </c>
      <c r="H1685" s="27">
        <v>8174</v>
      </c>
      <c r="I1685" s="27">
        <v>8174</v>
      </c>
      <c r="J1685" s="27">
        <v>0</v>
      </c>
      <c r="K1685" s="27">
        <v>0</v>
      </c>
      <c r="L1685" s="27">
        <v>7813</v>
      </c>
      <c r="M1685" s="27">
        <v>7813</v>
      </c>
      <c r="N1685" s="27">
        <v>0</v>
      </c>
      <c r="O1685" s="27">
        <v>0</v>
      </c>
      <c r="P1685" s="27">
        <v>361</v>
      </c>
      <c r="Q1685" s="27">
        <v>361</v>
      </c>
      <c r="R1685" s="28">
        <v>0.95583557621727433</v>
      </c>
      <c r="S1685" s="28"/>
      <c r="T1685" s="28"/>
      <c r="U1685" s="28">
        <v>0.95583557621727433</v>
      </c>
      <c r="V1685" s="29">
        <v>0</v>
      </c>
      <c r="W1685" s="29">
        <v>0</v>
      </c>
      <c r="X1685" s="29">
        <v>0</v>
      </c>
      <c r="Y1685" s="29">
        <v>0</v>
      </c>
      <c r="Z1685" s="29">
        <v>0</v>
      </c>
      <c r="AA1685" s="29">
        <v>0</v>
      </c>
      <c r="AB1685" s="29">
        <v>0</v>
      </c>
      <c r="AC1685" s="29">
        <v>0</v>
      </c>
    </row>
    <row r="1686" spans="2:29" x14ac:dyDescent="0.15">
      <c r="B1686" s="25" t="s">
        <v>127</v>
      </c>
      <c r="C1686" s="25" t="s">
        <v>68</v>
      </c>
      <c r="D1686" s="26" t="s">
        <v>128</v>
      </c>
      <c r="E1686" s="46" t="s">
        <v>499</v>
      </c>
      <c r="F1686" s="27">
        <v>8911</v>
      </c>
      <c r="G1686" s="27">
        <v>0</v>
      </c>
      <c r="H1686" s="27">
        <v>0</v>
      </c>
      <c r="I1686" s="27">
        <v>8911</v>
      </c>
      <c r="J1686" s="27">
        <v>5154</v>
      </c>
      <c r="K1686" s="27">
        <v>0</v>
      </c>
      <c r="L1686" s="27">
        <v>0</v>
      </c>
      <c r="M1686" s="27">
        <v>5154</v>
      </c>
      <c r="N1686" s="27">
        <v>3757</v>
      </c>
      <c r="O1686" s="27">
        <v>0</v>
      </c>
      <c r="P1686" s="27">
        <v>0</v>
      </c>
      <c r="Q1686" s="27">
        <v>3757</v>
      </c>
      <c r="R1686" s="28">
        <v>0.57838626416788241</v>
      </c>
      <c r="S1686" s="28">
        <v>0.57838626416788241</v>
      </c>
      <c r="T1686" s="28"/>
      <c r="U1686" s="28"/>
      <c r="V1686" s="29">
        <v>1162</v>
      </c>
      <c r="W1686" s="29">
        <v>0</v>
      </c>
      <c r="X1686" s="29">
        <v>0</v>
      </c>
      <c r="Y1686" s="29">
        <v>1162</v>
      </c>
      <c r="Z1686" s="29">
        <v>47</v>
      </c>
      <c r="AA1686" s="29">
        <v>1209</v>
      </c>
      <c r="AB1686" s="29">
        <v>656</v>
      </c>
      <c r="AC1686" s="29">
        <v>323</v>
      </c>
    </row>
    <row r="1687" spans="2:29" x14ac:dyDescent="0.15">
      <c r="B1687" s="25" t="s">
        <v>129</v>
      </c>
      <c r="C1687" s="25" t="s">
        <v>130</v>
      </c>
      <c r="D1687" s="26" t="s">
        <v>131</v>
      </c>
      <c r="E1687" s="47" t="s">
        <v>499</v>
      </c>
      <c r="F1687" s="27">
        <v>0</v>
      </c>
      <c r="G1687" s="27">
        <v>0</v>
      </c>
      <c r="H1687" s="27">
        <v>4674</v>
      </c>
      <c r="I1687" s="27">
        <v>4674</v>
      </c>
      <c r="J1687" s="27">
        <v>0</v>
      </c>
      <c r="K1687" s="27">
        <v>0</v>
      </c>
      <c r="L1687" s="27">
        <v>4674</v>
      </c>
      <c r="M1687" s="27">
        <v>4674</v>
      </c>
      <c r="N1687" s="27">
        <v>0</v>
      </c>
      <c r="O1687" s="27">
        <v>0</v>
      </c>
      <c r="P1687" s="27">
        <v>0</v>
      </c>
      <c r="Q1687" s="27">
        <v>0</v>
      </c>
      <c r="R1687" s="28">
        <v>1</v>
      </c>
      <c r="S1687" s="28"/>
      <c r="T1687" s="28"/>
      <c r="U1687" s="28">
        <v>1</v>
      </c>
      <c r="V1687" s="29">
        <v>0</v>
      </c>
      <c r="W1687" s="29">
        <v>0</v>
      </c>
      <c r="X1687" s="29">
        <v>0</v>
      </c>
      <c r="Y1687" s="29">
        <v>0</v>
      </c>
      <c r="Z1687" s="29">
        <v>0</v>
      </c>
      <c r="AA1687" s="29">
        <v>0</v>
      </c>
      <c r="AB1687" s="29">
        <v>0</v>
      </c>
      <c r="AC1687" s="29">
        <v>0</v>
      </c>
    </row>
    <row r="1688" spans="2:29" x14ac:dyDescent="0.15">
      <c r="B1688" s="25" t="s">
        <v>133</v>
      </c>
      <c r="C1688" s="25" t="s">
        <v>130</v>
      </c>
      <c r="D1688" s="26" t="s">
        <v>134</v>
      </c>
      <c r="E1688" s="47" t="s">
        <v>499</v>
      </c>
      <c r="F1688" s="27">
        <v>0</v>
      </c>
      <c r="G1688" s="27">
        <v>0</v>
      </c>
      <c r="H1688" s="27">
        <v>2285</v>
      </c>
      <c r="I1688" s="27">
        <v>2285</v>
      </c>
      <c r="J1688" s="27">
        <v>0</v>
      </c>
      <c r="K1688" s="27">
        <v>0</v>
      </c>
      <c r="L1688" s="27">
        <v>2285</v>
      </c>
      <c r="M1688" s="27">
        <v>2285</v>
      </c>
      <c r="N1688" s="27">
        <v>0</v>
      </c>
      <c r="O1688" s="27">
        <v>0</v>
      </c>
      <c r="P1688" s="27">
        <v>0</v>
      </c>
      <c r="Q1688" s="27">
        <v>0</v>
      </c>
      <c r="R1688" s="28">
        <v>1</v>
      </c>
      <c r="S1688" s="28"/>
      <c r="T1688" s="28"/>
      <c r="U1688" s="28">
        <v>1</v>
      </c>
      <c r="V1688" s="29">
        <v>0</v>
      </c>
      <c r="W1688" s="29">
        <v>0</v>
      </c>
      <c r="X1688" s="29">
        <v>0</v>
      </c>
      <c r="Y1688" s="29">
        <v>0</v>
      </c>
      <c r="Z1688" s="29">
        <v>0</v>
      </c>
      <c r="AA1688" s="29">
        <v>0</v>
      </c>
      <c r="AB1688" s="29">
        <v>0</v>
      </c>
      <c r="AC1688" s="29">
        <v>0</v>
      </c>
    </row>
    <row r="1689" spans="2:29" x14ac:dyDescent="0.15">
      <c r="B1689" s="25" t="s">
        <v>135</v>
      </c>
      <c r="C1689" s="25" t="s">
        <v>130</v>
      </c>
      <c r="D1689" s="26" t="s">
        <v>136</v>
      </c>
      <c r="E1689" s="46" t="s">
        <v>499</v>
      </c>
      <c r="F1689" s="27">
        <v>5550</v>
      </c>
      <c r="G1689" s="27">
        <v>0</v>
      </c>
      <c r="H1689" s="27">
        <v>0</v>
      </c>
      <c r="I1689" s="27">
        <v>5550</v>
      </c>
      <c r="J1689" s="27">
        <v>3515</v>
      </c>
      <c r="K1689" s="27">
        <v>0</v>
      </c>
      <c r="L1689" s="27">
        <v>0</v>
      </c>
      <c r="M1689" s="27">
        <v>3515</v>
      </c>
      <c r="N1689" s="27">
        <v>2035</v>
      </c>
      <c r="O1689" s="27">
        <v>0</v>
      </c>
      <c r="P1689" s="27">
        <v>0</v>
      </c>
      <c r="Q1689" s="27">
        <v>2035</v>
      </c>
      <c r="R1689" s="28">
        <v>0.6333333333333333</v>
      </c>
      <c r="S1689" s="28">
        <v>0.6333333333333333</v>
      </c>
      <c r="T1689" s="28"/>
      <c r="U1689" s="28"/>
      <c r="V1689" s="29">
        <v>935</v>
      </c>
      <c r="W1689" s="29">
        <v>0</v>
      </c>
      <c r="X1689" s="29">
        <v>0</v>
      </c>
      <c r="Y1689" s="29">
        <v>935</v>
      </c>
      <c r="Z1689" s="29">
        <v>206</v>
      </c>
      <c r="AA1689" s="29">
        <v>1141</v>
      </c>
      <c r="AB1689" s="29">
        <v>0</v>
      </c>
      <c r="AC1689" s="29">
        <v>0</v>
      </c>
    </row>
    <row r="1690" spans="2:29" x14ac:dyDescent="0.15">
      <c r="B1690" s="25" t="s">
        <v>137</v>
      </c>
      <c r="C1690" s="25" t="s">
        <v>130</v>
      </c>
      <c r="D1690" s="26" t="s">
        <v>138</v>
      </c>
      <c r="E1690" s="47" t="s">
        <v>499</v>
      </c>
      <c r="F1690" s="27">
        <v>6993</v>
      </c>
      <c r="G1690" s="27">
        <v>0</v>
      </c>
      <c r="H1690" s="27">
        <v>1646</v>
      </c>
      <c r="I1690" s="27">
        <v>8639</v>
      </c>
      <c r="J1690" s="27">
        <v>3802</v>
      </c>
      <c r="K1690" s="27">
        <v>0</v>
      </c>
      <c r="L1690" s="27">
        <v>1377</v>
      </c>
      <c r="M1690" s="27">
        <v>5179</v>
      </c>
      <c r="N1690" s="27">
        <v>3191</v>
      </c>
      <c r="O1690" s="27">
        <v>0</v>
      </c>
      <c r="P1690" s="27">
        <v>269</v>
      </c>
      <c r="Q1690" s="27">
        <v>3460</v>
      </c>
      <c r="R1690" s="28">
        <v>0.59949068179187404</v>
      </c>
      <c r="S1690" s="28">
        <v>0.54368654368654368</v>
      </c>
      <c r="T1690" s="28"/>
      <c r="U1690" s="28">
        <v>0.83657351154313486</v>
      </c>
      <c r="V1690" s="29">
        <v>2560</v>
      </c>
      <c r="W1690" s="29">
        <v>0</v>
      </c>
      <c r="X1690" s="29">
        <v>268</v>
      </c>
      <c r="Y1690" s="29">
        <v>2828</v>
      </c>
      <c r="Z1690" s="29">
        <v>582</v>
      </c>
      <c r="AA1690" s="29">
        <v>3410</v>
      </c>
      <c r="AB1690" s="29">
        <v>1087</v>
      </c>
      <c r="AC1690" s="29">
        <v>145</v>
      </c>
    </row>
    <row r="1691" spans="2:29" x14ac:dyDescent="0.15">
      <c r="B1691" s="25" t="s">
        <v>140</v>
      </c>
      <c r="C1691" s="25" t="s">
        <v>130</v>
      </c>
      <c r="D1691" s="26" t="s">
        <v>141</v>
      </c>
      <c r="E1691" s="47" t="s">
        <v>499</v>
      </c>
      <c r="F1691" s="27">
        <v>0</v>
      </c>
      <c r="G1691" s="27">
        <v>0</v>
      </c>
      <c r="H1691" s="27">
        <v>9310</v>
      </c>
      <c r="I1691" s="27">
        <v>9310</v>
      </c>
      <c r="J1691" s="27">
        <v>0</v>
      </c>
      <c r="K1691" s="27">
        <v>0</v>
      </c>
      <c r="L1691" s="27">
        <v>9233</v>
      </c>
      <c r="M1691" s="27">
        <v>9233</v>
      </c>
      <c r="N1691" s="27">
        <v>0</v>
      </c>
      <c r="O1691" s="27">
        <v>0</v>
      </c>
      <c r="P1691" s="27">
        <v>77</v>
      </c>
      <c r="Q1691" s="27">
        <v>77</v>
      </c>
      <c r="R1691" s="28">
        <v>0.99172932330827068</v>
      </c>
      <c r="S1691" s="28"/>
      <c r="T1691" s="28"/>
      <c r="U1691" s="28">
        <v>0.99172932330827068</v>
      </c>
      <c r="V1691" s="29">
        <v>0</v>
      </c>
      <c r="W1691" s="29">
        <v>0</v>
      </c>
      <c r="X1691" s="29">
        <v>0</v>
      </c>
      <c r="Y1691" s="29">
        <v>0</v>
      </c>
      <c r="Z1691" s="29">
        <v>0</v>
      </c>
      <c r="AA1691" s="29">
        <v>0</v>
      </c>
      <c r="AB1691" s="29">
        <v>0</v>
      </c>
      <c r="AC1691" s="29">
        <v>0</v>
      </c>
    </row>
    <row r="1692" spans="2:29" x14ac:dyDescent="0.15">
      <c r="B1692" s="25" t="s">
        <v>143</v>
      </c>
      <c r="C1692" s="25" t="s">
        <v>130</v>
      </c>
      <c r="D1692" s="26" t="s">
        <v>144</v>
      </c>
      <c r="E1692" s="46" t="s">
        <v>499</v>
      </c>
      <c r="F1692" s="27">
        <v>0</v>
      </c>
      <c r="G1692" s="27">
        <v>0</v>
      </c>
      <c r="H1692" s="27">
        <v>0</v>
      </c>
      <c r="I1692" s="27">
        <v>0</v>
      </c>
      <c r="J1692" s="27">
        <v>0</v>
      </c>
      <c r="K1692" s="27">
        <v>0</v>
      </c>
      <c r="L1692" s="27">
        <v>0</v>
      </c>
      <c r="M1692" s="27">
        <v>0</v>
      </c>
      <c r="N1692" s="27">
        <v>0</v>
      </c>
      <c r="O1692" s="27">
        <v>0</v>
      </c>
      <c r="P1692" s="27">
        <v>0</v>
      </c>
      <c r="Q1692" s="27">
        <v>0</v>
      </c>
      <c r="R1692" s="28"/>
      <c r="S1692" s="28"/>
      <c r="T1692" s="28"/>
      <c r="U1692" s="28"/>
      <c r="V1692" s="29">
        <v>0</v>
      </c>
      <c r="W1692" s="29">
        <v>0</v>
      </c>
      <c r="X1692" s="29">
        <v>6</v>
      </c>
      <c r="Y1692" s="29">
        <v>6</v>
      </c>
      <c r="Z1692" s="29">
        <v>49</v>
      </c>
      <c r="AA1692" s="29">
        <v>55</v>
      </c>
      <c r="AB1692" s="29">
        <v>0</v>
      </c>
      <c r="AC1692" s="29">
        <v>0</v>
      </c>
    </row>
    <row r="1693" spans="2:29" x14ac:dyDescent="0.15">
      <c r="B1693" s="25" t="s">
        <v>146</v>
      </c>
      <c r="C1693" s="25" t="s">
        <v>130</v>
      </c>
      <c r="D1693" s="26" t="s">
        <v>147</v>
      </c>
      <c r="E1693" s="47" t="s">
        <v>499</v>
      </c>
      <c r="F1693" s="27">
        <v>0</v>
      </c>
      <c r="G1693" s="27">
        <v>0</v>
      </c>
      <c r="H1693" s="27">
        <v>7812</v>
      </c>
      <c r="I1693" s="27">
        <v>7812</v>
      </c>
      <c r="J1693" s="27">
        <v>0</v>
      </c>
      <c r="K1693" s="27">
        <v>0</v>
      </c>
      <c r="L1693" s="27">
        <v>7810</v>
      </c>
      <c r="M1693" s="27">
        <v>7810</v>
      </c>
      <c r="N1693" s="27">
        <v>0</v>
      </c>
      <c r="O1693" s="27">
        <v>0</v>
      </c>
      <c r="P1693" s="27">
        <v>2</v>
      </c>
      <c r="Q1693" s="27">
        <v>2</v>
      </c>
      <c r="R1693" s="28">
        <v>0.99974398361495131</v>
      </c>
      <c r="S1693" s="28"/>
      <c r="T1693" s="28"/>
      <c r="U1693" s="28">
        <v>0.99974398361495131</v>
      </c>
      <c r="V1693" s="29">
        <v>0</v>
      </c>
      <c r="W1693" s="29">
        <v>0</v>
      </c>
      <c r="X1693" s="29">
        <v>0</v>
      </c>
      <c r="Y1693" s="29">
        <v>0</v>
      </c>
      <c r="Z1693" s="29">
        <v>0</v>
      </c>
      <c r="AA1693" s="29">
        <v>0</v>
      </c>
      <c r="AB1693" s="29">
        <v>0</v>
      </c>
      <c r="AC1693" s="29">
        <v>0</v>
      </c>
    </row>
    <row r="1694" spans="2:29" x14ac:dyDescent="0.15">
      <c r="B1694" s="25" t="s">
        <v>148</v>
      </c>
      <c r="C1694" s="25" t="s">
        <v>130</v>
      </c>
      <c r="D1694" s="26" t="s">
        <v>149</v>
      </c>
      <c r="E1694" s="47" t="s">
        <v>499</v>
      </c>
      <c r="F1694" s="27">
        <v>0</v>
      </c>
      <c r="G1694" s="27">
        <v>0</v>
      </c>
      <c r="H1694" s="27">
        <v>2284</v>
      </c>
      <c r="I1694" s="27">
        <v>2284</v>
      </c>
      <c r="J1694" s="27">
        <v>0</v>
      </c>
      <c r="K1694" s="27">
        <v>0</v>
      </c>
      <c r="L1694" s="27">
        <v>2284</v>
      </c>
      <c r="M1694" s="27">
        <v>2284</v>
      </c>
      <c r="N1694" s="27">
        <v>0</v>
      </c>
      <c r="O1694" s="27">
        <v>0</v>
      </c>
      <c r="P1694" s="27">
        <v>0</v>
      </c>
      <c r="Q1694" s="27">
        <v>0</v>
      </c>
      <c r="R1694" s="28">
        <v>1</v>
      </c>
      <c r="S1694" s="28"/>
      <c r="T1694" s="28"/>
      <c r="U1694" s="28">
        <v>1</v>
      </c>
      <c r="V1694" s="29">
        <v>0</v>
      </c>
      <c r="W1694" s="29">
        <v>0</v>
      </c>
      <c r="X1694" s="29">
        <v>0</v>
      </c>
      <c r="Y1694" s="29">
        <v>0</v>
      </c>
      <c r="Z1694" s="29">
        <v>0</v>
      </c>
      <c r="AA1694" s="29">
        <v>0</v>
      </c>
      <c r="AB1694" s="29">
        <v>0</v>
      </c>
      <c r="AC1694" s="29">
        <v>0</v>
      </c>
    </row>
    <row r="1695" spans="2:29" x14ac:dyDescent="0.15">
      <c r="B1695" s="25" t="s">
        <v>150</v>
      </c>
      <c r="C1695" s="25" t="s">
        <v>130</v>
      </c>
      <c r="D1695" s="26" t="s">
        <v>151</v>
      </c>
      <c r="E1695" s="46" t="s">
        <v>499</v>
      </c>
      <c r="F1695" s="27">
        <v>0</v>
      </c>
      <c r="G1695" s="27">
        <v>0</v>
      </c>
      <c r="H1695" s="27">
        <v>2368</v>
      </c>
      <c r="I1695" s="27">
        <v>2368</v>
      </c>
      <c r="J1695" s="27">
        <v>0</v>
      </c>
      <c r="K1695" s="27">
        <v>0</v>
      </c>
      <c r="L1695" s="27">
        <v>2368</v>
      </c>
      <c r="M1695" s="27">
        <v>2368</v>
      </c>
      <c r="N1695" s="27">
        <v>0</v>
      </c>
      <c r="O1695" s="27">
        <v>0</v>
      </c>
      <c r="P1695" s="27">
        <v>0</v>
      </c>
      <c r="Q1695" s="27">
        <v>0</v>
      </c>
      <c r="R1695" s="28">
        <v>1</v>
      </c>
      <c r="S1695" s="28"/>
      <c r="T1695" s="28"/>
      <c r="U1695" s="28">
        <v>1</v>
      </c>
      <c r="V1695" s="29">
        <v>0</v>
      </c>
      <c r="W1695" s="29">
        <v>0</v>
      </c>
      <c r="X1695" s="29">
        <v>0</v>
      </c>
      <c r="Y1695" s="29">
        <v>0</v>
      </c>
      <c r="Z1695" s="29">
        <v>0</v>
      </c>
      <c r="AA1695" s="29">
        <v>0</v>
      </c>
      <c r="AB1695" s="29">
        <v>0</v>
      </c>
      <c r="AC1695" s="29">
        <v>0</v>
      </c>
    </row>
    <row r="1696" spans="2:29" x14ac:dyDescent="0.15">
      <c r="B1696" s="25" t="s">
        <v>152</v>
      </c>
      <c r="C1696" s="25" t="s">
        <v>130</v>
      </c>
      <c r="D1696" s="26" t="s">
        <v>153</v>
      </c>
      <c r="E1696" s="47" t="s">
        <v>499</v>
      </c>
      <c r="F1696" s="27">
        <v>6731</v>
      </c>
      <c r="G1696" s="27">
        <v>0</v>
      </c>
      <c r="H1696" s="27">
        <v>1583</v>
      </c>
      <c r="I1696" s="27">
        <v>8314</v>
      </c>
      <c r="J1696" s="27">
        <v>4549</v>
      </c>
      <c r="K1696" s="27">
        <v>0</v>
      </c>
      <c r="L1696" s="27">
        <v>1527</v>
      </c>
      <c r="M1696" s="27">
        <v>6076</v>
      </c>
      <c r="N1696" s="27">
        <v>2182</v>
      </c>
      <c r="O1696" s="27">
        <v>0</v>
      </c>
      <c r="P1696" s="27">
        <v>56</v>
      </c>
      <c r="Q1696" s="27">
        <v>2238</v>
      </c>
      <c r="R1696" s="28">
        <v>0.7308154919413038</v>
      </c>
      <c r="S1696" s="28">
        <v>0.675828257316892</v>
      </c>
      <c r="T1696" s="28"/>
      <c r="U1696" s="28">
        <v>0.96462413139608338</v>
      </c>
      <c r="V1696" s="29">
        <v>1074</v>
      </c>
      <c r="W1696" s="29">
        <v>0</v>
      </c>
      <c r="X1696" s="29">
        <v>0</v>
      </c>
      <c r="Y1696" s="29">
        <v>1074</v>
      </c>
      <c r="Z1696" s="29">
        <v>44</v>
      </c>
      <c r="AA1696" s="29">
        <v>1118</v>
      </c>
      <c r="AB1696" s="29">
        <v>732</v>
      </c>
      <c r="AC1696" s="29">
        <v>98</v>
      </c>
    </row>
    <row r="1697" spans="2:29" x14ac:dyDescent="0.15">
      <c r="B1697" s="25" t="s">
        <v>154</v>
      </c>
      <c r="C1697" s="25" t="s">
        <v>130</v>
      </c>
      <c r="D1697" s="26" t="s">
        <v>155</v>
      </c>
      <c r="E1697" s="47" t="s">
        <v>499</v>
      </c>
      <c r="F1697" s="27">
        <v>9630</v>
      </c>
      <c r="G1697" s="27">
        <v>0</v>
      </c>
      <c r="H1697" s="27">
        <v>0</v>
      </c>
      <c r="I1697" s="27">
        <v>9630</v>
      </c>
      <c r="J1697" s="27">
        <v>5020</v>
      </c>
      <c r="K1697" s="27">
        <v>0</v>
      </c>
      <c r="L1697" s="27">
        <v>0</v>
      </c>
      <c r="M1697" s="27">
        <v>5020</v>
      </c>
      <c r="N1697" s="27">
        <v>4610</v>
      </c>
      <c r="O1697" s="27">
        <v>0</v>
      </c>
      <c r="P1697" s="27">
        <v>0</v>
      </c>
      <c r="Q1697" s="27">
        <v>4610</v>
      </c>
      <c r="R1697" s="28">
        <v>0.52128764278296991</v>
      </c>
      <c r="S1697" s="28">
        <v>0.52128764278296991</v>
      </c>
      <c r="T1697" s="28"/>
      <c r="U1697" s="28"/>
      <c r="V1697" s="29">
        <v>1960</v>
      </c>
      <c r="W1697" s="29">
        <v>0</v>
      </c>
      <c r="X1697" s="29">
        <v>0</v>
      </c>
      <c r="Y1697" s="29">
        <v>1960</v>
      </c>
      <c r="Z1697" s="29">
        <v>177</v>
      </c>
      <c r="AA1697" s="29">
        <v>2137</v>
      </c>
      <c r="AB1697" s="29">
        <v>1363</v>
      </c>
      <c r="AC1697" s="29">
        <v>0</v>
      </c>
    </row>
    <row r="1698" spans="2:29" x14ac:dyDescent="0.15">
      <c r="B1698" s="25" t="s">
        <v>156</v>
      </c>
      <c r="C1698" s="25" t="s">
        <v>130</v>
      </c>
      <c r="D1698" s="26" t="s">
        <v>157</v>
      </c>
      <c r="E1698" s="46" t="s">
        <v>499</v>
      </c>
      <c r="F1698" s="27">
        <v>0</v>
      </c>
      <c r="G1698" s="27">
        <v>0</v>
      </c>
      <c r="H1698" s="27">
        <v>222</v>
      </c>
      <c r="I1698" s="27">
        <v>222</v>
      </c>
      <c r="J1698" s="27">
        <v>0</v>
      </c>
      <c r="K1698" s="27">
        <v>0</v>
      </c>
      <c r="L1698" s="27">
        <v>222</v>
      </c>
      <c r="M1698" s="27">
        <v>222</v>
      </c>
      <c r="N1698" s="27">
        <v>0</v>
      </c>
      <c r="O1698" s="27">
        <v>0</v>
      </c>
      <c r="P1698" s="27">
        <v>0</v>
      </c>
      <c r="Q1698" s="27">
        <v>0</v>
      </c>
      <c r="R1698" s="28">
        <v>1</v>
      </c>
      <c r="S1698" s="28"/>
      <c r="T1698" s="28"/>
      <c r="U1698" s="28">
        <v>1</v>
      </c>
      <c r="V1698" s="29">
        <v>0</v>
      </c>
      <c r="W1698" s="29">
        <v>0</v>
      </c>
      <c r="X1698" s="29">
        <v>0</v>
      </c>
      <c r="Y1698" s="29">
        <v>0</v>
      </c>
      <c r="Z1698" s="29">
        <v>0</v>
      </c>
      <c r="AA1698" s="29">
        <v>0</v>
      </c>
      <c r="AB1698" s="29">
        <v>0</v>
      </c>
      <c r="AC1698" s="29">
        <v>0</v>
      </c>
    </row>
    <row r="1699" spans="2:29" x14ac:dyDescent="0.15">
      <c r="B1699" s="25" t="s">
        <v>159</v>
      </c>
      <c r="C1699" s="25" t="s">
        <v>130</v>
      </c>
      <c r="D1699" s="26" t="s">
        <v>160</v>
      </c>
      <c r="E1699" s="47" t="s">
        <v>499</v>
      </c>
      <c r="F1699" s="27">
        <v>0</v>
      </c>
      <c r="G1699" s="27">
        <v>0</v>
      </c>
      <c r="H1699" s="27">
        <v>8293</v>
      </c>
      <c r="I1699" s="27">
        <v>8293</v>
      </c>
      <c r="J1699" s="27">
        <v>0</v>
      </c>
      <c r="K1699" s="27">
        <v>0</v>
      </c>
      <c r="L1699" s="27">
        <v>8068</v>
      </c>
      <c r="M1699" s="27">
        <v>8068</v>
      </c>
      <c r="N1699" s="27">
        <v>0</v>
      </c>
      <c r="O1699" s="27">
        <v>0</v>
      </c>
      <c r="P1699" s="27">
        <v>225</v>
      </c>
      <c r="Q1699" s="27">
        <v>225</v>
      </c>
      <c r="R1699" s="28">
        <v>0.97286868443265406</v>
      </c>
      <c r="S1699" s="28"/>
      <c r="T1699" s="28"/>
      <c r="U1699" s="28">
        <v>0.97286868443265406</v>
      </c>
      <c r="V1699" s="29">
        <v>0</v>
      </c>
      <c r="W1699" s="29">
        <v>0</v>
      </c>
      <c r="X1699" s="29">
        <v>0</v>
      </c>
      <c r="Y1699" s="29">
        <v>0</v>
      </c>
      <c r="Z1699" s="29">
        <v>0</v>
      </c>
      <c r="AA1699" s="29">
        <v>0</v>
      </c>
      <c r="AB1699" s="29">
        <v>0</v>
      </c>
      <c r="AC1699" s="29">
        <v>0</v>
      </c>
    </row>
    <row r="1700" spans="2:29" x14ac:dyDescent="0.15">
      <c r="B1700" s="25" t="s">
        <v>162</v>
      </c>
      <c r="C1700" s="25" t="s">
        <v>130</v>
      </c>
      <c r="D1700" s="26" t="s">
        <v>163</v>
      </c>
      <c r="E1700" s="47" t="s">
        <v>499</v>
      </c>
      <c r="F1700" s="27">
        <v>0</v>
      </c>
      <c r="G1700" s="27">
        <v>0</v>
      </c>
      <c r="H1700" s="27">
        <v>2590</v>
      </c>
      <c r="I1700" s="27">
        <v>2590</v>
      </c>
      <c r="J1700" s="27">
        <v>0</v>
      </c>
      <c r="K1700" s="27">
        <v>0</v>
      </c>
      <c r="L1700" s="27">
        <v>2589</v>
      </c>
      <c r="M1700" s="27">
        <v>2589</v>
      </c>
      <c r="N1700" s="27">
        <v>0</v>
      </c>
      <c r="O1700" s="27">
        <v>0</v>
      </c>
      <c r="P1700" s="27">
        <v>1</v>
      </c>
      <c r="Q1700" s="27">
        <v>1</v>
      </c>
      <c r="R1700" s="28">
        <v>0.99961389961389957</v>
      </c>
      <c r="S1700" s="28"/>
      <c r="T1700" s="28"/>
      <c r="U1700" s="28">
        <v>0.99961389961389957</v>
      </c>
      <c r="V1700" s="29">
        <v>0</v>
      </c>
      <c r="W1700" s="29">
        <v>0</v>
      </c>
      <c r="X1700" s="29">
        <v>0</v>
      </c>
      <c r="Y1700" s="29">
        <v>0</v>
      </c>
      <c r="Z1700" s="29">
        <v>0</v>
      </c>
      <c r="AA1700" s="29">
        <v>0</v>
      </c>
      <c r="AB1700" s="29">
        <v>0</v>
      </c>
      <c r="AC1700" s="29">
        <v>0</v>
      </c>
    </row>
    <row r="1701" spans="2:29" x14ac:dyDescent="0.15">
      <c r="B1701" s="25" t="s">
        <v>164</v>
      </c>
      <c r="C1701" s="25" t="s">
        <v>130</v>
      </c>
      <c r="D1701" s="26" t="s">
        <v>165</v>
      </c>
      <c r="E1701" s="46" t="s">
        <v>499</v>
      </c>
      <c r="F1701" s="27">
        <v>0</v>
      </c>
      <c r="G1701" s="27">
        <v>0</v>
      </c>
      <c r="H1701" s="27">
        <v>6048</v>
      </c>
      <c r="I1701" s="27">
        <v>6048</v>
      </c>
      <c r="J1701" s="27">
        <v>0</v>
      </c>
      <c r="K1701" s="27">
        <v>0</v>
      </c>
      <c r="L1701" s="27">
        <v>6035</v>
      </c>
      <c r="M1701" s="27">
        <v>6035</v>
      </c>
      <c r="N1701" s="27">
        <v>0</v>
      </c>
      <c r="O1701" s="27">
        <v>0</v>
      </c>
      <c r="P1701" s="27">
        <v>13</v>
      </c>
      <c r="Q1701" s="27">
        <v>13</v>
      </c>
      <c r="R1701" s="28">
        <v>0.99785052910052907</v>
      </c>
      <c r="S1701" s="28"/>
      <c r="T1701" s="28"/>
      <c r="U1701" s="28">
        <v>0.99785052910052907</v>
      </c>
      <c r="V1701" s="29">
        <v>0</v>
      </c>
      <c r="W1701" s="29">
        <v>0</v>
      </c>
      <c r="X1701" s="29">
        <v>0</v>
      </c>
      <c r="Y1701" s="29">
        <v>0</v>
      </c>
      <c r="Z1701" s="29">
        <v>0</v>
      </c>
      <c r="AA1701" s="29">
        <v>0</v>
      </c>
      <c r="AB1701" s="29">
        <v>0</v>
      </c>
      <c r="AC1701" s="29">
        <v>0</v>
      </c>
    </row>
    <row r="1702" spans="2:29" x14ac:dyDescent="0.15">
      <c r="B1702" s="25" t="s">
        <v>166</v>
      </c>
      <c r="C1702" s="25" t="s">
        <v>130</v>
      </c>
      <c r="D1702" s="26" t="s">
        <v>167</v>
      </c>
      <c r="E1702" s="47" t="s">
        <v>499</v>
      </c>
      <c r="F1702" s="27">
        <v>0</v>
      </c>
      <c r="G1702" s="27">
        <v>0</v>
      </c>
      <c r="H1702" s="27">
        <v>471</v>
      </c>
      <c r="I1702" s="27">
        <v>471</v>
      </c>
      <c r="J1702" s="27">
        <v>0</v>
      </c>
      <c r="K1702" s="27">
        <v>0</v>
      </c>
      <c r="L1702" s="27">
        <v>471</v>
      </c>
      <c r="M1702" s="27">
        <v>471</v>
      </c>
      <c r="N1702" s="27">
        <v>0</v>
      </c>
      <c r="O1702" s="27">
        <v>0</v>
      </c>
      <c r="P1702" s="27">
        <v>0</v>
      </c>
      <c r="Q1702" s="27">
        <v>0</v>
      </c>
      <c r="R1702" s="28">
        <v>1</v>
      </c>
      <c r="S1702" s="28"/>
      <c r="T1702" s="28"/>
      <c r="U1702" s="28">
        <v>1</v>
      </c>
      <c r="V1702" s="29">
        <v>0</v>
      </c>
      <c r="W1702" s="29">
        <v>0</v>
      </c>
      <c r="X1702" s="29">
        <v>0</v>
      </c>
      <c r="Y1702" s="29">
        <v>0</v>
      </c>
      <c r="Z1702" s="29">
        <v>0</v>
      </c>
      <c r="AA1702" s="29">
        <v>0</v>
      </c>
      <c r="AB1702" s="29">
        <v>0</v>
      </c>
      <c r="AC1702" s="29">
        <v>0</v>
      </c>
    </row>
    <row r="1703" spans="2:29" x14ac:dyDescent="0.15">
      <c r="B1703" s="25" t="s">
        <v>168</v>
      </c>
      <c r="C1703" s="25" t="s">
        <v>130</v>
      </c>
      <c r="D1703" s="26" t="s">
        <v>169</v>
      </c>
      <c r="E1703" s="47" t="s">
        <v>499</v>
      </c>
      <c r="F1703" s="27">
        <v>0</v>
      </c>
      <c r="G1703" s="27">
        <v>0</v>
      </c>
      <c r="H1703" s="27">
        <v>184</v>
      </c>
      <c r="I1703" s="27">
        <v>184</v>
      </c>
      <c r="J1703" s="27">
        <v>0</v>
      </c>
      <c r="K1703" s="27">
        <v>0</v>
      </c>
      <c r="L1703" s="27">
        <v>184</v>
      </c>
      <c r="M1703" s="27">
        <v>184</v>
      </c>
      <c r="N1703" s="27">
        <v>0</v>
      </c>
      <c r="O1703" s="27">
        <v>0</v>
      </c>
      <c r="P1703" s="27">
        <v>0</v>
      </c>
      <c r="Q1703" s="27">
        <v>0</v>
      </c>
      <c r="R1703" s="28">
        <v>1</v>
      </c>
      <c r="S1703" s="28"/>
      <c r="T1703" s="28"/>
      <c r="U1703" s="28">
        <v>1</v>
      </c>
      <c r="V1703" s="29">
        <v>0</v>
      </c>
      <c r="W1703" s="29">
        <v>0</v>
      </c>
      <c r="X1703" s="29">
        <v>0</v>
      </c>
      <c r="Y1703" s="29">
        <v>0</v>
      </c>
      <c r="Z1703" s="29">
        <v>0</v>
      </c>
      <c r="AA1703" s="29">
        <v>0</v>
      </c>
      <c r="AB1703" s="29">
        <v>0</v>
      </c>
      <c r="AC1703" s="29">
        <v>0</v>
      </c>
    </row>
    <row r="1704" spans="2:29" x14ac:dyDescent="0.15">
      <c r="B1704" s="25" t="s">
        <v>170</v>
      </c>
      <c r="C1704" s="25" t="s">
        <v>130</v>
      </c>
      <c r="D1704" s="26" t="s">
        <v>171</v>
      </c>
      <c r="E1704" s="46" t="s">
        <v>499</v>
      </c>
      <c r="F1704" s="27">
        <v>0</v>
      </c>
      <c r="G1704" s="27">
        <v>0</v>
      </c>
      <c r="H1704" s="27">
        <v>397</v>
      </c>
      <c r="I1704" s="27">
        <v>397</v>
      </c>
      <c r="J1704" s="27">
        <v>0</v>
      </c>
      <c r="K1704" s="27">
        <v>0</v>
      </c>
      <c r="L1704" s="27">
        <v>397</v>
      </c>
      <c r="M1704" s="27">
        <v>397</v>
      </c>
      <c r="N1704" s="27">
        <v>0</v>
      </c>
      <c r="O1704" s="27">
        <v>0</v>
      </c>
      <c r="P1704" s="27">
        <v>0</v>
      </c>
      <c r="Q1704" s="27">
        <v>0</v>
      </c>
      <c r="R1704" s="28">
        <v>1</v>
      </c>
      <c r="S1704" s="28"/>
      <c r="T1704" s="28"/>
      <c r="U1704" s="28">
        <v>1</v>
      </c>
      <c r="V1704" s="29">
        <v>0</v>
      </c>
      <c r="W1704" s="29">
        <v>0</v>
      </c>
      <c r="X1704" s="29">
        <v>0</v>
      </c>
      <c r="Y1704" s="29">
        <v>0</v>
      </c>
      <c r="Z1704" s="29">
        <v>0</v>
      </c>
      <c r="AA1704" s="29">
        <v>0</v>
      </c>
      <c r="AB1704" s="29">
        <v>0</v>
      </c>
      <c r="AC1704" s="29">
        <v>0</v>
      </c>
    </row>
    <row r="1705" spans="2:29" x14ac:dyDescent="0.15">
      <c r="B1705" s="25" t="s">
        <v>172</v>
      </c>
      <c r="C1705" s="25" t="s">
        <v>130</v>
      </c>
      <c r="D1705" s="26" t="s">
        <v>173</v>
      </c>
      <c r="E1705" s="47" t="s">
        <v>499</v>
      </c>
      <c r="F1705" s="27">
        <v>8912</v>
      </c>
      <c r="G1705" s="27">
        <v>478</v>
      </c>
      <c r="H1705" s="27">
        <v>2164</v>
      </c>
      <c r="I1705" s="27">
        <v>11554</v>
      </c>
      <c r="J1705" s="27">
        <v>4414</v>
      </c>
      <c r="K1705" s="27">
        <v>470</v>
      </c>
      <c r="L1705" s="27">
        <v>2084</v>
      </c>
      <c r="M1705" s="27">
        <v>6968</v>
      </c>
      <c r="N1705" s="27">
        <v>4498</v>
      </c>
      <c r="O1705" s="27">
        <v>8</v>
      </c>
      <c r="P1705" s="27">
        <v>80</v>
      </c>
      <c r="Q1705" s="27">
        <v>4586</v>
      </c>
      <c r="R1705" s="28">
        <v>0.60308118400553923</v>
      </c>
      <c r="S1705" s="28">
        <v>0.49528725314183125</v>
      </c>
      <c r="T1705" s="28">
        <v>0.98326359832635979</v>
      </c>
      <c r="U1705" s="28">
        <v>0.9630314232902033</v>
      </c>
      <c r="V1705" s="29">
        <v>1962</v>
      </c>
      <c r="W1705" s="29">
        <v>0</v>
      </c>
      <c r="X1705" s="29">
        <v>0</v>
      </c>
      <c r="Y1705" s="29">
        <v>1962</v>
      </c>
      <c r="Z1705" s="29">
        <v>1356</v>
      </c>
      <c r="AA1705" s="29">
        <v>3318</v>
      </c>
      <c r="AB1705" s="29">
        <v>1303</v>
      </c>
      <c r="AC1705" s="29">
        <v>1009</v>
      </c>
    </row>
    <row r="1706" spans="2:29" x14ac:dyDescent="0.15">
      <c r="B1706" s="25" t="s">
        <v>174</v>
      </c>
      <c r="C1706" s="25" t="s">
        <v>130</v>
      </c>
      <c r="D1706" s="26" t="s">
        <v>175</v>
      </c>
      <c r="E1706" s="47" t="s">
        <v>499</v>
      </c>
      <c r="F1706" s="27">
        <v>0</v>
      </c>
      <c r="G1706" s="27">
        <v>0</v>
      </c>
      <c r="H1706" s="27">
        <v>5448</v>
      </c>
      <c r="I1706" s="27">
        <v>5448</v>
      </c>
      <c r="J1706" s="27">
        <v>0</v>
      </c>
      <c r="K1706" s="27">
        <v>0</v>
      </c>
      <c r="L1706" s="27">
        <v>4060</v>
      </c>
      <c r="M1706" s="27">
        <v>4060</v>
      </c>
      <c r="N1706" s="27">
        <v>0</v>
      </c>
      <c r="O1706" s="27">
        <v>0</v>
      </c>
      <c r="P1706" s="27">
        <v>1388</v>
      </c>
      <c r="Q1706" s="27">
        <v>1388</v>
      </c>
      <c r="R1706" s="28">
        <v>0.74522760646108666</v>
      </c>
      <c r="S1706" s="28"/>
      <c r="T1706" s="28"/>
      <c r="U1706" s="28">
        <v>0.74522760646108666</v>
      </c>
      <c r="V1706" s="29">
        <v>0</v>
      </c>
      <c r="W1706" s="29">
        <v>0</v>
      </c>
      <c r="X1706" s="29">
        <v>0</v>
      </c>
      <c r="Y1706" s="29">
        <v>0</v>
      </c>
      <c r="Z1706" s="29">
        <v>0</v>
      </c>
      <c r="AA1706" s="29">
        <v>0</v>
      </c>
      <c r="AB1706" s="29">
        <v>0</v>
      </c>
      <c r="AC1706" s="29">
        <v>0</v>
      </c>
    </row>
    <row r="1707" spans="2:29" x14ac:dyDescent="0.15">
      <c r="B1707" s="25" t="s">
        <v>177</v>
      </c>
      <c r="C1707" s="25" t="s">
        <v>130</v>
      </c>
      <c r="D1707" s="26" t="s">
        <v>178</v>
      </c>
      <c r="E1707" s="46" t="s">
        <v>499</v>
      </c>
      <c r="F1707" s="27">
        <v>15610</v>
      </c>
      <c r="G1707" s="27">
        <v>1676</v>
      </c>
      <c r="H1707" s="27">
        <v>266</v>
      </c>
      <c r="I1707" s="27">
        <v>17552</v>
      </c>
      <c r="J1707" s="27">
        <v>6873</v>
      </c>
      <c r="K1707" s="27">
        <v>1344</v>
      </c>
      <c r="L1707" s="27">
        <v>251</v>
      </c>
      <c r="M1707" s="27">
        <v>8468</v>
      </c>
      <c r="N1707" s="27">
        <v>8737</v>
      </c>
      <c r="O1707" s="27">
        <v>332</v>
      </c>
      <c r="P1707" s="27">
        <v>15</v>
      </c>
      <c r="Q1707" s="27">
        <v>9084</v>
      </c>
      <c r="R1707" s="28">
        <v>0.4824521422060164</v>
      </c>
      <c r="S1707" s="28">
        <v>0.44029468289557977</v>
      </c>
      <c r="T1707" s="28">
        <v>0.80190930787589498</v>
      </c>
      <c r="U1707" s="28">
        <v>0.94360902255639101</v>
      </c>
      <c r="V1707" s="29">
        <v>3824</v>
      </c>
      <c r="W1707" s="29">
        <v>0</v>
      </c>
      <c r="X1707" s="29">
        <v>0</v>
      </c>
      <c r="Y1707" s="29">
        <v>3824</v>
      </c>
      <c r="Z1707" s="29">
        <v>3537</v>
      </c>
      <c r="AA1707" s="29">
        <v>7361</v>
      </c>
      <c r="AB1707" s="29">
        <v>1498</v>
      </c>
      <c r="AC1707" s="29">
        <v>901</v>
      </c>
    </row>
    <row r="1708" spans="2:29" x14ac:dyDescent="0.15">
      <c r="B1708" s="25" t="s">
        <v>179</v>
      </c>
      <c r="C1708" s="25" t="s">
        <v>130</v>
      </c>
      <c r="D1708" s="26" t="s">
        <v>180</v>
      </c>
      <c r="E1708" s="47" t="s">
        <v>499</v>
      </c>
      <c r="F1708" s="27">
        <v>0</v>
      </c>
      <c r="G1708" s="27">
        <v>0</v>
      </c>
      <c r="H1708" s="27">
        <v>2670</v>
      </c>
      <c r="I1708" s="27">
        <v>2670</v>
      </c>
      <c r="J1708" s="27">
        <v>0</v>
      </c>
      <c r="K1708" s="27">
        <v>0</v>
      </c>
      <c r="L1708" s="27">
        <v>2670</v>
      </c>
      <c r="M1708" s="27">
        <v>2670</v>
      </c>
      <c r="N1708" s="27">
        <v>0</v>
      </c>
      <c r="O1708" s="27">
        <v>0</v>
      </c>
      <c r="P1708" s="27">
        <v>0</v>
      </c>
      <c r="Q1708" s="27">
        <v>0</v>
      </c>
      <c r="R1708" s="28">
        <v>1</v>
      </c>
      <c r="S1708" s="28"/>
      <c r="T1708" s="28"/>
      <c r="U1708" s="28">
        <v>1</v>
      </c>
      <c r="V1708" s="29">
        <v>0</v>
      </c>
      <c r="W1708" s="29">
        <v>0</v>
      </c>
      <c r="X1708" s="29">
        <v>0</v>
      </c>
      <c r="Y1708" s="29">
        <v>0</v>
      </c>
      <c r="Z1708" s="29">
        <v>0</v>
      </c>
      <c r="AA1708" s="29">
        <v>0</v>
      </c>
      <c r="AB1708" s="29">
        <v>0</v>
      </c>
      <c r="AC1708" s="29">
        <v>0</v>
      </c>
    </row>
    <row r="1709" spans="2:29" x14ac:dyDescent="0.15">
      <c r="B1709" s="25" t="s">
        <v>181</v>
      </c>
      <c r="C1709" s="25" t="s">
        <v>130</v>
      </c>
      <c r="D1709" s="26" t="s">
        <v>182</v>
      </c>
      <c r="E1709" s="47" t="s">
        <v>499</v>
      </c>
      <c r="F1709" s="27">
        <v>0</v>
      </c>
      <c r="G1709" s="27">
        <v>0</v>
      </c>
      <c r="H1709" s="27">
        <v>576</v>
      </c>
      <c r="I1709" s="27">
        <v>576</v>
      </c>
      <c r="J1709" s="27">
        <v>0</v>
      </c>
      <c r="K1709" s="27">
        <v>0</v>
      </c>
      <c r="L1709" s="27">
        <v>576</v>
      </c>
      <c r="M1709" s="27">
        <v>576</v>
      </c>
      <c r="N1709" s="27">
        <v>0</v>
      </c>
      <c r="O1709" s="27">
        <v>0</v>
      </c>
      <c r="P1709" s="27">
        <v>0</v>
      </c>
      <c r="Q1709" s="27">
        <v>0</v>
      </c>
      <c r="R1709" s="28">
        <v>1</v>
      </c>
      <c r="S1709" s="28"/>
      <c r="T1709" s="28"/>
      <c r="U1709" s="28">
        <v>1</v>
      </c>
      <c r="V1709" s="29">
        <v>0</v>
      </c>
      <c r="W1709" s="29">
        <v>0</v>
      </c>
      <c r="X1709" s="29">
        <v>0</v>
      </c>
      <c r="Y1709" s="29">
        <v>0</v>
      </c>
      <c r="Z1709" s="29">
        <v>0</v>
      </c>
      <c r="AA1709" s="29">
        <v>0</v>
      </c>
      <c r="AB1709" s="29">
        <v>0</v>
      </c>
      <c r="AC1709" s="29">
        <v>0</v>
      </c>
    </row>
    <row r="1710" spans="2:29" x14ac:dyDescent="0.15">
      <c r="B1710" s="25" t="s">
        <v>183</v>
      </c>
      <c r="C1710" s="25" t="s">
        <v>130</v>
      </c>
      <c r="D1710" s="26" t="s">
        <v>184</v>
      </c>
      <c r="E1710" s="46" t="s">
        <v>499</v>
      </c>
      <c r="F1710" s="27">
        <v>14886</v>
      </c>
      <c r="G1710" s="27">
        <v>1008</v>
      </c>
      <c r="H1710" s="27">
        <v>9931</v>
      </c>
      <c r="I1710" s="27">
        <v>25825</v>
      </c>
      <c r="J1710" s="27">
        <v>7173</v>
      </c>
      <c r="K1710" s="27">
        <v>924</v>
      </c>
      <c r="L1710" s="27">
        <v>9183</v>
      </c>
      <c r="M1710" s="27">
        <v>17280</v>
      </c>
      <c r="N1710" s="27">
        <v>7713</v>
      </c>
      <c r="O1710" s="27">
        <v>84</v>
      </c>
      <c r="P1710" s="27">
        <v>748</v>
      </c>
      <c r="Q1710" s="27">
        <v>8545</v>
      </c>
      <c r="R1710" s="28">
        <v>0.66911907066795739</v>
      </c>
      <c r="S1710" s="28">
        <v>0.48186215235792018</v>
      </c>
      <c r="T1710" s="28">
        <v>0.91666666666666663</v>
      </c>
      <c r="U1710" s="28">
        <v>0.9246802940287987</v>
      </c>
      <c r="V1710" s="29">
        <v>2855</v>
      </c>
      <c r="W1710" s="29">
        <v>0</v>
      </c>
      <c r="X1710" s="29">
        <v>0</v>
      </c>
      <c r="Y1710" s="29">
        <v>2855</v>
      </c>
      <c r="Z1710" s="29">
        <v>471</v>
      </c>
      <c r="AA1710" s="29">
        <v>3326</v>
      </c>
      <c r="AB1710" s="29">
        <v>2109</v>
      </c>
      <c r="AC1710" s="29">
        <v>418</v>
      </c>
    </row>
    <row r="1711" spans="2:29" x14ac:dyDescent="0.15">
      <c r="B1711" s="25" t="s">
        <v>186</v>
      </c>
      <c r="C1711" s="25" t="s">
        <v>130</v>
      </c>
      <c r="D1711" s="26" t="s">
        <v>187</v>
      </c>
      <c r="E1711" s="47" t="s">
        <v>499</v>
      </c>
      <c r="F1711" s="27">
        <v>10152</v>
      </c>
      <c r="G1711" s="27">
        <v>0</v>
      </c>
      <c r="H1711" s="27">
        <v>5416</v>
      </c>
      <c r="I1711" s="27">
        <v>15568</v>
      </c>
      <c r="J1711" s="27">
        <v>5155</v>
      </c>
      <c r="K1711" s="27">
        <v>0</v>
      </c>
      <c r="L1711" s="27">
        <v>4952</v>
      </c>
      <c r="M1711" s="27">
        <v>10107</v>
      </c>
      <c r="N1711" s="27">
        <v>4997</v>
      </c>
      <c r="O1711" s="27">
        <v>0</v>
      </c>
      <c r="P1711" s="27">
        <v>464</v>
      </c>
      <c r="Q1711" s="27">
        <v>5461</v>
      </c>
      <c r="R1711" s="28">
        <v>0.64921634121274407</v>
      </c>
      <c r="S1711" s="28">
        <v>0.50778171788810089</v>
      </c>
      <c r="T1711" s="28"/>
      <c r="U1711" s="28">
        <v>0.91432791728212703</v>
      </c>
      <c r="V1711" s="29">
        <v>3385</v>
      </c>
      <c r="W1711" s="29">
        <v>0</v>
      </c>
      <c r="X1711" s="29">
        <v>0</v>
      </c>
      <c r="Y1711" s="29">
        <v>3385</v>
      </c>
      <c r="Z1711" s="29">
        <v>336</v>
      </c>
      <c r="AA1711" s="29">
        <v>3721</v>
      </c>
      <c r="AB1711" s="29">
        <v>1269</v>
      </c>
      <c r="AC1711" s="29">
        <v>284</v>
      </c>
    </row>
    <row r="1712" spans="2:29" x14ac:dyDescent="0.15">
      <c r="B1712" s="25" t="s">
        <v>188</v>
      </c>
      <c r="C1712" s="25" t="s">
        <v>130</v>
      </c>
      <c r="D1712" s="30" t="s">
        <v>189</v>
      </c>
      <c r="E1712" s="47" t="s">
        <v>499</v>
      </c>
      <c r="F1712" s="27">
        <v>0</v>
      </c>
      <c r="G1712" s="27">
        <v>0</v>
      </c>
      <c r="H1712" s="27">
        <v>2571</v>
      </c>
      <c r="I1712" s="27">
        <v>2571</v>
      </c>
      <c r="J1712" s="27">
        <v>0</v>
      </c>
      <c r="K1712" s="27">
        <v>0</v>
      </c>
      <c r="L1712" s="27">
        <v>2570</v>
      </c>
      <c r="M1712" s="27">
        <v>2570</v>
      </c>
      <c r="N1712" s="27">
        <v>0</v>
      </c>
      <c r="O1712" s="27">
        <v>0</v>
      </c>
      <c r="P1712" s="27">
        <v>1</v>
      </c>
      <c r="Q1712" s="27">
        <v>1</v>
      </c>
      <c r="R1712" s="28">
        <v>0.99961104628549202</v>
      </c>
      <c r="S1712" s="28"/>
      <c r="T1712" s="28"/>
      <c r="U1712" s="28">
        <v>0.99961104628549202</v>
      </c>
      <c r="V1712" s="29">
        <v>0</v>
      </c>
      <c r="W1712" s="29">
        <v>0</v>
      </c>
      <c r="X1712" s="29">
        <v>0</v>
      </c>
      <c r="Y1712" s="29">
        <v>0</v>
      </c>
      <c r="Z1712" s="29">
        <v>0</v>
      </c>
      <c r="AA1712" s="29">
        <v>0</v>
      </c>
      <c r="AB1712" s="29">
        <v>0</v>
      </c>
      <c r="AC1712" s="29">
        <v>0</v>
      </c>
    </row>
    <row r="1713" spans="2:29" x14ac:dyDescent="0.15">
      <c r="B1713" s="25" t="s">
        <v>191</v>
      </c>
      <c r="C1713" s="25" t="s">
        <v>130</v>
      </c>
      <c r="D1713" s="26" t="s">
        <v>192</v>
      </c>
      <c r="E1713" s="46" t="s">
        <v>499</v>
      </c>
      <c r="F1713" s="27">
        <v>0</v>
      </c>
      <c r="G1713" s="27">
        <v>0</v>
      </c>
      <c r="H1713" s="27">
        <v>608</v>
      </c>
      <c r="I1713" s="27">
        <v>608</v>
      </c>
      <c r="J1713" s="27">
        <v>0</v>
      </c>
      <c r="K1713" s="27">
        <v>0</v>
      </c>
      <c r="L1713" s="27">
        <v>608</v>
      </c>
      <c r="M1713" s="27">
        <v>608</v>
      </c>
      <c r="N1713" s="27">
        <v>0</v>
      </c>
      <c r="O1713" s="27">
        <v>0</v>
      </c>
      <c r="P1713" s="27">
        <v>0</v>
      </c>
      <c r="Q1713" s="27">
        <v>0</v>
      </c>
      <c r="R1713" s="28">
        <v>1</v>
      </c>
      <c r="S1713" s="28"/>
      <c r="T1713" s="28"/>
      <c r="U1713" s="28">
        <v>1</v>
      </c>
      <c r="V1713" s="29">
        <v>0</v>
      </c>
      <c r="W1713" s="29">
        <v>0</v>
      </c>
      <c r="X1713" s="29">
        <v>0</v>
      </c>
      <c r="Y1713" s="29">
        <v>0</v>
      </c>
      <c r="Z1713" s="29">
        <v>0</v>
      </c>
      <c r="AA1713" s="29">
        <v>0</v>
      </c>
      <c r="AB1713" s="29">
        <v>0</v>
      </c>
      <c r="AC1713" s="29">
        <v>0</v>
      </c>
    </row>
    <row r="1714" spans="2:29" x14ac:dyDescent="0.15">
      <c r="B1714" s="25" t="s">
        <v>193</v>
      </c>
      <c r="C1714" s="25" t="s">
        <v>130</v>
      </c>
      <c r="D1714" s="26" t="s">
        <v>194</v>
      </c>
      <c r="E1714" s="47" t="s">
        <v>499</v>
      </c>
      <c r="F1714" s="27">
        <v>0</v>
      </c>
      <c r="G1714" s="27">
        <v>0</v>
      </c>
      <c r="H1714" s="27">
        <v>7262</v>
      </c>
      <c r="I1714" s="27">
        <v>7262</v>
      </c>
      <c r="J1714" s="27">
        <v>0</v>
      </c>
      <c r="K1714" s="27">
        <v>0</v>
      </c>
      <c r="L1714" s="27">
        <v>7262</v>
      </c>
      <c r="M1714" s="27">
        <v>7262</v>
      </c>
      <c r="N1714" s="27">
        <v>0</v>
      </c>
      <c r="O1714" s="27">
        <v>0</v>
      </c>
      <c r="P1714" s="27">
        <v>0</v>
      </c>
      <c r="Q1714" s="27">
        <v>0</v>
      </c>
      <c r="R1714" s="28">
        <v>1</v>
      </c>
      <c r="S1714" s="28"/>
      <c r="T1714" s="28"/>
      <c r="U1714" s="28">
        <v>1</v>
      </c>
      <c r="V1714" s="29">
        <v>0</v>
      </c>
      <c r="W1714" s="29">
        <v>0</v>
      </c>
      <c r="X1714" s="29">
        <v>0</v>
      </c>
      <c r="Y1714" s="29">
        <v>0</v>
      </c>
      <c r="Z1714" s="29">
        <v>0</v>
      </c>
      <c r="AA1714" s="29">
        <v>0</v>
      </c>
      <c r="AB1714" s="29">
        <v>0</v>
      </c>
      <c r="AC1714" s="29">
        <v>0</v>
      </c>
    </row>
    <row r="1715" spans="2:29" x14ac:dyDescent="0.15">
      <c r="B1715" s="25" t="s">
        <v>195</v>
      </c>
      <c r="C1715" s="25" t="s">
        <v>130</v>
      </c>
      <c r="D1715" s="26" t="s">
        <v>196</v>
      </c>
      <c r="E1715" s="47" t="s">
        <v>499</v>
      </c>
      <c r="F1715" s="27">
        <v>7640</v>
      </c>
      <c r="G1715" s="27">
        <v>0</v>
      </c>
      <c r="H1715" s="27">
        <v>282</v>
      </c>
      <c r="I1715" s="27">
        <v>7922</v>
      </c>
      <c r="J1715" s="27">
        <v>5076</v>
      </c>
      <c r="K1715" s="27">
        <v>0</v>
      </c>
      <c r="L1715" s="27">
        <v>282</v>
      </c>
      <c r="M1715" s="27">
        <v>5358</v>
      </c>
      <c r="N1715" s="27">
        <v>2564</v>
      </c>
      <c r="O1715" s="27">
        <v>0</v>
      </c>
      <c r="P1715" s="27">
        <v>0</v>
      </c>
      <c r="Q1715" s="27">
        <v>2564</v>
      </c>
      <c r="R1715" s="28">
        <v>0.67634435748548349</v>
      </c>
      <c r="S1715" s="28">
        <v>0.66439790575916235</v>
      </c>
      <c r="T1715" s="28"/>
      <c r="U1715" s="28">
        <v>1</v>
      </c>
      <c r="V1715" s="29">
        <v>2167</v>
      </c>
      <c r="W1715" s="29">
        <v>0</v>
      </c>
      <c r="X1715" s="29">
        <v>0</v>
      </c>
      <c r="Y1715" s="29">
        <v>2167</v>
      </c>
      <c r="Z1715" s="29">
        <v>667</v>
      </c>
      <c r="AA1715" s="29">
        <v>2834</v>
      </c>
      <c r="AB1715" s="29">
        <v>457</v>
      </c>
      <c r="AC1715" s="29">
        <v>8</v>
      </c>
    </row>
    <row r="1716" spans="2:29" x14ac:dyDescent="0.15">
      <c r="B1716" s="25" t="s">
        <v>197</v>
      </c>
      <c r="C1716" s="25" t="s">
        <v>130</v>
      </c>
      <c r="D1716" s="26" t="s">
        <v>198</v>
      </c>
      <c r="E1716" s="46" t="s">
        <v>499</v>
      </c>
      <c r="F1716" s="27">
        <v>0</v>
      </c>
      <c r="G1716" s="27">
        <v>0</v>
      </c>
      <c r="H1716" s="27">
        <v>3363</v>
      </c>
      <c r="I1716" s="27">
        <v>3363</v>
      </c>
      <c r="J1716" s="27">
        <v>0</v>
      </c>
      <c r="K1716" s="27">
        <v>0</v>
      </c>
      <c r="L1716" s="27">
        <v>3363</v>
      </c>
      <c r="M1716" s="27">
        <v>3363</v>
      </c>
      <c r="N1716" s="27">
        <v>0</v>
      </c>
      <c r="O1716" s="27">
        <v>0</v>
      </c>
      <c r="P1716" s="27">
        <v>0</v>
      </c>
      <c r="Q1716" s="27">
        <v>0</v>
      </c>
      <c r="R1716" s="28">
        <v>1</v>
      </c>
      <c r="S1716" s="28"/>
      <c r="T1716" s="28"/>
      <c r="U1716" s="28">
        <v>1</v>
      </c>
      <c r="V1716" s="29">
        <v>0</v>
      </c>
      <c r="W1716" s="29">
        <v>0</v>
      </c>
      <c r="X1716" s="29">
        <v>0</v>
      </c>
      <c r="Y1716" s="29">
        <v>0</v>
      </c>
      <c r="Z1716" s="29">
        <v>0</v>
      </c>
      <c r="AA1716" s="29">
        <v>0</v>
      </c>
      <c r="AB1716" s="29">
        <v>0</v>
      </c>
      <c r="AC1716" s="29">
        <v>0</v>
      </c>
    </row>
    <row r="1717" spans="2:29" x14ac:dyDescent="0.15">
      <c r="B1717" s="25" t="s">
        <v>199</v>
      </c>
      <c r="C1717" s="25" t="s">
        <v>130</v>
      </c>
      <c r="D1717" s="26" t="s">
        <v>200</v>
      </c>
      <c r="E1717" s="47" t="s">
        <v>499</v>
      </c>
      <c r="F1717" s="27">
        <v>9432</v>
      </c>
      <c r="G1717" s="27">
        <v>0</v>
      </c>
      <c r="H1717" s="27">
        <v>5437</v>
      </c>
      <c r="I1717" s="27">
        <v>14869</v>
      </c>
      <c r="J1717" s="27">
        <v>5352</v>
      </c>
      <c r="K1717" s="27">
        <v>0</v>
      </c>
      <c r="L1717" s="27">
        <v>5277</v>
      </c>
      <c r="M1717" s="27">
        <v>10629</v>
      </c>
      <c r="N1717" s="27">
        <v>4080</v>
      </c>
      <c r="O1717" s="27">
        <v>0</v>
      </c>
      <c r="P1717" s="27">
        <v>160</v>
      </c>
      <c r="Q1717" s="27">
        <v>4240</v>
      </c>
      <c r="R1717" s="28">
        <v>0.7148429618669716</v>
      </c>
      <c r="S1717" s="28">
        <v>0.56743002544529264</v>
      </c>
      <c r="T1717" s="28"/>
      <c r="U1717" s="28">
        <v>0.9705720066212985</v>
      </c>
      <c r="V1717" s="29">
        <v>3653</v>
      </c>
      <c r="W1717" s="29">
        <v>0</v>
      </c>
      <c r="X1717" s="29">
        <v>0</v>
      </c>
      <c r="Y1717" s="29">
        <v>3653</v>
      </c>
      <c r="Z1717" s="29">
        <v>1757</v>
      </c>
      <c r="AA1717" s="29">
        <v>5410</v>
      </c>
      <c r="AB1717" s="29">
        <v>2462</v>
      </c>
      <c r="AC1717" s="29">
        <v>161</v>
      </c>
    </row>
    <row r="1718" spans="2:29" x14ac:dyDescent="0.15">
      <c r="B1718" s="25" t="s">
        <v>201</v>
      </c>
      <c r="C1718" s="25" t="s">
        <v>130</v>
      </c>
      <c r="D1718" s="26" t="s">
        <v>202</v>
      </c>
      <c r="E1718" s="47" t="s">
        <v>499</v>
      </c>
      <c r="F1718" s="27">
        <v>0</v>
      </c>
      <c r="G1718" s="27">
        <v>0</v>
      </c>
      <c r="H1718" s="27">
        <v>0</v>
      </c>
      <c r="I1718" s="27">
        <v>0</v>
      </c>
      <c r="J1718" s="27">
        <v>0</v>
      </c>
      <c r="K1718" s="27">
        <v>0</v>
      </c>
      <c r="L1718" s="27">
        <v>0</v>
      </c>
      <c r="M1718" s="27">
        <v>0</v>
      </c>
      <c r="N1718" s="27">
        <v>0</v>
      </c>
      <c r="O1718" s="27">
        <v>0</v>
      </c>
      <c r="P1718" s="27">
        <v>0</v>
      </c>
      <c r="Q1718" s="27">
        <v>0</v>
      </c>
      <c r="R1718" s="28"/>
      <c r="S1718" s="28"/>
      <c r="T1718" s="28"/>
      <c r="U1718" s="28"/>
      <c r="V1718" s="29">
        <v>0</v>
      </c>
      <c r="W1718" s="29">
        <v>0</v>
      </c>
      <c r="X1718" s="29">
        <v>0</v>
      </c>
      <c r="Y1718" s="29">
        <v>0</v>
      </c>
      <c r="Z1718" s="29">
        <v>18</v>
      </c>
      <c r="AA1718" s="29">
        <v>18</v>
      </c>
      <c r="AB1718" s="29">
        <v>0</v>
      </c>
      <c r="AC1718" s="29">
        <v>0</v>
      </c>
    </row>
    <row r="1719" spans="2:29" x14ac:dyDescent="0.15">
      <c r="B1719" s="25" t="s">
        <v>203</v>
      </c>
      <c r="C1719" s="25" t="s">
        <v>130</v>
      </c>
      <c r="D1719" s="26" t="s">
        <v>204</v>
      </c>
      <c r="E1719" s="46" t="s">
        <v>499</v>
      </c>
      <c r="F1719" s="27">
        <v>12479</v>
      </c>
      <c r="G1719" s="27">
        <v>0</v>
      </c>
      <c r="H1719" s="27">
        <v>7279</v>
      </c>
      <c r="I1719" s="27">
        <v>19758</v>
      </c>
      <c r="J1719" s="27">
        <v>8139</v>
      </c>
      <c r="K1719" s="27">
        <v>0</v>
      </c>
      <c r="L1719" s="27">
        <v>6617</v>
      </c>
      <c r="M1719" s="27">
        <v>14756</v>
      </c>
      <c r="N1719" s="27">
        <v>4340</v>
      </c>
      <c r="O1719" s="27">
        <v>0</v>
      </c>
      <c r="P1719" s="27">
        <v>662</v>
      </c>
      <c r="Q1719" s="27">
        <v>5002</v>
      </c>
      <c r="R1719" s="28">
        <v>0.7468367243648143</v>
      </c>
      <c r="S1719" s="28">
        <v>0.65221572241365489</v>
      </c>
      <c r="T1719" s="28"/>
      <c r="U1719" s="28">
        <v>0.90905344140678668</v>
      </c>
      <c r="V1719" s="29">
        <v>5811</v>
      </c>
      <c r="W1719" s="29">
        <v>0</v>
      </c>
      <c r="X1719" s="29">
        <v>0</v>
      </c>
      <c r="Y1719" s="29">
        <v>5811</v>
      </c>
      <c r="Z1719" s="29">
        <v>862</v>
      </c>
      <c r="AA1719" s="29">
        <v>6673</v>
      </c>
      <c r="AB1719" s="29">
        <v>1103</v>
      </c>
      <c r="AC1719" s="29">
        <v>154</v>
      </c>
    </row>
    <row r="1720" spans="2:29" x14ac:dyDescent="0.15">
      <c r="B1720" s="25" t="s">
        <v>205</v>
      </c>
      <c r="C1720" s="25" t="s">
        <v>130</v>
      </c>
      <c r="D1720" s="26" t="s">
        <v>206</v>
      </c>
      <c r="E1720" s="47" t="s">
        <v>499</v>
      </c>
      <c r="F1720" s="27">
        <v>10232</v>
      </c>
      <c r="G1720" s="27">
        <v>0</v>
      </c>
      <c r="H1720" s="27">
        <v>2596</v>
      </c>
      <c r="I1720" s="27">
        <v>12828</v>
      </c>
      <c r="J1720" s="27">
        <v>4295</v>
      </c>
      <c r="K1720" s="27">
        <v>0</v>
      </c>
      <c r="L1720" s="27">
        <v>2301</v>
      </c>
      <c r="M1720" s="27">
        <v>6596</v>
      </c>
      <c r="N1720" s="27">
        <v>5937</v>
      </c>
      <c r="O1720" s="27">
        <v>0</v>
      </c>
      <c r="P1720" s="27">
        <v>295</v>
      </c>
      <c r="Q1720" s="27">
        <v>6232</v>
      </c>
      <c r="R1720" s="28">
        <v>0.51418771437480515</v>
      </c>
      <c r="S1720" s="28">
        <v>0.41976153244722442</v>
      </c>
      <c r="T1720" s="28"/>
      <c r="U1720" s="28">
        <v>0.88636363636363635</v>
      </c>
      <c r="V1720" s="29">
        <v>2916</v>
      </c>
      <c r="W1720" s="29">
        <v>0</v>
      </c>
      <c r="X1720" s="29">
        <v>54</v>
      </c>
      <c r="Y1720" s="29">
        <v>2970</v>
      </c>
      <c r="Z1720" s="29">
        <v>2149</v>
      </c>
      <c r="AA1720" s="29">
        <v>5119</v>
      </c>
      <c r="AB1720" s="29">
        <v>1612</v>
      </c>
      <c r="AC1720" s="29">
        <v>1068</v>
      </c>
    </row>
    <row r="1721" spans="2:29" x14ac:dyDescent="0.15">
      <c r="B1721" s="25" t="s">
        <v>207</v>
      </c>
      <c r="C1721" s="25" t="s">
        <v>130</v>
      </c>
      <c r="D1721" s="26" t="s">
        <v>208</v>
      </c>
      <c r="E1721" s="47" t="s">
        <v>499</v>
      </c>
      <c r="F1721" s="27">
        <v>9928</v>
      </c>
      <c r="G1721" s="27">
        <v>0</v>
      </c>
      <c r="H1721" s="27">
        <v>8957</v>
      </c>
      <c r="I1721" s="27">
        <v>18885</v>
      </c>
      <c r="J1721" s="27">
        <v>3351</v>
      </c>
      <c r="K1721" s="27">
        <v>0</v>
      </c>
      <c r="L1721" s="27">
        <v>7515</v>
      </c>
      <c r="M1721" s="27">
        <v>10866</v>
      </c>
      <c r="N1721" s="27">
        <v>6577</v>
      </c>
      <c r="O1721" s="27">
        <v>0</v>
      </c>
      <c r="P1721" s="27">
        <v>1442</v>
      </c>
      <c r="Q1721" s="27">
        <v>8019</v>
      </c>
      <c r="R1721" s="28">
        <v>0.57537728355837969</v>
      </c>
      <c r="S1721" s="28">
        <v>0.33753021756647866</v>
      </c>
      <c r="T1721" s="28"/>
      <c r="U1721" s="28">
        <v>0.83900859662833538</v>
      </c>
      <c r="V1721" s="29">
        <v>4248</v>
      </c>
      <c r="W1721" s="29">
        <v>0</v>
      </c>
      <c r="X1721" s="29">
        <v>0</v>
      </c>
      <c r="Y1721" s="29">
        <v>4248</v>
      </c>
      <c r="Z1721" s="29">
        <v>1063</v>
      </c>
      <c r="AA1721" s="29">
        <v>5311</v>
      </c>
      <c r="AB1721" s="29">
        <v>1965</v>
      </c>
      <c r="AC1721" s="29">
        <v>967</v>
      </c>
    </row>
    <row r="1722" spans="2:29" x14ac:dyDescent="0.15">
      <c r="B1722" s="25" t="s">
        <v>209</v>
      </c>
      <c r="C1722" s="25" t="s">
        <v>130</v>
      </c>
      <c r="D1722" s="26" t="s">
        <v>210</v>
      </c>
      <c r="E1722" s="46" t="s">
        <v>499</v>
      </c>
      <c r="F1722" s="27">
        <v>33060</v>
      </c>
      <c r="G1722" s="27">
        <v>0</v>
      </c>
      <c r="H1722" s="27">
        <v>1415</v>
      </c>
      <c r="I1722" s="27">
        <v>34475</v>
      </c>
      <c r="J1722" s="27">
        <v>17112</v>
      </c>
      <c r="K1722" s="27">
        <v>0</v>
      </c>
      <c r="L1722" s="27">
        <v>1402</v>
      </c>
      <c r="M1722" s="27">
        <v>18514</v>
      </c>
      <c r="N1722" s="27">
        <v>15948</v>
      </c>
      <c r="O1722" s="27">
        <v>0</v>
      </c>
      <c r="P1722" s="27">
        <v>13</v>
      </c>
      <c r="Q1722" s="27">
        <v>15961</v>
      </c>
      <c r="R1722" s="28">
        <v>0.53702683103698334</v>
      </c>
      <c r="S1722" s="28">
        <v>0.51760435571687835</v>
      </c>
      <c r="T1722" s="28"/>
      <c r="U1722" s="28">
        <v>0.99081272084805649</v>
      </c>
      <c r="V1722" s="29">
        <v>10816</v>
      </c>
      <c r="W1722" s="29">
        <v>0</v>
      </c>
      <c r="X1722" s="29">
        <v>1</v>
      </c>
      <c r="Y1722" s="29">
        <v>10817</v>
      </c>
      <c r="Z1722" s="29">
        <v>5296</v>
      </c>
      <c r="AA1722" s="29">
        <v>16113</v>
      </c>
      <c r="AB1722" s="29">
        <v>4874</v>
      </c>
      <c r="AC1722" s="29">
        <v>1964</v>
      </c>
    </row>
    <row r="1723" spans="2:29" x14ac:dyDescent="0.15">
      <c r="B1723" s="25" t="s">
        <v>211</v>
      </c>
      <c r="C1723" s="25" t="s">
        <v>130</v>
      </c>
      <c r="D1723" s="26" t="s">
        <v>212</v>
      </c>
      <c r="E1723" s="47" t="s">
        <v>499</v>
      </c>
      <c r="F1723" s="27">
        <v>11260</v>
      </c>
      <c r="G1723" s="27">
        <v>1661</v>
      </c>
      <c r="H1723" s="27">
        <v>7573</v>
      </c>
      <c r="I1723" s="27">
        <v>20494</v>
      </c>
      <c r="J1723" s="27">
        <v>5516</v>
      </c>
      <c r="K1723" s="27">
        <v>1534</v>
      </c>
      <c r="L1723" s="27">
        <v>7382</v>
      </c>
      <c r="M1723" s="27">
        <v>14432</v>
      </c>
      <c r="N1723" s="27">
        <v>5744</v>
      </c>
      <c r="O1723" s="27">
        <v>127</v>
      </c>
      <c r="P1723" s="27">
        <v>191</v>
      </c>
      <c r="Q1723" s="27">
        <v>6062</v>
      </c>
      <c r="R1723" s="28">
        <v>0.70420610910510395</v>
      </c>
      <c r="S1723" s="28">
        <v>0.48987566607460037</v>
      </c>
      <c r="T1723" s="28">
        <v>0.92354003612281754</v>
      </c>
      <c r="U1723" s="28">
        <v>0.97477881949029443</v>
      </c>
      <c r="V1723" s="29">
        <v>3143</v>
      </c>
      <c r="W1723" s="29">
        <v>70</v>
      </c>
      <c r="X1723" s="29">
        <v>90</v>
      </c>
      <c r="Y1723" s="29">
        <v>3303</v>
      </c>
      <c r="Z1723" s="29">
        <v>1417</v>
      </c>
      <c r="AA1723" s="29">
        <v>4720</v>
      </c>
      <c r="AB1723" s="29">
        <v>295</v>
      </c>
      <c r="AC1723" s="29">
        <v>26</v>
      </c>
    </row>
    <row r="1724" spans="2:29" x14ac:dyDescent="0.15">
      <c r="B1724" s="25" t="s">
        <v>213</v>
      </c>
      <c r="C1724" s="25" t="s">
        <v>130</v>
      </c>
      <c r="D1724" s="26" t="s">
        <v>214</v>
      </c>
      <c r="E1724" s="47" t="s">
        <v>499</v>
      </c>
      <c r="F1724" s="27">
        <v>20261</v>
      </c>
      <c r="G1724" s="27">
        <v>0</v>
      </c>
      <c r="H1724" s="27">
        <v>9779</v>
      </c>
      <c r="I1724" s="27">
        <v>30040</v>
      </c>
      <c r="J1724" s="27">
        <v>10990</v>
      </c>
      <c r="K1724" s="27">
        <v>0</v>
      </c>
      <c r="L1724" s="27">
        <v>9699</v>
      </c>
      <c r="M1724" s="27">
        <v>20689</v>
      </c>
      <c r="N1724" s="27">
        <v>9271</v>
      </c>
      <c r="O1724" s="27">
        <v>0</v>
      </c>
      <c r="P1724" s="27">
        <v>80</v>
      </c>
      <c r="Q1724" s="27">
        <v>9351</v>
      </c>
      <c r="R1724" s="28">
        <v>0.68871504660452731</v>
      </c>
      <c r="S1724" s="28">
        <v>0.54242140072059619</v>
      </c>
      <c r="T1724" s="28"/>
      <c r="U1724" s="28">
        <v>0.99181920441762961</v>
      </c>
      <c r="V1724" s="29">
        <v>4184</v>
      </c>
      <c r="W1724" s="29">
        <v>0</v>
      </c>
      <c r="X1724" s="29">
        <v>6</v>
      </c>
      <c r="Y1724" s="29">
        <v>4190</v>
      </c>
      <c r="Z1724" s="29">
        <v>2210</v>
      </c>
      <c r="AA1724" s="29">
        <v>6400</v>
      </c>
      <c r="AB1724" s="29">
        <v>1651</v>
      </c>
      <c r="AC1724" s="29">
        <v>841</v>
      </c>
    </row>
    <row r="1725" spans="2:29" x14ac:dyDescent="0.15">
      <c r="B1725" s="25" t="s">
        <v>215</v>
      </c>
      <c r="C1725" s="25" t="s">
        <v>130</v>
      </c>
      <c r="D1725" s="26" t="s">
        <v>216</v>
      </c>
      <c r="E1725" s="46" t="s">
        <v>499</v>
      </c>
      <c r="F1725" s="27">
        <v>20843</v>
      </c>
      <c r="G1725" s="27">
        <v>1603</v>
      </c>
      <c r="H1725" s="27">
        <v>0</v>
      </c>
      <c r="I1725" s="27">
        <v>22446</v>
      </c>
      <c r="J1725" s="27">
        <v>11411</v>
      </c>
      <c r="K1725" s="27">
        <v>1532</v>
      </c>
      <c r="L1725" s="27">
        <v>0</v>
      </c>
      <c r="M1725" s="27">
        <v>12943</v>
      </c>
      <c r="N1725" s="27">
        <v>9432</v>
      </c>
      <c r="O1725" s="27">
        <v>71</v>
      </c>
      <c r="P1725" s="27">
        <v>0</v>
      </c>
      <c r="Q1725" s="27">
        <v>9503</v>
      </c>
      <c r="R1725" s="28">
        <v>0.57662835249042144</v>
      </c>
      <c r="S1725" s="28">
        <v>0.54747397207695625</v>
      </c>
      <c r="T1725" s="28">
        <v>0.95570804741110416</v>
      </c>
      <c r="U1725" s="28"/>
      <c r="V1725" s="29">
        <v>5620</v>
      </c>
      <c r="W1725" s="29">
        <v>5</v>
      </c>
      <c r="X1725" s="29">
        <v>0</v>
      </c>
      <c r="Y1725" s="29">
        <v>5625</v>
      </c>
      <c r="Z1725" s="29">
        <v>3256</v>
      </c>
      <c r="AA1725" s="29">
        <v>8881</v>
      </c>
      <c r="AB1725" s="29">
        <v>2537</v>
      </c>
      <c r="AC1725" s="29">
        <v>1167</v>
      </c>
    </row>
    <row r="1726" spans="2:29" x14ac:dyDescent="0.15">
      <c r="B1726" s="25" t="s">
        <v>217</v>
      </c>
      <c r="C1726" s="25" t="s">
        <v>130</v>
      </c>
      <c r="D1726" s="26" t="s">
        <v>218</v>
      </c>
      <c r="E1726" s="47" t="s">
        <v>499</v>
      </c>
      <c r="F1726" s="27">
        <v>13491</v>
      </c>
      <c r="G1726" s="27">
        <v>383</v>
      </c>
      <c r="H1726" s="27">
        <v>7763</v>
      </c>
      <c r="I1726" s="27">
        <v>21637</v>
      </c>
      <c r="J1726" s="27">
        <v>6052</v>
      </c>
      <c r="K1726" s="27">
        <v>383</v>
      </c>
      <c r="L1726" s="27">
        <v>7459</v>
      </c>
      <c r="M1726" s="27">
        <v>13894</v>
      </c>
      <c r="N1726" s="27">
        <v>7439</v>
      </c>
      <c r="O1726" s="27">
        <v>0</v>
      </c>
      <c r="P1726" s="27">
        <v>304</v>
      </c>
      <c r="Q1726" s="27">
        <v>7743</v>
      </c>
      <c r="R1726" s="28">
        <v>0.64214077737209407</v>
      </c>
      <c r="S1726" s="28">
        <v>0.44859535986954263</v>
      </c>
      <c r="T1726" s="28">
        <v>1</v>
      </c>
      <c r="U1726" s="28">
        <v>0.96083988148911503</v>
      </c>
      <c r="V1726" s="29">
        <v>5836</v>
      </c>
      <c r="W1726" s="29">
        <v>0</v>
      </c>
      <c r="X1726" s="29">
        <v>0</v>
      </c>
      <c r="Y1726" s="29">
        <v>5836</v>
      </c>
      <c r="Z1726" s="29">
        <v>2881</v>
      </c>
      <c r="AA1726" s="29">
        <v>8717</v>
      </c>
      <c r="AB1726" s="29">
        <v>1816</v>
      </c>
      <c r="AC1726" s="29">
        <v>1059</v>
      </c>
    </row>
    <row r="1727" spans="2:29" x14ac:dyDescent="0.15">
      <c r="B1727" s="25" t="s">
        <v>220</v>
      </c>
      <c r="C1727" s="25" t="s">
        <v>130</v>
      </c>
      <c r="D1727" s="26" t="s">
        <v>221</v>
      </c>
      <c r="E1727" s="47" t="s">
        <v>499</v>
      </c>
      <c r="F1727" s="27">
        <v>8863</v>
      </c>
      <c r="G1727" s="27">
        <v>0</v>
      </c>
      <c r="H1727" s="27">
        <v>4277</v>
      </c>
      <c r="I1727" s="27">
        <v>13140</v>
      </c>
      <c r="J1727" s="27">
        <v>5363</v>
      </c>
      <c r="K1727" s="27">
        <v>0</v>
      </c>
      <c r="L1727" s="27">
        <v>4139</v>
      </c>
      <c r="M1727" s="27">
        <v>9502</v>
      </c>
      <c r="N1727" s="27">
        <v>3500</v>
      </c>
      <c r="O1727" s="27">
        <v>0</v>
      </c>
      <c r="P1727" s="27">
        <v>138</v>
      </c>
      <c r="Q1727" s="27">
        <v>3638</v>
      </c>
      <c r="R1727" s="28">
        <v>0.72313546423135466</v>
      </c>
      <c r="S1727" s="28">
        <v>0.60509985332280269</v>
      </c>
      <c r="T1727" s="28"/>
      <c r="U1727" s="28">
        <v>0.96773439326630817</v>
      </c>
      <c r="V1727" s="29">
        <v>3735</v>
      </c>
      <c r="W1727" s="29">
        <v>0</v>
      </c>
      <c r="X1727" s="29">
        <v>0</v>
      </c>
      <c r="Y1727" s="29">
        <v>3735</v>
      </c>
      <c r="Z1727" s="29">
        <v>773</v>
      </c>
      <c r="AA1727" s="29">
        <v>4508</v>
      </c>
      <c r="AB1727" s="29">
        <v>1274</v>
      </c>
      <c r="AC1727" s="29">
        <v>101</v>
      </c>
    </row>
    <row r="1728" spans="2:29" x14ac:dyDescent="0.15">
      <c r="B1728" s="25" t="s">
        <v>222</v>
      </c>
      <c r="C1728" s="25" t="s">
        <v>130</v>
      </c>
      <c r="D1728" s="26" t="s">
        <v>223</v>
      </c>
      <c r="E1728" s="46" t="s">
        <v>499</v>
      </c>
      <c r="F1728" s="27">
        <v>12321</v>
      </c>
      <c r="G1728" s="27">
        <v>0</v>
      </c>
      <c r="H1728" s="27">
        <v>4622</v>
      </c>
      <c r="I1728" s="27">
        <v>16943</v>
      </c>
      <c r="J1728" s="27">
        <v>5328</v>
      </c>
      <c r="K1728" s="27">
        <v>0</v>
      </c>
      <c r="L1728" s="27">
        <v>4618</v>
      </c>
      <c r="M1728" s="27">
        <v>9946</v>
      </c>
      <c r="N1728" s="27">
        <v>6993</v>
      </c>
      <c r="O1728" s="27">
        <v>0</v>
      </c>
      <c r="P1728" s="27">
        <v>4</v>
      </c>
      <c r="Q1728" s="27">
        <v>6997</v>
      </c>
      <c r="R1728" s="28">
        <v>0.58702709083397275</v>
      </c>
      <c r="S1728" s="28">
        <v>0.43243243243243246</v>
      </c>
      <c r="T1728" s="28"/>
      <c r="U1728" s="28">
        <v>0.99913457377758541</v>
      </c>
      <c r="V1728" s="29">
        <v>3513</v>
      </c>
      <c r="W1728" s="29">
        <v>0</v>
      </c>
      <c r="X1728" s="29">
        <v>0</v>
      </c>
      <c r="Y1728" s="29">
        <v>3513</v>
      </c>
      <c r="Z1728" s="29">
        <v>1371</v>
      </c>
      <c r="AA1728" s="29">
        <v>4884</v>
      </c>
      <c r="AB1728" s="29">
        <v>1391</v>
      </c>
      <c r="AC1728" s="29">
        <v>260</v>
      </c>
    </row>
    <row r="1729" spans="2:29" x14ac:dyDescent="0.15">
      <c r="B1729" s="25" t="s">
        <v>225</v>
      </c>
      <c r="C1729" s="25" t="s">
        <v>130</v>
      </c>
      <c r="D1729" s="26" t="s">
        <v>226</v>
      </c>
      <c r="E1729" s="47" t="s">
        <v>499</v>
      </c>
      <c r="F1729" s="27">
        <v>5825</v>
      </c>
      <c r="G1729" s="27">
        <v>0</v>
      </c>
      <c r="H1729" s="27">
        <v>0</v>
      </c>
      <c r="I1729" s="27">
        <v>5825</v>
      </c>
      <c r="J1729" s="27">
        <v>3082</v>
      </c>
      <c r="K1729" s="27">
        <v>0</v>
      </c>
      <c r="L1729" s="27">
        <v>0</v>
      </c>
      <c r="M1729" s="27">
        <v>3082</v>
      </c>
      <c r="N1729" s="27">
        <v>2743</v>
      </c>
      <c r="O1729" s="27">
        <v>0</v>
      </c>
      <c r="P1729" s="27">
        <v>0</v>
      </c>
      <c r="Q1729" s="27">
        <v>2743</v>
      </c>
      <c r="R1729" s="28">
        <v>0.52909871244635198</v>
      </c>
      <c r="S1729" s="28">
        <v>0.52909871244635198</v>
      </c>
      <c r="T1729" s="28"/>
      <c r="U1729" s="28"/>
      <c r="V1729" s="29">
        <v>1942</v>
      </c>
      <c r="W1729" s="29">
        <v>0</v>
      </c>
      <c r="X1729" s="29">
        <v>0</v>
      </c>
      <c r="Y1729" s="29">
        <v>1942</v>
      </c>
      <c r="Z1729" s="29">
        <v>590</v>
      </c>
      <c r="AA1729" s="29">
        <v>2532</v>
      </c>
      <c r="AB1729" s="29">
        <v>680</v>
      </c>
      <c r="AC1729" s="29">
        <v>226</v>
      </c>
    </row>
    <row r="1730" spans="2:29" x14ac:dyDescent="0.15">
      <c r="B1730" s="25" t="s">
        <v>227</v>
      </c>
      <c r="C1730" s="25" t="s">
        <v>228</v>
      </c>
      <c r="D1730" s="26" t="s">
        <v>229</v>
      </c>
      <c r="E1730" s="47" t="s">
        <v>499</v>
      </c>
      <c r="F1730" s="27">
        <v>5976</v>
      </c>
      <c r="G1730" s="27">
        <v>206</v>
      </c>
      <c r="H1730" s="27">
        <v>9</v>
      </c>
      <c r="I1730" s="27">
        <v>6191</v>
      </c>
      <c r="J1730" s="27">
        <v>2802</v>
      </c>
      <c r="K1730" s="27">
        <v>206</v>
      </c>
      <c r="L1730" s="27">
        <v>9</v>
      </c>
      <c r="M1730" s="27">
        <v>3017</v>
      </c>
      <c r="N1730" s="27">
        <v>3174</v>
      </c>
      <c r="O1730" s="27">
        <v>0</v>
      </c>
      <c r="P1730" s="27">
        <v>0</v>
      </c>
      <c r="Q1730" s="27">
        <v>3174</v>
      </c>
      <c r="R1730" s="28">
        <v>0.48732030366661283</v>
      </c>
      <c r="S1730" s="28">
        <v>0.46887550200803213</v>
      </c>
      <c r="T1730" s="28">
        <v>1</v>
      </c>
      <c r="U1730" s="28">
        <v>1</v>
      </c>
      <c r="V1730" s="29">
        <v>1498</v>
      </c>
      <c r="W1730" s="29">
        <v>0</v>
      </c>
      <c r="X1730" s="29">
        <v>0</v>
      </c>
      <c r="Y1730" s="29">
        <v>1498</v>
      </c>
      <c r="Z1730" s="29">
        <v>550</v>
      </c>
      <c r="AA1730" s="29">
        <v>2048</v>
      </c>
      <c r="AB1730" s="29">
        <v>618</v>
      </c>
      <c r="AC1730" s="29">
        <v>143</v>
      </c>
    </row>
    <row r="1731" spans="2:29" x14ac:dyDescent="0.15">
      <c r="B1731" s="25" t="s">
        <v>231</v>
      </c>
      <c r="C1731" s="25" t="s">
        <v>228</v>
      </c>
      <c r="D1731" s="26" t="s">
        <v>232</v>
      </c>
      <c r="E1731" s="46" t="s">
        <v>499</v>
      </c>
      <c r="F1731" s="27">
        <v>8780</v>
      </c>
      <c r="G1731" s="27">
        <v>0</v>
      </c>
      <c r="H1731" s="27">
        <v>0</v>
      </c>
      <c r="I1731" s="27">
        <v>8780</v>
      </c>
      <c r="J1731" s="27">
        <v>4945</v>
      </c>
      <c r="K1731" s="27">
        <v>0</v>
      </c>
      <c r="L1731" s="27">
        <v>0</v>
      </c>
      <c r="M1731" s="27">
        <v>4945</v>
      </c>
      <c r="N1731" s="27">
        <v>3835</v>
      </c>
      <c r="O1731" s="27">
        <v>0</v>
      </c>
      <c r="P1731" s="27">
        <v>0</v>
      </c>
      <c r="Q1731" s="27">
        <v>3835</v>
      </c>
      <c r="R1731" s="28">
        <v>0.56321184510250566</v>
      </c>
      <c r="S1731" s="28">
        <v>0.56321184510250566</v>
      </c>
      <c r="T1731" s="28"/>
      <c r="U1731" s="28"/>
      <c r="V1731" s="29">
        <v>2987</v>
      </c>
      <c r="W1731" s="29">
        <v>0</v>
      </c>
      <c r="X1731" s="29">
        <v>0</v>
      </c>
      <c r="Y1731" s="29">
        <v>2987</v>
      </c>
      <c r="Z1731" s="29">
        <v>498</v>
      </c>
      <c r="AA1731" s="29">
        <v>3485</v>
      </c>
      <c r="AB1731" s="29">
        <v>715</v>
      </c>
      <c r="AC1731" s="29">
        <v>0</v>
      </c>
    </row>
    <row r="1732" spans="2:29" x14ac:dyDescent="0.15">
      <c r="B1732" s="25" t="s">
        <v>234</v>
      </c>
      <c r="C1732" s="25" t="s">
        <v>228</v>
      </c>
      <c r="D1732" s="26" t="s">
        <v>235</v>
      </c>
      <c r="E1732" s="47" t="s">
        <v>499</v>
      </c>
      <c r="F1732" s="27">
        <v>9631</v>
      </c>
      <c r="G1732" s="27">
        <v>0</v>
      </c>
      <c r="H1732" s="27">
        <v>2851</v>
      </c>
      <c r="I1732" s="27">
        <v>12482</v>
      </c>
      <c r="J1732" s="27">
        <v>7027</v>
      </c>
      <c r="K1732" s="27">
        <v>0</v>
      </c>
      <c r="L1732" s="27">
        <v>2851</v>
      </c>
      <c r="M1732" s="27">
        <v>9878</v>
      </c>
      <c r="N1732" s="27">
        <v>2604</v>
      </c>
      <c r="O1732" s="27">
        <v>0</v>
      </c>
      <c r="P1732" s="27">
        <v>0</v>
      </c>
      <c r="Q1732" s="27">
        <v>2604</v>
      </c>
      <c r="R1732" s="28">
        <v>0.79137958660471075</v>
      </c>
      <c r="S1732" s="28">
        <v>0.72962309209843212</v>
      </c>
      <c r="T1732" s="28"/>
      <c r="U1732" s="28">
        <v>1</v>
      </c>
      <c r="V1732" s="29">
        <v>2606</v>
      </c>
      <c r="W1732" s="29">
        <v>0</v>
      </c>
      <c r="X1732" s="29">
        <v>95</v>
      </c>
      <c r="Y1732" s="29">
        <v>2701</v>
      </c>
      <c r="Z1732" s="29">
        <v>1459</v>
      </c>
      <c r="AA1732" s="29">
        <v>4160</v>
      </c>
      <c r="AB1732" s="29">
        <v>785</v>
      </c>
      <c r="AC1732" s="29">
        <v>71</v>
      </c>
    </row>
    <row r="1733" spans="2:29" x14ac:dyDescent="0.15">
      <c r="B1733" s="25" t="s">
        <v>236</v>
      </c>
      <c r="C1733" s="25" t="s">
        <v>228</v>
      </c>
      <c r="D1733" s="26" t="s">
        <v>237</v>
      </c>
      <c r="E1733" s="47" t="s">
        <v>499</v>
      </c>
      <c r="F1733" s="27">
        <v>0</v>
      </c>
      <c r="G1733" s="27">
        <v>0</v>
      </c>
      <c r="H1733" s="27">
        <v>3754</v>
      </c>
      <c r="I1733" s="27">
        <v>3754</v>
      </c>
      <c r="J1733" s="27">
        <v>0</v>
      </c>
      <c r="K1733" s="27">
        <v>0</v>
      </c>
      <c r="L1733" s="27">
        <v>3179</v>
      </c>
      <c r="M1733" s="27">
        <v>3179</v>
      </c>
      <c r="N1733" s="27">
        <v>0</v>
      </c>
      <c r="O1733" s="27">
        <v>0</v>
      </c>
      <c r="P1733" s="27">
        <v>575</v>
      </c>
      <c r="Q1733" s="27">
        <v>575</v>
      </c>
      <c r="R1733" s="28">
        <v>0.84683004794885453</v>
      </c>
      <c r="S1733" s="28"/>
      <c r="T1733" s="28"/>
      <c r="U1733" s="28">
        <v>0.84683004794885453</v>
      </c>
      <c r="V1733" s="29">
        <v>0</v>
      </c>
      <c r="W1733" s="29">
        <v>0</v>
      </c>
      <c r="X1733" s="29">
        <v>0</v>
      </c>
      <c r="Y1733" s="29">
        <v>0</v>
      </c>
      <c r="Z1733" s="29">
        <v>0</v>
      </c>
      <c r="AA1733" s="29">
        <v>0</v>
      </c>
      <c r="AB1733" s="29">
        <v>0</v>
      </c>
      <c r="AC1733" s="29">
        <v>0</v>
      </c>
    </row>
    <row r="1734" spans="2:29" x14ac:dyDescent="0.15">
      <c r="B1734" s="25" t="s">
        <v>239</v>
      </c>
      <c r="C1734" s="25" t="s">
        <v>228</v>
      </c>
      <c r="D1734" s="26" t="s">
        <v>240</v>
      </c>
      <c r="E1734" s="46" t="s">
        <v>499</v>
      </c>
      <c r="F1734" s="27">
        <v>14954</v>
      </c>
      <c r="G1734" s="27">
        <v>0</v>
      </c>
      <c r="H1734" s="27">
        <v>0</v>
      </c>
      <c r="I1734" s="27">
        <v>14954</v>
      </c>
      <c r="J1734" s="27">
        <v>9672</v>
      </c>
      <c r="K1734" s="27">
        <v>0</v>
      </c>
      <c r="L1734" s="27">
        <v>0</v>
      </c>
      <c r="M1734" s="27">
        <v>9672</v>
      </c>
      <c r="N1734" s="27">
        <v>5282</v>
      </c>
      <c r="O1734" s="27">
        <v>0</v>
      </c>
      <c r="P1734" s="27">
        <v>0</v>
      </c>
      <c r="Q1734" s="27">
        <v>5282</v>
      </c>
      <c r="R1734" s="28">
        <v>0.64678346930587138</v>
      </c>
      <c r="S1734" s="28">
        <v>0.64678346930587138</v>
      </c>
      <c r="T1734" s="28"/>
      <c r="U1734" s="28"/>
      <c r="V1734" s="29">
        <v>3199</v>
      </c>
      <c r="W1734" s="29">
        <v>0</v>
      </c>
      <c r="X1734" s="29">
        <v>0</v>
      </c>
      <c r="Y1734" s="29">
        <v>3199</v>
      </c>
      <c r="Z1734" s="29">
        <v>746</v>
      </c>
      <c r="AA1734" s="29">
        <v>3945</v>
      </c>
      <c r="AB1734" s="29">
        <v>1389</v>
      </c>
      <c r="AC1734" s="29">
        <v>1</v>
      </c>
    </row>
    <row r="1735" spans="2:29" x14ac:dyDescent="0.15">
      <c r="B1735" s="25" t="s">
        <v>241</v>
      </c>
      <c r="C1735" s="25" t="s">
        <v>228</v>
      </c>
      <c r="D1735" s="26" t="s">
        <v>242</v>
      </c>
      <c r="E1735" s="47" t="s">
        <v>499</v>
      </c>
      <c r="F1735" s="27">
        <v>12685</v>
      </c>
      <c r="G1735" s="27">
        <v>0</v>
      </c>
      <c r="H1735" s="27">
        <v>11513</v>
      </c>
      <c r="I1735" s="27">
        <v>24198</v>
      </c>
      <c r="J1735" s="27">
        <v>6088</v>
      </c>
      <c r="K1735" s="27">
        <v>0</v>
      </c>
      <c r="L1735" s="27">
        <v>11513</v>
      </c>
      <c r="M1735" s="27">
        <v>17601</v>
      </c>
      <c r="N1735" s="27">
        <v>6597</v>
      </c>
      <c r="O1735" s="27">
        <v>0</v>
      </c>
      <c r="P1735" s="27">
        <v>0</v>
      </c>
      <c r="Q1735" s="27">
        <v>6597</v>
      </c>
      <c r="R1735" s="28">
        <v>0.72737416315397962</v>
      </c>
      <c r="S1735" s="28">
        <v>0.47993693338588883</v>
      </c>
      <c r="T1735" s="28"/>
      <c r="U1735" s="28">
        <v>1</v>
      </c>
      <c r="V1735" s="29">
        <v>4548</v>
      </c>
      <c r="W1735" s="29">
        <v>0</v>
      </c>
      <c r="X1735" s="29">
        <v>0</v>
      </c>
      <c r="Y1735" s="29">
        <v>4548</v>
      </c>
      <c r="Z1735" s="29">
        <v>795</v>
      </c>
      <c r="AA1735" s="29">
        <v>5343</v>
      </c>
      <c r="AB1735" s="29">
        <v>2040</v>
      </c>
      <c r="AC1735" s="29">
        <v>18</v>
      </c>
    </row>
    <row r="1736" spans="2:29" x14ac:dyDescent="0.15">
      <c r="B1736" s="25" t="s">
        <v>244</v>
      </c>
      <c r="C1736" s="25" t="s">
        <v>228</v>
      </c>
      <c r="D1736" s="26" t="s">
        <v>245</v>
      </c>
      <c r="E1736" s="47" t="s">
        <v>499</v>
      </c>
      <c r="F1736" s="27">
        <v>12997</v>
      </c>
      <c r="G1736" s="27">
        <v>0</v>
      </c>
      <c r="H1736" s="27">
        <v>3336</v>
      </c>
      <c r="I1736" s="27">
        <v>16333</v>
      </c>
      <c r="J1736" s="27">
        <v>6868</v>
      </c>
      <c r="K1736" s="27">
        <v>0</v>
      </c>
      <c r="L1736" s="27">
        <v>3333</v>
      </c>
      <c r="M1736" s="27">
        <v>10201</v>
      </c>
      <c r="N1736" s="27">
        <v>6129</v>
      </c>
      <c r="O1736" s="27">
        <v>0</v>
      </c>
      <c r="P1736" s="27">
        <v>3</v>
      </c>
      <c r="Q1736" s="27">
        <v>6132</v>
      </c>
      <c r="R1736" s="28">
        <v>0.62456376660748181</v>
      </c>
      <c r="S1736" s="28">
        <v>0.52842963760867889</v>
      </c>
      <c r="T1736" s="28"/>
      <c r="U1736" s="28">
        <v>0.99910071942446044</v>
      </c>
      <c r="V1736" s="29">
        <v>3501</v>
      </c>
      <c r="W1736" s="29">
        <v>0</v>
      </c>
      <c r="X1736" s="29">
        <v>430</v>
      </c>
      <c r="Y1736" s="29">
        <v>3931</v>
      </c>
      <c r="Z1736" s="29">
        <v>1143</v>
      </c>
      <c r="AA1736" s="29">
        <v>5074</v>
      </c>
      <c r="AB1736" s="29">
        <v>1585</v>
      </c>
      <c r="AC1736" s="29">
        <v>305</v>
      </c>
    </row>
    <row r="1737" spans="2:29" x14ac:dyDescent="0.15">
      <c r="B1737" s="25" t="s">
        <v>246</v>
      </c>
      <c r="C1737" s="25" t="s">
        <v>228</v>
      </c>
      <c r="D1737" s="26" t="s">
        <v>247</v>
      </c>
      <c r="E1737" s="46" t="s">
        <v>499</v>
      </c>
      <c r="F1737" s="27">
        <v>0</v>
      </c>
      <c r="G1737" s="27">
        <v>0</v>
      </c>
      <c r="H1737" s="27">
        <v>2475</v>
      </c>
      <c r="I1737" s="27">
        <v>2475</v>
      </c>
      <c r="J1737" s="27">
        <v>0</v>
      </c>
      <c r="K1737" s="27">
        <v>0</v>
      </c>
      <c r="L1737" s="27">
        <v>2152</v>
      </c>
      <c r="M1737" s="27">
        <v>2152</v>
      </c>
      <c r="N1737" s="27">
        <v>0</v>
      </c>
      <c r="O1737" s="27">
        <v>0</v>
      </c>
      <c r="P1737" s="27">
        <v>323</v>
      </c>
      <c r="Q1737" s="27">
        <v>323</v>
      </c>
      <c r="R1737" s="28">
        <v>0.86949494949494954</v>
      </c>
      <c r="S1737" s="28"/>
      <c r="T1737" s="28"/>
      <c r="U1737" s="28">
        <v>0.86949494949494954</v>
      </c>
      <c r="V1737" s="29">
        <v>0</v>
      </c>
      <c r="W1737" s="29">
        <v>0</v>
      </c>
      <c r="X1737" s="29">
        <v>0</v>
      </c>
      <c r="Y1737" s="29">
        <v>0</v>
      </c>
      <c r="Z1737" s="29">
        <v>0</v>
      </c>
      <c r="AA1737" s="29">
        <v>0</v>
      </c>
      <c r="AB1737" s="29">
        <v>0</v>
      </c>
      <c r="AC1737" s="29">
        <v>0</v>
      </c>
    </row>
    <row r="1738" spans="2:29" x14ac:dyDescent="0.15">
      <c r="B1738" s="25" t="s">
        <v>248</v>
      </c>
      <c r="C1738" s="25" t="s">
        <v>228</v>
      </c>
      <c r="D1738" s="26" t="s">
        <v>249</v>
      </c>
      <c r="E1738" s="47" t="s">
        <v>499</v>
      </c>
      <c r="F1738" s="27">
        <v>6321</v>
      </c>
      <c r="G1738" s="27">
        <v>0</v>
      </c>
      <c r="H1738" s="27">
        <v>3789</v>
      </c>
      <c r="I1738" s="27">
        <v>10110</v>
      </c>
      <c r="J1738" s="27">
        <v>2973</v>
      </c>
      <c r="K1738" s="27">
        <v>0</v>
      </c>
      <c r="L1738" s="27">
        <v>3712</v>
      </c>
      <c r="M1738" s="27">
        <v>6685</v>
      </c>
      <c r="N1738" s="27">
        <v>3348</v>
      </c>
      <c r="O1738" s="27">
        <v>0</v>
      </c>
      <c r="P1738" s="27">
        <v>77</v>
      </c>
      <c r="Q1738" s="27">
        <v>3425</v>
      </c>
      <c r="R1738" s="28">
        <v>0.66122650840751729</v>
      </c>
      <c r="S1738" s="28">
        <v>0.47033697199810154</v>
      </c>
      <c r="T1738" s="28"/>
      <c r="U1738" s="28">
        <v>0.97967801530746901</v>
      </c>
      <c r="V1738" s="29">
        <v>1829</v>
      </c>
      <c r="W1738" s="29">
        <v>0</v>
      </c>
      <c r="X1738" s="29">
        <v>0</v>
      </c>
      <c r="Y1738" s="29">
        <v>1829</v>
      </c>
      <c r="Z1738" s="29">
        <v>640</v>
      </c>
      <c r="AA1738" s="29">
        <v>2469</v>
      </c>
      <c r="AB1738" s="29">
        <v>1084</v>
      </c>
      <c r="AC1738" s="29">
        <v>7</v>
      </c>
    </row>
    <row r="1739" spans="2:29" x14ac:dyDescent="0.15">
      <c r="B1739" s="25" t="s">
        <v>250</v>
      </c>
      <c r="C1739" s="25" t="s">
        <v>228</v>
      </c>
      <c r="D1739" s="26" t="s">
        <v>251</v>
      </c>
      <c r="E1739" s="47" t="s">
        <v>499</v>
      </c>
      <c r="F1739" s="27">
        <v>0</v>
      </c>
      <c r="G1739" s="27">
        <v>0</v>
      </c>
      <c r="H1739" s="27">
        <v>1380</v>
      </c>
      <c r="I1739" s="27">
        <v>1380</v>
      </c>
      <c r="J1739" s="27">
        <v>0</v>
      </c>
      <c r="K1739" s="27">
        <v>0</v>
      </c>
      <c r="L1739" s="27">
        <v>1350</v>
      </c>
      <c r="M1739" s="27">
        <v>1350</v>
      </c>
      <c r="N1739" s="27">
        <v>0</v>
      </c>
      <c r="O1739" s="27">
        <v>0</v>
      </c>
      <c r="P1739" s="27">
        <v>30</v>
      </c>
      <c r="Q1739" s="27">
        <v>30</v>
      </c>
      <c r="R1739" s="28">
        <v>0.97826086956521741</v>
      </c>
      <c r="S1739" s="28"/>
      <c r="T1739" s="28"/>
      <c r="U1739" s="28">
        <v>0.97826086956521741</v>
      </c>
      <c r="V1739" s="29">
        <v>0</v>
      </c>
      <c r="W1739" s="29">
        <v>0</v>
      </c>
      <c r="X1739" s="29">
        <v>0</v>
      </c>
      <c r="Y1739" s="29">
        <v>0</v>
      </c>
      <c r="Z1739" s="29">
        <v>0</v>
      </c>
      <c r="AA1739" s="29">
        <v>0</v>
      </c>
      <c r="AB1739" s="29">
        <v>0</v>
      </c>
      <c r="AC1739" s="29">
        <v>0</v>
      </c>
    </row>
    <row r="1740" spans="2:29" x14ac:dyDescent="0.15">
      <c r="B1740" s="25" t="s">
        <v>252</v>
      </c>
      <c r="C1740" s="25" t="s">
        <v>228</v>
      </c>
      <c r="D1740" s="26" t="s">
        <v>253</v>
      </c>
      <c r="E1740" s="46" t="s">
        <v>499</v>
      </c>
      <c r="F1740" s="27">
        <v>5068</v>
      </c>
      <c r="G1740" s="27">
        <v>0</v>
      </c>
      <c r="H1740" s="27">
        <v>724</v>
      </c>
      <c r="I1740" s="27">
        <v>5792</v>
      </c>
      <c r="J1740" s="27">
        <v>3165</v>
      </c>
      <c r="K1740" s="27">
        <v>0</v>
      </c>
      <c r="L1740" s="27">
        <v>724</v>
      </c>
      <c r="M1740" s="27">
        <v>3889</v>
      </c>
      <c r="N1740" s="27">
        <v>1903</v>
      </c>
      <c r="O1740" s="27">
        <v>0</v>
      </c>
      <c r="P1740" s="27">
        <v>0</v>
      </c>
      <c r="Q1740" s="27">
        <v>1903</v>
      </c>
      <c r="R1740" s="28">
        <v>0.67144337016574585</v>
      </c>
      <c r="S1740" s="28">
        <v>0.62450670876085246</v>
      </c>
      <c r="T1740" s="28"/>
      <c r="U1740" s="28">
        <v>1</v>
      </c>
      <c r="V1740" s="29">
        <v>1349</v>
      </c>
      <c r="W1740" s="29">
        <v>0</v>
      </c>
      <c r="X1740" s="29">
        <v>0</v>
      </c>
      <c r="Y1740" s="29">
        <v>1349</v>
      </c>
      <c r="Z1740" s="29">
        <v>422</v>
      </c>
      <c r="AA1740" s="29">
        <v>1771</v>
      </c>
      <c r="AB1740" s="29">
        <v>483</v>
      </c>
      <c r="AC1740" s="29">
        <v>73</v>
      </c>
    </row>
    <row r="1741" spans="2:29" x14ac:dyDescent="0.15">
      <c r="B1741" s="25" t="s">
        <v>254</v>
      </c>
      <c r="C1741" s="25" t="s">
        <v>228</v>
      </c>
      <c r="D1741" s="26" t="s">
        <v>255</v>
      </c>
      <c r="E1741" s="47" t="s">
        <v>499</v>
      </c>
      <c r="F1741" s="27">
        <v>11128</v>
      </c>
      <c r="G1741" s="27">
        <v>0</v>
      </c>
      <c r="H1741" s="27">
        <v>0</v>
      </c>
      <c r="I1741" s="27">
        <v>11128</v>
      </c>
      <c r="J1741" s="27">
        <v>4716</v>
      </c>
      <c r="K1741" s="27">
        <v>0</v>
      </c>
      <c r="L1741" s="27">
        <v>0</v>
      </c>
      <c r="M1741" s="27">
        <v>4716</v>
      </c>
      <c r="N1741" s="27">
        <v>6412</v>
      </c>
      <c r="O1741" s="27">
        <v>0</v>
      </c>
      <c r="P1741" s="27">
        <v>0</v>
      </c>
      <c r="Q1741" s="27">
        <v>6412</v>
      </c>
      <c r="R1741" s="28">
        <v>0.42379583033788643</v>
      </c>
      <c r="S1741" s="28">
        <v>0.42379583033788643</v>
      </c>
      <c r="T1741" s="28"/>
      <c r="U1741" s="28"/>
      <c r="V1741" s="29">
        <v>3673</v>
      </c>
      <c r="W1741" s="29">
        <v>0</v>
      </c>
      <c r="X1741" s="29">
        <v>0</v>
      </c>
      <c r="Y1741" s="29">
        <v>3673</v>
      </c>
      <c r="Z1741" s="29">
        <v>1699</v>
      </c>
      <c r="AA1741" s="29">
        <v>5372</v>
      </c>
      <c r="AB1741" s="29">
        <v>1529</v>
      </c>
      <c r="AC1741" s="29">
        <v>496</v>
      </c>
    </row>
    <row r="1742" spans="2:29" x14ac:dyDescent="0.15">
      <c r="B1742" s="25" t="s">
        <v>256</v>
      </c>
      <c r="C1742" s="25" t="s">
        <v>228</v>
      </c>
      <c r="D1742" s="26" t="s">
        <v>257</v>
      </c>
      <c r="E1742" s="47" t="s">
        <v>499</v>
      </c>
      <c r="F1742" s="27">
        <v>0</v>
      </c>
      <c r="G1742" s="27">
        <v>0</v>
      </c>
      <c r="H1742" s="27">
        <v>1056</v>
      </c>
      <c r="I1742" s="27">
        <v>1056</v>
      </c>
      <c r="J1742" s="27">
        <v>0</v>
      </c>
      <c r="K1742" s="27">
        <v>0</v>
      </c>
      <c r="L1742" s="27">
        <v>1054</v>
      </c>
      <c r="M1742" s="27">
        <v>1054</v>
      </c>
      <c r="N1742" s="27">
        <v>0</v>
      </c>
      <c r="O1742" s="27">
        <v>0</v>
      </c>
      <c r="P1742" s="27">
        <v>2</v>
      </c>
      <c r="Q1742" s="27">
        <v>2</v>
      </c>
      <c r="R1742" s="28">
        <v>0.99810606060606055</v>
      </c>
      <c r="S1742" s="28"/>
      <c r="T1742" s="28"/>
      <c r="U1742" s="28">
        <v>0.99810606060606055</v>
      </c>
      <c r="V1742" s="29">
        <v>0</v>
      </c>
      <c r="W1742" s="29">
        <v>0</v>
      </c>
      <c r="X1742" s="29">
        <v>0</v>
      </c>
      <c r="Y1742" s="29">
        <v>0</v>
      </c>
      <c r="Z1742" s="29">
        <v>0</v>
      </c>
      <c r="AA1742" s="29">
        <v>0</v>
      </c>
      <c r="AB1742" s="29">
        <v>0</v>
      </c>
      <c r="AC1742" s="29">
        <v>0</v>
      </c>
    </row>
    <row r="1743" spans="2:29" x14ac:dyDescent="0.15">
      <c r="B1743" s="25" t="s">
        <v>258</v>
      </c>
      <c r="C1743" s="25" t="s">
        <v>228</v>
      </c>
      <c r="D1743" s="26" t="s">
        <v>259</v>
      </c>
      <c r="E1743" s="46" t="s">
        <v>499</v>
      </c>
      <c r="F1743" s="27">
        <v>17304</v>
      </c>
      <c r="G1743" s="27">
        <v>0</v>
      </c>
      <c r="H1743" s="27">
        <v>11440</v>
      </c>
      <c r="I1743" s="27">
        <v>28744</v>
      </c>
      <c r="J1743" s="27">
        <v>9098</v>
      </c>
      <c r="K1743" s="27">
        <v>0</v>
      </c>
      <c r="L1743" s="27">
        <v>11423</v>
      </c>
      <c r="M1743" s="27">
        <v>20521</v>
      </c>
      <c r="N1743" s="27">
        <v>8206</v>
      </c>
      <c r="O1743" s="27">
        <v>0</v>
      </c>
      <c r="P1743" s="27">
        <v>17</v>
      </c>
      <c r="Q1743" s="27">
        <v>8223</v>
      </c>
      <c r="R1743" s="28">
        <v>0.71392290564987471</v>
      </c>
      <c r="S1743" s="28">
        <v>0.52577438742487281</v>
      </c>
      <c r="T1743" s="28"/>
      <c r="U1743" s="28">
        <v>0.998513986013986</v>
      </c>
      <c r="V1743" s="29">
        <v>3958</v>
      </c>
      <c r="W1743" s="29">
        <v>0</v>
      </c>
      <c r="X1743" s="29">
        <v>0</v>
      </c>
      <c r="Y1743" s="29">
        <v>3958</v>
      </c>
      <c r="Z1743" s="29">
        <v>1208</v>
      </c>
      <c r="AA1743" s="29">
        <v>5166</v>
      </c>
      <c r="AB1743" s="29">
        <v>2189</v>
      </c>
      <c r="AC1743" s="29">
        <v>545</v>
      </c>
    </row>
    <row r="1744" spans="2:29" x14ac:dyDescent="0.15">
      <c r="B1744" s="25" t="s">
        <v>260</v>
      </c>
      <c r="C1744" s="25" t="s">
        <v>228</v>
      </c>
      <c r="D1744" s="26" t="s">
        <v>261</v>
      </c>
      <c r="E1744" s="47" t="s">
        <v>499</v>
      </c>
      <c r="F1744" s="27">
        <v>0</v>
      </c>
      <c r="G1744" s="27">
        <v>0</v>
      </c>
      <c r="H1744" s="27">
        <v>2685</v>
      </c>
      <c r="I1744" s="27">
        <v>2685</v>
      </c>
      <c r="J1744" s="27">
        <v>0</v>
      </c>
      <c r="K1744" s="27">
        <v>0</v>
      </c>
      <c r="L1744" s="27">
        <v>2685</v>
      </c>
      <c r="M1744" s="27">
        <v>2685</v>
      </c>
      <c r="N1744" s="27">
        <v>0</v>
      </c>
      <c r="O1744" s="27">
        <v>0</v>
      </c>
      <c r="P1744" s="27">
        <v>0</v>
      </c>
      <c r="Q1744" s="27">
        <v>0</v>
      </c>
      <c r="R1744" s="28">
        <v>1</v>
      </c>
      <c r="S1744" s="28"/>
      <c r="T1744" s="28"/>
      <c r="U1744" s="28">
        <v>1</v>
      </c>
      <c r="V1744" s="29">
        <v>0</v>
      </c>
      <c r="W1744" s="29">
        <v>0</v>
      </c>
      <c r="X1744" s="29">
        <v>0</v>
      </c>
      <c r="Y1744" s="29">
        <v>0</v>
      </c>
      <c r="Z1744" s="29">
        <v>0</v>
      </c>
      <c r="AA1744" s="29">
        <v>0</v>
      </c>
      <c r="AB1744" s="29">
        <v>0</v>
      </c>
      <c r="AC1744" s="29">
        <v>0</v>
      </c>
    </row>
    <row r="1745" spans="2:29" x14ac:dyDescent="0.15">
      <c r="B1745" s="25" t="s">
        <v>262</v>
      </c>
      <c r="C1745" s="25" t="s">
        <v>228</v>
      </c>
      <c r="D1745" s="26" t="s">
        <v>487</v>
      </c>
      <c r="E1745" s="47" t="s">
        <v>499</v>
      </c>
      <c r="F1745" s="27">
        <v>16538</v>
      </c>
      <c r="G1745" s="27">
        <v>0</v>
      </c>
      <c r="H1745" s="27">
        <v>6297</v>
      </c>
      <c r="I1745" s="27">
        <v>22835</v>
      </c>
      <c r="J1745" s="27">
        <v>9275</v>
      </c>
      <c r="K1745" s="27">
        <v>0</v>
      </c>
      <c r="L1745" s="27">
        <v>5942</v>
      </c>
      <c r="M1745" s="27">
        <v>15217</v>
      </c>
      <c r="N1745" s="27">
        <v>7263</v>
      </c>
      <c r="O1745" s="27">
        <v>0</v>
      </c>
      <c r="P1745" s="27">
        <v>355</v>
      </c>
      <c r="Q1745" s="27">
        <v>7618</v>
      </c>
      <c r="R1745" s="28">
        <v>0.66638931464856577</v>
      </c>
      <c r="S1745" s="28">
        <v>0.56082960454710362</v>
      </c>
      <c r="T1745" s="28"/>
      <c r="U1745" s="28">
        <v>0.94362394791170401</v>
      </c>
      <c r="V1745" s="29">
        <v>3749</v>
      </c>
      <c r="W1745" s="29">
        <v>0</v>
      </c>
      <c r="X1745" s="29">
        <v>150</v>
      </c>
      <c r="Y1745" s="29">
        <v>3899</v>
      </c>
      <c r="Z1745" s="29">
        <v>928</v>
      </c>
      <c r="AA1745" s="29">
        <v>4827</v>
      </c>
      <c r="AB1745" s="29">
        <v>2543</v>
      </c>
      <c r="AC1745" s="29">
        <v>309</v>
      </c>
    </row>
    <row r="1746" spans="2:29" x14ac:dyDescent="0.15">
      <c r="B1746" s="25" t="s">
        <v>264</v>
      </c>
      <c r="C1746" s="25" t="s">
        <v>228</v>
      </c>
      <c r="D1746" s="26" t="s">
        <v>265</v>
      </c>
      <c r="E1746" s="46" t="s">
        <v>499</v>
      </c>
      <c r="F1746" s="27">
        <v>8807</v>
      </c>
      <c r="G1746" s="27">
        <v>0</v>
      </c>
      <c r="H1746" s="27">
        <v>1678</v>
      </c>
      <c r="I1746" s="27">
        <v>10485</v>
      </c>
      <c r="J1746" s="27">
        <v>4718</v>
      </c>
      <c r="K1746" s="27">
        <v>0</v>
      </c>
      <c r="L1746" s="27">
        <v>1657</v>
      </c>
      <c r="M1746" s="27">
        <v>6375</v>
      </c>
      <c r="N1746" s="27">
        <v>4089</v>
      </c>
      <c r="O1746" s="27">
        <v>0</v>
      </c>
      <c r="P1746" s="27">
        <v>21</v>
      </c>
      <c r="Q1746" s="27">
        <v>4110</v>
      </c>
      <c r="R1746" s="28">
        <v>0.6080114449213162</v>
      </c>
      <c r="S1746" s="28">
        <v>0.53571023049846711</v>
      </c>
      <c r="T1746" s="28"/>
      <c r="U1746" s="28">
        <v>0.98748510131108458</v>
      </c>
      <c r="V1746" s="29">
        <v>2337</v>
      </c>
      <c r="W1746" s="29">
        <v>0</v>
      </c>
      <c r="X1746" s="29">
        <v>0</v>
      </c>
      <c r="Y1746" s="29">
        <v>2337</v>
      </c>
      <c r="Z1746" s="29">
        <v>711</v>
      </c>
      <c r="AA1746" s="29">
        <v>3048</v>
      </c>
      <c r="AB1746" s="29">
        <v>1324</v>
      </c>
      <c r="AC1746" s="29">
        <v>683</v>
      </c>
    </row>
    <row r="1747" spans="2:29" x14ac:dyDescent="0.15">
      <c r="B1747" s="25" t="s">
        <v>266</v>
      </c>
      <c r="C1747" s="25" t="s">
        <v>228</v>
      </c>
      <c r="D1747" s="26" t="s">
        <v>267</v>
      </c>
      <c r="E1747" s="47" t="s">
        <v>499</v>
      </c>
      <c r="F1747" s="27">
        <v>4931</v>
      </c>
      <c r="G1747" s="27">
        <v>0</v>
      </c>
      <c r="H1747" s="27">
        <v>12065</v>
      </c>
      <c r="I1747" s="27">
        <v>16996</v>
      </c>
      <c r="J1747" s="27">
        <v>2205</v>
      </c>
      <c r="K1747" s="27">
        <v>0</v>
      </c>
      <c r="L1747" s="27">
        <v>11988</v>
      </c>
      <c r="M1747" s="27">
        <v>14193</v>
      </c>
      <c r="N1747" s="27">
        <v>2726</v>
      </c>
      <c r="O1747" s="27">
        <v>0</v>
      </c>
      <c r="P1747" s="27">
        <v>77</v>
      </c>
      <c r="Q1747" s="27">
        <v>2803</v>
      </c>
      <c r="R1747" s="28">
        <v>0.83507884208048955</v>
      </c>
      <c r="S1747" s="28">
        <v>0.44717095923747718</v>
      </c>
      <c r="T1747" s="28"/>
      <c r="U1747" s="28">
        <v>0.99361790302527975</v>
      </c>
      <c r="V1747" s="29">
        <v>1765</v>
      </c>
      <c r="W1747" s="29">
        <v>0</v>
      </c>
      <c r="X1747" s="29">
        <v>528</v>
      </c>
      <c r="Y1747" s="29">
        <v>2293</v>
      </c>
      <c r="Z1747" s="29">
        <v>2103</v>
      </c>
      <c r="AA1747" s="29">
        <v>4396</v>
      </c>
      <c r="AB1747" s="29">
        <v>242</v>
      </c>
      <c r="AC1747" s="29">
        <v>12</v>
      </c>
    </row>
    <row r="1748" spans="2:29" x14ac:dyDescent="0.15">
      <c r="B1748" s="25" t="s">
        <v>268</v>
      </c>
      <c r="C1748" s="25" t="s">
        <v>228</v>
      </c>
      <c r="D1748" s="26" t="s">
        <v>269</v>
      </c>
      <c r="E1748" s="47" t="s">
        <v>499</v>
      </c>
      <c r="F1748" s="27">
        <v>14635</v>
      </c>
      <c r="G1748" s="27">
        <v>0</v>
      </c>
      <c r="H1748" s="27">
        <v>0</v>
      </c>
      <c r="I1748" s="27">
        <v>14635</v>
      </c>
      <c r="J1748" s="27">
        <v>8995</v>
      </c>
      <c r="K1748" s="27">
        <v>0</v>
      </c>
      <c r="L1748" s="27">
        <v>0</v>
      </c>
      <c r="M1748" s="27">
        <v>8995</v>
      </c>
      <c r="N1748" s="27">
        <v>5640</v>
      </c>
      <c r="O1748" s="27">
        <v>0</v>
      </c>
      <c r="P1748" s="27">
        <v>0</v>
      </c>
      <c r="Q1748" s="27">
        <v>5640</v>
      </c>
      <c r="R1748" s="28">
        <v>0.61462248035531264</v>
      </c>
      <c r="S1748" s="28">
        <v>0.61462248035531264</v>
      </c>
      <c r="T1748" s="28"/>
      <c r="U1748" s="28"/>
      <c r="V1748" s="29">
        <v>4623</v>
      </c>
      <c r="W1748" s="29">
        <v>0</v>
      </c>
      <c r="X1748" s="29">
        <v>0</v>
      </c>
      <c r="Y1748" s="29">
        <v>4623</v>
      </c>
      <c r="Z1748" s="29">
        <v>557</v>
      </c>
      <c r="AA1748" s="29">
        <v>5180</v>
      </c>
      <c r="AB1748" s="29">
        <v>1565</v>
      </c>
      <c r="AC1748" s="29">
        <v>705</v>
      </c>
    </row>
    <row r="1749" spans="2:29" x14ac:dyDescent="0.15">
      <c r="B1749" s="25" t="s">
        <v>270</v>
      </c>
      <c r="C1749" s="25" t="s">
        <v>228</v>
      </c>
      <c r="D1749" s="26" t="s">
        <v>271</v>
      </c>
      <c r="E1749" s="46" t="s">
        <v>499</v>
      </c>
      <c r="F1749" s="27">
        <v>10168</v>
      </c>
      <c r="G1749" s="27">
        <v>0</v>
      </c>
      <c r="H1749" s="27">
        <v>11599</v>
      </c>
      <c r="I1749" s="27">
        <v>21767</v>
      </c>
      <c r="J1749" s="27">
        <v>7432</v>
      </c>
      <c r="K1749" s="27">
        <v>0</v>
      </c>
      <c r="L1749" s="27">
        <v>11591</v>
      </c>
      <c r="M1749" s="27">
        <v>19023</v>
      </c>
      <c r="N1749" s="27">
        <v>2736</v>
      </c>
      <c r="O1749" s="27">
        <v>0</v>
      </c>
      <c r="P1749" s="27">
        <v>8</v>
      </c>
      <c r="Q1749" s="27">
        <v>2744</v>
      </c>
      <c r="R1749" s="28">
        <v>0.87393761198143982</v>
      </c>
      <c r="S1749" s="28">
        <v>0.73092053501180176</v>
      </c>
      <c r="T1749" s="28"/>
      <c r="U1749" s="28">
        <v>0.99931028536942845</v>
      </c>
      <c r="V1749" s="29">
        <v>5221</v>
      </c>
      <c r="W1749" s="29">
        <v>0</v>
      </c>
      <c r="X1749" s="29">
        <v>60</v>
      </c>
      <c r="Y1749" s="29">
        <v>5281</v>
      </c>
      <c r="Z1749" s="29">
        <v>1256</v>
      </c>
      <c r="AA1749" s="29">
        <v>6537</v>
      </c>
      <c r="AB1749" s="29">
        <v>96</v>
      </c>
      <c r="AC1749" s="29">
        <v>0</v>
      </c>
    </row>
    <row r="1750" spans="2:29" x14ac:dyDescent="0.15">
      <c r="B1750" s="25" t="s">
        <v>272</v>
      </c>
      <c r="C1750" s="25" t="s">
        <v>228</v>
      </c>
      <c r="D1750" s="26" t="s">
        <v>273</v>
      </c>
      <c r="E1750" s="47" t="s">
        <v>499</v>
      </c>
      <c r="F1750" s="27">
        <v>4966</v>
      </c>
      <c r="G1750" s="27">
        <v>0</v>
      </c>
      <c r="H1750" s="27">
        <v>517</v>
      </c>
      <c r="I1750" s="27">
        <v>5483</v>
      </c>
      <c r="J1750" s="27">
        <v>4234</v>
      </c>
      <c r="K1750" s="27">
        <v>0</v>
      </c>
      <c r="L1750" s="27">
        <v>517</v>
      </c>
      <c r="M1750" s="27">
        <v>4751</v>
      </c>
      <c r="N1750" s="27">
        <v>732</v>
      </c>
      <c r="O1750" s="27">
        <v>0</v>
      </c>
      <c r="P1750" s="27">
        <v>0</v>
      </c>
      <c r="Q1750" s="27">
        <v>732</v>
      </c>
      <c r="R1750" s="28">
        <v>0.86649644355279953</v>
      </c>
      <c r="S1750" s="28">
        <v>0.8525976641159887</v>
      </c>
      <c r="T1750" s="28"/>
      <c r="U1750" s="28">
        <v>1</v>
      </c>
      <c r="V1750" s="29">
        <v>995</v>
      </c>
      <c r="W1750" s="29">
        <v>0</v>
      </c>
      <c r="X1750" s="29">
        <v>0</v>
      </c>
      <c r="Y1750" s="29">
        <v>995</v>
      </c>
      <c r="Z1750" s="29">
        <v>111</v>
      </c>
      <c r="AA1750" s="29">
        <v>1106</v>
      </c>
      <c r="AB1750" s="29">
        <v>12</v>
      </c>
      <c r="AC1750" s="29">
        <v>0</v>
      </c>
    </row>
    <row r="1751" spans="2:29" x14ac:dyDescent="0.15">
      <c r="B1751" s="25" t="s">
        <v>274</v>
      </c>
      <c r="C1751" s="25" t="s">
        <v>228</v>
      </c>
      <c r="D1751" s="26" t="s">
        <v>275</v>
      </c>
      <c r="E1751" s="47" t="s">
        <v>499</v>
      </c>
      <c r="F1751" s="27">
        <v>9308</v>
      </c>
      <c r="G1751" s="27">
        <v>884</v>
      </c>
      <c r="H1751" s="27">
        <v>8118</v>
      </c>
      <c r="I1751" s="27">
        <v>18310</v>
      </c>
      <c r="J1751" s="27">
        <v>4150</v>
      </c>
      <c r="K1751" s="27">
        <v>884</v>
      </c>
      <c r="L1751" s="27">
        <v>7773</v>
      </c>
      <c r="M1751" s="27">
        <v>12807</v>
      </c>
      <c r="N1751" s="27">
        <v>5158</v>
      </c>
      <c r="O1751" s="27">
        <v>0</v>
      </c>
      <c r="P1751" s="27">
        <v>345</v>
      </c>
      <c r="Q1751" s="27">
        <v>5503</v>
      </c>
      <c r="R1751" s="28">
        <v>0.6994538503549973</v>
      </c>
      <c r="S1751" s="28">
        <v>0.44585302965191231</v>
      </c>
      <c r="T1751" s="28">
        <v>1</v>
      </c>
      <c r="U1751" s="28">
        <v>0.9575018477457502</v>
      </c>
      <c r="V1751" s="29">
        <v>3843</v>
      </c>
      <c r="W1751" s="29">
        <v>0</v>
      </c>
      <c r="X1751" s="29">
        <v>0</v>
      </c>
      <c r="Y1751" s="29">
        <v>3843</v>
      </c>
      <c r="Z1751" s="29">
        <v>2620</v>
      </c>
      <c r="AA1751" s="29">
        <v>6463</v>
      </c>
      <c r="AB1751" s="29">
        <v>1589</v>
      </c>
      <c r="AC1751" s="29">
        <v>6</v>
      </c>
    </row>
    <row r="1752" spans="2:29" x14ac:dyDescent="0.15">
      <c r="B1752" s="25" t="s">
        <v>276</v>
      </c>
      <c r="C1752" s="25" t="s">
        <v>228</v>
      </c>
      <c r="D1752" s="26" t="s">
        <v>277</v>
      </c>
      <c r="E1752" s="46" t="s">
        <v>499</v>
      </c>
      <c r="F1752" s="27">
        <v>10258</v>
      </c>
      <c r="G1752" s="27">
        <v>0</v>
      </c>
      <c r="H1752" s="27">
        <v>5136</v>
      </c>
      <c r="I1752" s="27">
        <v>15394</v>
      </c>
      <c r="J1752" s="27">
        <v>5434</v>
      </c>
      <c r="K1752" s="27">
        <v>0</v>
      </c>
      <c r="L1752" s="27">
        <v>4861</v>
      </c>
      <c r="M1752" s="27">
        <v>10295</v>
      </c>
      <c r="N1752" s="27">
        <v>4824</v>
      </c>
      <c r="O1752" s="27">
        <v>0</v>
      </c>
      <c r="P1752" s="27">
        <v>275</v>
      </c>
      <c r="Q1752" s="27">
        <v>5099</v>
      </c>
      <c r="R1752" s="28">
        <v>0.66876705209822007</v>
      </c>
      <c r="S1752" s="28">
        <v>0.52973289140183266</v>
      </c>
      <c r="T1752" s="28"/>
      <c r="U1752" s="28">
        <v>0.94645638629283491</v>
      </c>
      <c r="V1752" s="29">
        <v>2720</v>
      </c>
      <c r="W1752" s="29">
        <v>0</v>
      </c>
      <c r="X1752" s="29">
        <v>115</v>
      </c>
      <c r="Y1752" s="29">
        <v>2835</v>
      </c>
      <c r="Z1752" s="29">
        <v>2002</v>
      </c>
      <c r="AA1752" s="29">
        <v>4837</v>
      </c>
      <c r="AB1752" s="29">
        <v>771</v>
      </c>
      <c r="AC1752" s="29">
        <v>118</v>
      </c>
    </row>
    <row r="1753" spans="2:29" x14ac:dyDescent="0.15">
      <c r="B1753" s="25" t="s">
        <v>278</v>
      </c>
      <c r="C1753" s="25" t="s">
        <v>228</v>
      </c>
      <c r="D1753" s="26" t="s">
        <v>279</v>
      </c>
      <c r="E1753" s="47" t="s">
        <v>499</v>
      </c>
      <c r="F1753" s="27">
        <v>12847</v>
      </c>
      <c r="G1753" s="27">
        <v>1162</v>
      </c>
      <c r="H1753" s="27">
        <v>7456</v>
      </c>
      <c r="I1753" s="27">
        <v>21465</v>
      </c>
      <c r="J1753" s="27">
        <v>6630</v>
      </c>
      <c r="K1753" s="27">
        <v>1149</v>
      </c>
      <c r="L1753" s="27">
        <v>7188</v>
      </c>
      <c r="M1753" s="27">
        <v>14967</v>
      </c>
      <c r="N1753" s="27">
        <v>6217</v>
      </c>
      <c r="O1753" s="27">
        <v>13</v>
      </c>
      <c r="P1753" s="27">
        <v>268</v>
      </c>
      <c r="Q1753" s="27">
        <v>6498</v>
      </c>
      <c r="R1753" s="28">
        <v>0.69727463312368976</v>
      </c>
      <c r="S1753" s="28">
        <v>0.51607379154666455</v>
      </c>
      <c r="T1753" s="28">
        <v>0.98881239242685026</v>
      </c>
      <c r="U1753" s="28">
        <v>0.96405579399141628</v>
      </c>
      <c r="V1753" s="29">
        <v>4584</v>
      </c>
      <c r="W1753" s="29">
        <v>14</v>
      </c>
      <c r="X1753" s="29">
        <v>0</v>
      </c>
      <c r="Y1753" s="29">
        <v>4598</v>
      </c>
      <c r="Z1753" s="29">
        <v>1098</v>
      </c>
      <c r="AA1753" s="29">
        <v>5696</v>
      </c>
      <c r="AB1753" s="29">
        <v>1110</v>
      </c>
      <c r="AC1753" s="29">
        <v>0</v>
      </c>
    </row>
    <row r="1754" spans="2:29" x14ac:dyDescent="0.15">
      <c r="B1754" s="25" t="s">
        <v>280</v>
      </c>
      <c r="C1754" s="25" t="s">
        <v>228</v>
      </c>
      <c r="D1754" s="26" t="s">
        <v>281</v>
      </c>
      <c r="E1754" s="47" t="s">
        <v>499</v>
      </c>
      <c r="F1754" s="27">
        <v>0</v>
      </c>
      <c r="G1754" s="27">
        <v>0</v>
      </c>
      <c r="H1754" s="27">
        <v>0</v>
      </c>
      <c r="I1754" s="27">
        <v>0</v>
      </c>
      <c r="J1754" s="27">
        <v>0</v>
      </c>
      <c r="K1754" s="27">
        <v>0</v>
      </c>
      <c r="L1754" s="27">
        <v>0</v>
      </c>
      <c r="M1754" s="27">
        <v>0</v>
      </c>
      <c r="N1754" s="27">
        <v>0</v>
      </c>
      <c r="O1754" s="27">
        <v>0</v>
      </c>
      <c r="P1754" s="27">
        <v>0</v>
      </c>
      <c r="Q1754" s="27">
        <v>0</v>
      </c>
      <c r="R1754" s="28"/>
      <c r="S1754" s="28"/>
      <c r="T1754" s="28"/>
      <c r="U1754" s="28"/>
      <c r="V1754" s="29">
        <v>0</v>
      </c>
      <c r="W1754" s="29">
        <v>0</v>
      </c>
      <c r="X1754" s="29">
        <v>0</v>
      </c>
      <c r="Y1754" s="29">
        <v>0</v>
      </c>
      <c r="Z1754" s="29">
        <v>131</v>
      </c>
      <c r="AA1754" s="29">
        <v>131</v>
      </c>
      <c r="AB1754" s="29">
        <v>0</v>
      </c>
      <c r="AC1754" s="29">
        <v>0</v>
      </c>
    </row>
    <row r="1755" spans="2:29" x14ac:dyDescent="0.15">
      <c r="B1755" s="25" t="s">
        <v>282</v>
      </c>
      <c r="C1755" s="25" t="s">
        <v>228</v>
      </c>
      <c r="D1755" s="26" t="s">
        <v>283</v>
      </c>
      <c r="E1755" s="46" t="s">
        <v>499</v>
      </c>
      <c r="F1755" s="27">
        <v>12362</v>
      </c>
      <c r="G1755" s="27">
        <v>1289</v>
      </c>
      <c r="H1755" s="27">
        <v>6467</v>
      </c>
      <c r="I1755" s="27">
        <v>20118</v>
      </c>
      <c r="J1755" s="27">
        <v>6903</v>
      </c>
      <c r="K1755" s="27">
        <v>1223</v>
      </c>
      <c r="L1755" s="27">
        <v>6467</v>
      </c>
      <c r="M1755" s="27">
        <v>14593</v>
      </c>
      <c r="N1755" s="27">
        <v>5459</v>
      </c>
      <c r="O1755" s="27">
        <v>66</v>
      </c>
      <c r="P1755" s="27">
        <v>0</v>
      </c>
      <c r="Q1755" s="27">
        <v>5525</v>
      </c>
      <c r="R1755" s="28">
        <v>0.72537031514067007</v>
      </c>
      <c r="S1755" s="28">
        <v>0.55840478886911504</v>
      </c>
      <c r="T1755" s="28">
        <v>0.94879751745539176</v>
      </c>
      <c r="U1755" s="28">
        <v>1</v>
      </c>
      <c r="V1755" s="29">
        <v>3514</v>
      </c>
      <c r="W1755" s="29">
        <v>20</v>
      </c>
      <c r="X1755" s="29">
        <v>0</v>
      </c>
      <c r="Y1755" s="29">
        <v>3534</v>
      </c>
      <c r="Z1755" s="29">
        <v>2652</v>
      </c>
      <c r="AA1755" s="29">
        <v>6186</v>
      </c>
      <c r="AB1755" s="29">
        <v>651</v>
      </c>
      <c r="AC1755" s="29">
        <v>63</v>
      </c>
    </row>
    <row r="1756" spans="2:29" x14ac:dyDescent="0.15">
      <c r="B1756" s="25" t="s">
        <v>284</v>
      </c>
      <c r="C1756" s="25" t="s">
        <v>228</v>
      </c>
      <c r="D1756" s="26" t="s">
        <v>285</v>
      </c>
      <c r="E1756" s="47" t="s">
        <v>499</v>
      </c>
      <c r="F1756" s="27">
        <v>8328</v>
      </c>
      <c r="G1756" s="27">
        <v>0</v>
      </c>
      <c r="H1756" s="27">
        <v>0</v>
      </c>
      <c r="I1756" s="27">
        <v>8328</v>
      </c>
      <c r="J1756" s="27">
        <v>4886</v>
      </c>
      <c r="K1756" s="27">
        <v>0</v>
      </c>
      <c r="L1756" s="27">
        <v>0</v>
      </c>
      <c r="M1756" s="27">
        <v>4886</v>
      </c>
      <c r="N1756" s="27">
        <v>3442</v>
      </c>
      <c r="O1756" s="27">
        <v>0</v>
      </c>
      <c r="P1756" s="27">
        <v>0</v>
      </c>
      <c r="Q1756" s="27">
        <v>3442</v>
      </c>
      <c r="R1756" s="28">
        <v>0.58669548511047065</v>
      </c>
      <c r="S1756" s="28">
        <v>0.58669548511047065</v>
      </c>
      <c r="T1756" s="28"/>
      <c r="U1756" s="28"/>
      <c r="V1756" s="29">
        <v>2942</v>
      </c>
      <c r="W1756" s="29">
        <v>0</v>
      </c>
      <c r="X1756" s="29">
        <v>0</v>
      </c>
      <c r="Y1756" s="29">
        <v>2942</v>
      </c>
      <c r="Z1756" s="29">
        <v>573</v>
      </c>
      <c r="AA1756" s="29">
        <v>3515</v>
      </c>
      <c r="AB1756" s="29">
        <v>685</v>
      </c>
      <c r="AC1756" s="29">
        <v>7</v>
      </c>
    </row>
    <row r="1757" spans="2:29" x14ac:dyDescent="0.15">
      <c r="B1757" s="25" t="s">
        <v>286</v>
      </c>
      <c r="C1757" s="25" t="s">
        <v>228</v>
      </c>
      <c r="D1757" s="26" t="s">
        <v>287</v>
      </c>
      <c r="E1757" s="47" t="s">
        <v>499</v>
      </c>
      <c r="F1757" s="27">
        <v>0</v>
      </c>
      <c r="G1757" s="27">
        <v>0</v>
      </c>
      <c r="H1757" s="27">
        <v>3210</v>
      </c>
      <c r="I1757" s="27">
        <v>3210</v>
      </c>
      <c r="J1757" s="27">
        <v>0</v>
      </c>
      <c r="K1757" s="27">
        <v>0</v>
      </c>
      <c r="L1757" s="27">
        <v>3210</v>
      </c>
      <c r="M1757" s="27">
        <v>3210</v>
      </c>
      <c r="N1757" s="27">
        <v>0</v>
      </c>
      <c r="O1757" s="27">
        <v>0</v>
      </c>
      <c r="P1757" s="27">
        <v>0</v>
      </c>
      <c r="Q1757" s="27">
        <v>0</v>
      </c>
      <c r="R1757" s="28">
        <v>1</v>
      </c>
      <c r="S1757" s="28"/>
      <c r="T1757" s="28"/>
      <c r="U1757" s="28">
        <v>1</v>
      </c>
      <c r="V1757" s="29">
        <v>0</v>
      </c>
      <c r="W1757" s="29">
        <v>0</v>
      </c>
      <c r="X1757" s="29">
        <v>0</v>
      </c>
      <c r="Y1757" s="29">
        <v>0</v>
      </c>
      <c r="Z1757" s="29">
        <v>0</v>
      </c>
      <c r="AA1757" s="29">
        <v>0</v>
      </c>
      <c r="AB1757" s="29">
        <v>0</v>
      </c>
      <c r="AC1757" s="29">
        <v>0</v>
      </c>
    </row>
    <row r="1758" spans="2:29" x14ac:dyDescent="0.15">
      <c r="B1758" s="25" t="s">
        <v>288</v>
      </c>
      <c r="C1758" s="25" t="s">
        <v>228</v>
      </c>
      <c r="D1758" s="26" t="s">
        <v>289</v>
      </c>
      <c r="E1758" s="46" t="s">
        <v>499</v>
      </c>
      <c r="F1758" s="27">
        <v>0</v>
      </c>
      <c r="G1758" s="27">
        <v>0</v>
      </c>
      <c r="H1758" s="27">
        <v>475</v>
      </c>
      <c r="I1758" s="27">
        <v>475</v>
      </c>
      <c r="J1758" s="27">
        <v>0</v>
      </c>
      <c r="K1758" s="27">
        <v>0</v>
      </c>
      <c r="L1758" s="27">
        <v>475</v>
      </c>
      <c r="M1758" s="27">
        <v>475</v>
      </c>
      <c r="N1758" s="27">
        <v>0</v>
      </c>
      <c r="O1758" s="27">
        <v>0</v>
      </c>
      <c r="P1758" s="27">
        <v>0</v>
      </c>
      <c r="Q1758" s="27">
        <v>0</v>
      </c>
      <c r="R1758" s="28">
        <v>1</v>
      </c>
      <c r="S1758" s="28"/>
      <c r="T1758" s="28"/>
      <c r="U1758" s="28">
        <v>1</v>
      </c>
      <c r="V1758" s="29">
        <v>0</v>
      </c>
      <c r="W1758" s="29">
        <v>0</v>
      </c>
      <c r="X1758" s="29">
        <v>0</v>
      </c>
      <c r="Y1758" s="29">
        <v>0</v>
      </c>
      <c r="Z1758" s="29">
        <v>0</v>
      </c>
      <c r="AA1758" s="29">
        <v>0</v>
      </c>
      <c r="AB1758" s="29">
        <v>0</v>
      </c>
      <c r="AC1758" s="29">
        <v>0</v>
      </c>
    </row>
    <row r="1759" spans="2:29" x14ac:dyDescent="0.15">
      <c r="B1759" s="25" t="s">
        <v>290</v>
      </c>
      <c r="C1759" s="25" t="s">
        <v>228</v>
      </c>
      <c r="D1759" s="26" t="s">
        <v>291</v>
      </c>
      <c r="E1759" s="47" t="s">
        <v>499</v>
      </c>
      <c r="F1759" s="27">
        <v>10304</v>
      </c>
      <c r="G1759" s="27">
        <v>339</v>
      </c>
      <c r="H1759" s="27">
        <v>9138</v>
      </c>
      <c r="I1759" s="27">
        <v>19781</v>
      </c>
      <c r="J1759" s="27">
        <v>4502</v>
      </c>
      <c r="K1759" s="27">
        <v>339</v>
      </c>
      <c r="L1759" s="27">
        <v>8725</v>
      </c>
      <c r="M1759" s="27">
        <v>13566</v>
      </c>
      <c r="N1759" s="27">
        <v>5802</v>
      </c>
      <c r="O1759" s="27">
        <v>0</v>
      </c>
      <c r="P1759" s="27">
        <v>413</v>
      </c>
      <c r="Q1759" s="27">
        <v>6215</v>
      </c>
      <c r="R1759" s="28">
        <v>0.68580961528739703</v>
      </c>
      <c r="S1759" s="28">
        <v>0.43691770186335405</v>
      </c>
      <c r="T1759" s="28">
        <v>1</v>
      </c>
      <c r="U1759" s="28">
        <v>0.95480411468592685</v>
      </c>
      <c r="V1759" s="29">
        <v>4631</v>
      </c>
      <c r="W1759" s="29">
        <v>1</v>
      </c>
      <c r="X1759" s="29">
        <v>0</v>
      </c>
      <c r="Y1759" s="29">
        <v>4632</v>
      </c>
      <c r="Z1759" s="29">
        <v>1440</v>
      </c>
      <c r="AA1759" s="29">
        <v>6072</v>
      </c>
      <c r="AB1759" s="29">
        <v>1740</v>
      </c>
      <c r="AC1759" s="29">
        <v>811</v>
      </c>
    </row>
    <row r="1760" spans="2:29" x14ac:dyDescent="0.15">
      <c r="B1760" s="25" t="s">
        <v>292</v>
      </c>
      <c r="C1760" s="25" t="s">
        <v>293</v>
      </c>
      <c r="D1760" s="26" t="s">
        <v>294</v>
      </c>
      <c r="E1760" s="47" t="s">
        <v>499</v>
      </c>
      <c r="F1760" s="27">
        <v>6323</v>
      </c>
      <c r="G1760" s="27">
        <v>0</v>
      </c>
      <c r="H1760" s="27">
        <v>0</v>
      </c>
      <c r="I1760" s="27">
        <v>6323</v>
      </c>
      <c r="J1760" s="27">
        <v>5343</v>
      </c>
      <c r="K1760" s="27">
        <v>0</v>
      </c>
      <c r="L1760" s="27">
        <v>0</v>
      </c>
      <c r="M1760" s="27">
        <v>5343</v>
      </c>
      <c r="N1760" s="27">
        <v>980</v>
      </c>
      <c r="O1760" s="27">
        <v>0</v>
      </c>
      <c r="P1760" s="27">
        <v>0</v>
      </c>
      <c r="Q1760" s="27">
        <v>980</v>
      </c>
      <c r="R1760" s="28">
        <v>0.84501027993041278</v>
      </c>
      <c r="S1760" s="28">
        <v>0.84501027993041278</v>
      </c>
      <c r="T1760" s="28"/>
      <c r="U1760" s="28"/>
      <c r="V1760" s="29">
        <v>899</v>
      </c>
      <c r="W1760" s="29">
        <v>0</v>
      </c>
      <c r="X1760" s="29">
        <v>0</v>
      </c>
      <c r="Y1760" s="29">
        <v>899</v>
      </c>
      <c r="Z1760" s="29">
        <v>356</v>
      </c>
      <c r="AA1760" s="29">
        <v>1255</v>
      </c>
      <c r="AB1760" s="29">
        <v>0</v>
      </c>
      <c r="AC1760" s="29">
        <v>0</v>
      </c>
    </row>
    <row r="1761" spans="2:29" x14ac:dyDescent="0.15">
      <c r="B1761" s="25" t="s">
        <v>296</v>
      </c>
      <c r="C1761" s="25" t="s">
        <v>293</v>
      </c>
      <c r="D1761" s="26" t="s">
        <v>297</v>
      </c>
      <c r="E1761" s="46" t="s">
        <v>499</v>
      </c>
      <c r="F1761" s="27">
        <v>8345</v>
      </c>
      <c r="G1761" s="27">
        <v>0</v>
      </c>
      <c r="H1761" s="27">
        <v>10183</v>
      </c>
      <c r="I1761" s="27">
        <v>18528</v>
      </c>
      <c r="J1761" s="27">
        <v>4443</v>
      </c>
      <c r="K1761" s="27">
        <v>0</v>
      </c>
      <c r="L1761" s="27">
        <v>10111</v>
      </c>
      <c r="M1761" s="27">
        <v>14554</v>
      </c>
      <c r="N1761" s="27">
        <v>3902</v>
      </c>
      <c r="O1761" s="27">
        <v>0</v>
      </c>
      <c r="P1761" s="27">
        <v>72</v>
      </c>
      <c r="Q1761" s="27">
        <v>3974</v>
      </c>
      <c r="R1761" s="28">
        <v>0.78551381692573408</v>
      </c>
      <c r="S1761" s="28">
        <v>0.53241461953265423</v>
      </c>
      <c r="T1761" s="28"/>
      <c r="U1761" s="28">
        <v>0.99292939212412845</v>
      </c>
      <c r="V1761" s="29">
        <v>2764</v>
      </c>
      <c r="W1761" s="29">
        <v>0</v>
      </c>
      <c r="X1761" s="29">
        <v>0</v>
      </c>
      <c r="Y1761" s="29">
        <v>2764</v>
      </c>
      <c r="Z1761" s="29">
        <v>1524</v>
      </c>
      <c r="AA1761" s="29">
        <v>4288</v>
      </c>
      <c r="AB1761" s="29">
        <v>1031</v>
      </c>
      <c r="AC1761" s="29">
        <v>357</v>
      </c>
    </row>
    <row r="1762" spans="2:29" x14ac:dyDescent="0.15">
      <c r="B1762" s="25" t="s">
        <v>299</v>
      </c>
      <c r="C1762" s="25" t="s">
        <v>293</v>
      </c>
      <c r="D1762" s="26" t="s">
        <v>300</v>
      </c>
      <c r="E1762" s="47" t="s">
        <v>499</v>
      </c>
      <c r="F1762" s="27">
        <v>7948</v>
      </c>
      <c r="G1762" s="27">
        <v>0</v>
      </c>
      <c r="H1762" s="27">
        <v>3214</v>
      </c>
      <c r="I1762" s="27">
        <v>11162</v>
      </c>
      <c r="J1762" s="27">
        <v>3667</v>
      </c>
      <c r="K1762" s="27">
        <v>0</v>
      </c>
      <c r="L1762" s="27">
        <v>2662</v>
      </c>
      <c r="M1762" s="27">
        <v>6329</v>
      </c>
      <c r="N1762" s="27">
        <v>4281</v>
      </c>
      <c r="O1762" s="27">
        <v>0</v>
      </c>
      <c r="P1762" s="27">
        <v>552</v>
      </c>
      <c r="Q1762" s="27">
        <v>4833</v>
      </c>
      <c r="R1762" s="28">
        <v>0.56701308009317331</v>
      </c>
      <c r="S1762" s="28">
        <v>0.46137393054856568</v>
      </c>
      <c r="T1762" s="28"/>
      <c r="U1762" s="28">
        <v>0.82825140012445553</v>
      </c>
      <c r="V1762" s="29">
        <v>2175</v>
      </c>
      <c r="W1762" s="29">
        <v>0</v>
      </c>
      <c r="X1762" s="29">
        <v>128</v>
      </c>
      <c r="Y1762" s="29">
        <v>2303</v>
      </c>
      <c r="Z1762" s="29">
        <v>724</v>
      </c>
      <c r="AA1762" s="29">
        <v>3027</v>
      </c>
      <c r="AB1762" s="29">
        <v>1145</v>
      </c>
      <c r="AC1762" s="29">
        <v>614</v>
      </c>
    </row>
    <row r="1763" spans="2:29" x14ac:dyDescent="0.15">
      <c r="B1763" s="25" t="s">
        <v>302</v>
      </c>
      <c r="C1763" s="25" t="s">
        <v>293</v>
      </c>
      <c r="D1763" s="26" t="s">
        <v>303</v>
      </c>
      <c r="E1763" s="47" t="s">
        <v>499</v>
      </c>
      <c r="F1763" s="27">
        <v>0</v>
      </c>
      <c r="G1763" s="27">
        <v>0</v>
      </c>
      <c r="H1763" s="27">
        <v>3656</v>
      </c>
      <c r="I1763" s="27">
        <v>3656</v>
      </c>
      <c r="J1763" s="27">
        <v>0</v>
      </c>
      <c r="K1763" s="27">
        <v>0</v>
      </c>
      <c r="L1763" s="27">
        <v>3476</v>
      </c>
      <c r="M1763" s="27">
        <v>3476</v>
      </c>
      <c r="N1763" s="27">
        <v>0</v>
      </c>
      <c r="O1763" s="27">
        <v>0</v>
      </c>
      <c r="P1763" s="27">
        <v>180</v>
      </c>
      <c r="Q1763" s="27">
        <v>180</v>
      </c>
      <c r="R1763" s="28">
        <v>0.9507658643326039</v>
      </c>
      <c r="S1763" s="28"/>
      <c r="T1763" s="28"/>
      <c r="U1763" s="28">
        <v>0.9507658643326039</v>
      </c>
      <c r="V1763" s="29">
        <v>0</v>
      </c>
      <c r="W1763" s="29">
        <v>0</v>
      </c>
      <c r="X1763" s="29">
        <v>0</v>
      </c>
      <c r="Y1763" s="29">
        <v>0</v>
      </c>
      <c r="Z1763" s="29">
        <v>0</v>
      </c>
      <c r="AA1763" s="29">
        <v>0</v>
      </c>
      <c r="AB1763" s="29">
        <v>0</v>
      </c>
      <c r="AC1763" s="29">
        <v>0</v>
      </c>
    </row>
    <row r="1764" spans="2:29" x14ac:dyDescent="0.15">
      <c r="B1764" s="25" t="s">
        <v>304</v>
      </c>
      <c r="C1764" s="25" t="s">
        <v>293</v>
      </c>
      <c r="D1764" s="26" t="s">
        <v>305</v>
      </c>
      <c r="E1764" s="46" t="s">
        <v>499</v>
      </c>
      <c r="F1764" s="27">
        <v>6190</v>
      </c>
      <c r="G1764" s="27">
        <v>0</v>
      </c>
      <c r="H1764" s="27">
        <v>450</v>
      </c>
      <c r="I1764" s="27">
        <v>6640</v>
      </c>
      <c r="J1764" s="27">
        <v>2910</v>
      </c>
      <c r="K1764" s="27">
        <v>0</v>
      </c>
      <c r="L1764" s="27">
        <v>370</v>
      </c>
      <c r="M1764" s="27">
        <v>3280</v>
      </c>
      <c r="N1764" s="27">
        <v>3280</v>
      </c>
      <c r="O1764" s="27">
        <v>0</v>
      </c>
      <c r="P1764" s="27">
        <v>80</v>
      </c>
      <c r="Q1764" s="27">
        <v>3360</v>
      </c>
      <c r="R1764" s="28">
        <v>0.49397590361445781</v>
      </c>
      <c r="S1764" s="28">
        <v>0.47011308562197091</v>
      </c>
      <c r="T1764" s="28"/>
      <c r="U1764" s="28">
        <v>0.82222222222222219</v>
      </c>
      <c r="V1764" s="29">
        <v>1726</v>
      </c>
      <c r="W1764" s="29">
        <v>0</v>
      </c>
      <c r="X1764" s="29">
        <v>0</v>
      </c>
      <c r="Y1764" s="29">
        <v>1726</v>
      </c>
      <c r="Z1764" s="29">
        <v>1074</v>
      </c>
      <c r="AA1764" s="29">
        <v>2800</v>
      </c>
      <c r="AB1764" s="29">
        <v>988</v>
      </c>
      <c r="AC1764" s="29">
        <v>568</v>
      </c>
    </row>
    <row r="1765" spans="2:29" x14ac:dyDescent="0.15">
      <c r="B1765" s="25" t="s">
        <v>306</v>
      </c>
      <c r="C1765" s="25" t="s">
        <v>293</v>
      </c>
      <c r="D1765" s="26" t="s">
        <v>307</v>
      </c>
      <c r="E1765" s="47" t="s">
        <v>499</v>
      </c>
      <c r="F1765" s="27">
        <v>4303</v>
      </c>
      <c r="G1765" s="27">
        <v>0</v>
      </c>
      <c r="H1765" s="27">
        <v>25</v>
      </c>
      <c r="I1765" s="27">
        <v>4328</v>
      </c>
      <c r="J1765" s="27">
        <v>2121</v>
      </c>
      <c r="K1765" s="27">
        <v>0</v>
      </c>
      <c r="L1765" s="27">
        <v>25</v>
      </c>
      <c r="M1765" s="27">
        <v>2146</v>
      </c>
      <c r="N1765" s="27">
        <v>2182</v>
      </c>
      <c r="O1765" s="27">
        <v>0</v>
      </c>
      <c r="P1765" s="27">
        <v>0</v>
      </c>
      <c r="Q1765" s="27">
        <v>2182</v>
      </c>
      <c r="R1765" s="28">
        <v>0.49584103512014788</v>
      </c>
      <c r="S1765" s="28">
        <v>0.49291192191494304</v>
      </c>
      <c r="T1765" s="28"/>
      <c r="U1765" s="28">
        <v>1</v>
      </c>
      <c r="V1765" s="29">
        <v>1005</v>
      </c>
      <c r="W1765" s="29">
        <v>0</v>
      </c>
      <c r="X1765" s="29">
        <v>0</v>
      </c>
      <c r="Y1765" s="29">
        <v>1005</v>
      </c>
      <c r="Z1765" s="29">
        <v>247</v>
      </c>
      <c r="AA1765" s="29">
        <v>1252</v>
      </c>
      <c r="AB1765" s="29">
        <v>602</v>
      </c>
      <c r="AC1765" s="29">
        <v>299</v>
      </c>
    </row>
    <row r="1766" spans="2:29" x14ac:dyDescent="0.15">
      <c r="B1766" s="25" t="s">
        <v>308</v>
      </c>
      <c r="C1766" s="25" t="s">
        <v>293</v>
      </c>
      <c r="D1766" s="26" t="s">
        <v>309</v>
      </c>
      <c r="E1766" s="47" t="s">
        <v>499</v>
      </c>
      <c r="F1766" s="27">
        <v>12088</v>
      </c>
      <c r="G1766" s="27">
        <v>0</v>
      </c>
      <c r="H1766" s="27">
        <v>8136</v>
      </c>
      <c r="I1766" s="27">
        <v>20224</v>
      </c>
      <c r="J1766" s="27">
        <v>7599</v>
      </c>
      <c r="K1766" s="27">
        <v>0</v>
      </c>
      <c r="L1766" s="27">
        <v>7344</v>
      </c>
      <c r="M1766" s="27">
        <v>14943</v>
      </c>
      <c r="N1766" s="27">
        <v>4489</v>
      </c>
      <c r="O1766" s="27">
        <v>0</v>
      </c>
      <c r="P1766" s="27">
        <v>792</v>
      </c>
      <c r="Q1766" s="27">
        <v>5281</v>
      </c>
      <c r="R1766" s="28">
        <v>0.73887460443037978</v>
      </c>
      <c r="S1766" s="28">
        <v>0.62863997352746526</v>
      </c>
      <c r="T1766" s="28"/>
      <c r="U1766" s="28">
        <v>0.90265486725663713</v>
      </c>
      <c r="V1766" s="29">
        <v>3882</v>
      </c>
      <c r="W1766" s="29">
        <v>0</v>
      </c>
      <c r="X1766" s="29">
        <v>84</v>
      </c>
      <c r="Y1766" s="29">
        <v>3966</v>
      </c>
      <c r="Z1766" s="29">
        <v>2018</v>
      </c>
      <c r="AA1766" s="29">
        <v>5984</v>
      </c>
      <c r="AB1766" s="29">
        <v>1525</v>
      </c>
      <c r="AC1766" s="29">
        <v>1162</v>
      </c>
    </row>
    <row r="1767" spans="2:29" x14ac:dyDescent="0.15">
      <c r="B1767" s="25" t="s">
        <v>310</v>
      </c>
      <c r="C1767" s="25" t="s">
        <v>293</v>
      </c>
      <c r="D1767" s="26" t="s">
        <v>311</v>
      </c>
      <c r="E1767" s="46" t="s">
        <v>499</v>
      </c>
      <c r="F1767" s="27">
        <v>12122</v>
      </c>
      <c r="G1767" s="27">
        <v>0</v>
      </c>
      <c r="H1767" s="27">
        <v>4000</v>
      </c>
      <c r="I1767" s="27">
        <v>16122</v>
      </c>
      <c r="J1767" s="27">
        <v>7125</v>
      </c>
      <c r="K1767" s="27">
        <v>0</v>
      </c>
      <c r="L1767" s="27">
        <v>3836</v>
      </c>
      <c r="M1767" s="27">
        <v>10961</v>
      </c>
      <c r="N1767" s="27">
        <v>4997</v>
      </c>
      <c r="O1767" s="27">
        <v>0</v>
      </c>
      <c r="P1767" s="27">
        <v>164</v>
      </c>
      <c r="Q1767" s="27">
        <v>5161</v>
      </c>
      <c r="R1767" s="28">
        <v>0.67987842699416945</v>
      </c>
      <c r="S1767" s="28">
        <v>0.58777429467084641</v>
      </c>
      <c r="T1767" s="28"/>
      <c r="U1767" s="28">
        <v>0.95899999999999996</v>
      </c>
      <c r="V1767" s="29">
        <v>3157</v>
      </c>
      <c r="W1767" s="29">
        <v>0</v>
      </c>
      <c r="X1767" s="29">
        <v>196</v>
      </c>
      <c r="Y1767" s="29">
        <v>3353</v>
      </c>
      <c r="Z1767" s="29">
        <v>1391</v>
      </c>
      <c r="AA1767" s="29">
        <v>4744</v>
      </c>
      <c r="AB1767" s="29">
        <v>1577</v>
      </c>
      <c r="AC1767" s="29">
        <v>361</v>
      </c>
    </row>
    <row r="1768" spans="2:29" x14ac:dyDescent="0.15">
      <c r="B1768" s="25" t="s">
        <v>312</v>
      </c>
      <c r="C1768" s="25" t="s">
        <v>293</v>
      </c>
      <c r="D1768" s="26" t="s">
        <v>313</v>
      </c>
      <c r="E1768" s="47" t="s">
        <v>499</v>
      </c>
      <c r="F1768" s="27">
        <v>0</v>
      </c>
      <c r="G1768" s="27">
        <v>0</v>
      </c>
      <c r="H1768" s="27">
        <v>0</v>
      </c>
      <c r="I1768" s="27">
        <v>0</v>
      </c>
      <c r="J1768" s="27">
        <v>0</v>
      </c>
      <c r="K1768" s="27">
        <v>0</v>
      </c>
      <c r="L1768" s="27">
        <v>0</v>
      </c>
      <c r="M1768" s="27">
        <v>0</v>
      </c>
      <c r="N1768" s="27">
        <v>0</v>
      </c>
      <c r="O1768" s="27">
        <v>0</v>
      </c>
      <c r="P1768" s="27">
        <v>0</v>
      </c>
      <c r="Q1768" s="27">
        <v>0</v>
      </c>
      <c r="R1768" s="28"/>
      <c r="S1768" s="28"/>
      <c r="T1768" s="28"/>
      <c r="U1768" s="28"/>
      <c r="V1768" s="29">
        <v>0</v>
      </c>
      <c r="W1768" s="29">
        <v>0</v>
      </c>
      <c r="X1768" s="29">
        <v>0</v>
      </c>
      <c r="Y1768" s="29">
        <v>0</v>
      </c>
      <c r="Z1768" s="29">
        <v>238</v>
      </c>
      <c r="AA1768" s="29">
        <v>238</v>
      </c>
      <c r="AB1768" s="29">
        <v>0</v>
      </c>
      <c r="AC1768" s="29">
        <v>0</v>
      </c>
    </row>
    <row r="1769" spans="2:29" x14ac:dyDescent="0.15">
      <c r="B1769" s="25" t="s">
        <v>314</v>
      </c>
      <c r="C1769" s="25" t="s">
        <v>293</v>
      </c>
      <c r="D1769" s="26" t="s">
        <v>315</v>
      </c>
      <c r="E1769" s="47" t="s">
        <v>499</v>
      </c>
      <c r="F1769" s="27">
        <v>16803</v>
      </c>
      <c r="G1769" s="27">
        <v>206</v>
      </c>
      <c r="H1769" s="27">
        <v>8054</v>
      </c>
      <c r="I1769" s="27">
        <v>25063</v>
      </c>
      <c r="J1769" s="27">
        <v>9496</v>
      </c>
      <c r="K1769" s="27">
        <v>206</v>
      </c>
      <c r="L1769" s="27">
        <v>6778</v>
      </c>
      <c r="M1769" s="27">
        <v>16480</v>
      </c>
      <c r="N1769" s="27">
        <v>7307</v>
      </c>
      <c r="O1769" s="27">
        <v>0</v>
      </c>
      <c r="P1769" s="27">
        <v>1276</v>
      </c>
      <c r="Q1769" s="27">
        <v>8583</v>
      </c>
      <c r="R1769" s="28">
        <v>0.65754299166101426</v>
      </c>
      <c r="S1769" s="28">
        <v>0.56513717788490148</v>
      </c>
      <c r="T1769" s="28">
        <v>1</v>
      </c>
      <c r="U1769" s="28">
        <v>0.84156940650608392</v>
      </c>
      <c r="V1769" s="29">
        <v>5498</v>
      </c>
      <c r="W1769" s="29">
        <v>0</v>
      </c>
      <c r="X1769" s="29">
        <v>0</v>
      </c>
      <c r="Y1769" s="29">
        <v>5498</v>
      </c>
      <c r="Z1769" s="29">
        <v>2027</v>
      </c>
      <c r="AA1769" s="29">
        <v>7525</v>
      </c>
      <c r="AB1769" s="29">
        <v>3264</v>
      </c>
      <c r="AC1769" s="29">
        <v>1165</v>
      </c>
    </row>
    <row r="1770" spans="2:29" x14ac:dyDescent="0.15">
      <c r="B1770" s="25" t="s">
        <v>316</v>
      </c>
      <c r="C1770" s="25" t="s">
        <v>293</v>
      </c>
      <c r="D1770" s="26" t="s">
        <v>317</v>
      </c>
      <c r="E1770" s="46" t="s">
        <v>499</v>
      </c>
      <c r="F1770" s="27">
        <v>0</v>
      </c>
      <c r="G1770" s="27">
        <v>1313</v>
      </c>
      <c r="H1770" s="27">
        <v>0</v>
      </c>
      <c r="I1770" s="27">
        <v>1313</v>
      </c>
      <c r="J1770" s="27">
        <v>0</v>
      </c>
      <c r="K1770" s="27">
        <v>1199</v>
      </c>
      <c r="L1770" s="27">
        <v>0</v>
      </c>
      <c r="M1770" s="27">
        <v>1199</v>
      </c>
      <c r="N1770" s="27">
        <v>0</v>
      </c>
      <c r="O1770" s="27">
        <v>114</v>
      </c>
      <c r="P1770" s="27">
        <v>0</v>
      </c>
      <c r="Q1770" s="27">
        <v>114</v>
      </c>
      <c r="R1770" s="28">
        <v>0.91317593297791322</v>
      </c>
      <c r="S1770" s="28"/>
      <c r="T1770" s="28">
        <v>0.91317593297791322</v>
      </c>
      <c r="U1770" s="28"/>
      <c r="V1770" s="29">
        <v>0</v>
      </c>
      <c r="W1770" s="29">
        <v>91</v>
      </c>
      <c r="X1770" s="29">
        <v>0</v>
      </c>
      <c r="Y1770" s="29">
        <v>91</v>
      </c>
      <c r="Z1770" s="29">
        <v>12</v>
      </c>
      <c r="AA1770" s="29">
        <v>103</v>
      </c>
      <c r="AB1770" s="29">
        <v>0</v>
      </c>
      <c r="AC1770" s="29">
        <v>0</v>
      </c>
    </row>
    <row r="1771" spans="2:29" x14ac:dyDescent="0.15">
      <c r="B1771" s="25" t="s">
        <v>318</v>
      </c>
      <c r="C1771" s="25" t="s">
        <v>293</v>
      </c>
      <c r="D1771" s="26" t="s">
        <v>319</v>
      </c>
      <c r="E1771" s="47" t="s">
        <v>499</v>
      </c>
      <c r="F1771" s="27">
        <v>26990</v>
      </c>
      <c r="G1771" s="27">
        <v>3391</v>
      </c>
      <c r="H1771" s="27">
        <v>12454</v>
      </c>
      <c r="I1771" s="27">
        <v>42835</v>
      </c>
      <c r="J1771" s="27">
        <v>13449</v>
      </c>
      <c r="K1771" s="27">
        <v>3280</v>
      </c>
      <c r="L1771" s="27">
        <v>11130</v>
      </c>
      <c r="M1771" s="27">
        <v>27859</v>
      </c>
      <c r="N1771" s="27">
        <v>13541</v>
      </c>
      <c r="O1771" s="27">
        <v>111</v>
      </c>
      <c r="P1771" s="27">
        <v>1324</v>
      </c>
      <c r="Q1771" s="27">
        <v>14976</v>
      </c>
      <c r="R1771" s="28">
        <v>0.65037936267071317</v>
      </c>
      <c r="S1771" s="28">
        <v>0.49829566506113376</v>
      </c>
      <c r="T1771" s="28">
        <v>0.96726629312887058</v>
      </c>
      <c r="U1771" s="28">
        <v>0.89368877469086239</v>
      </c>
      <c r="V1771" s="29">
        <v>5869</v>
      </c>
      <c r="W1771" s="29">
        <v>170</v>
      </c>
      <c r="X1771" s="29">
        <v>180</v>
      </c>
      <c r="Y1771" s="29">
        <v>6219</v>
      </c>
      <c r="Z1771" s="29">
        <v>474</v>
      </c>
      <c r="AA1771" s="29">
        <v>6693</v>
      </c>
      <c r="AB1771" s="29">
        <v>3925</v>
      </c>
      <c r="AC1771" s="29">
        <v>552</v>
      </c>
    </row>
    <row r="1772" spans="2:29" x14ac:dyDescent="0.15">
      <c r="B1772" s="25" t="s">
        <v>334</v>
      </c>
      <c r="C1772" s="25" t="s">
        <v>293</v>
      </c>
      <c r="D1772" s="26" t="s">
        <v>494</v>
      </c>
      <c r="E1772" s="47" t="s">
        <v>499</v>
      </c>
      <c r="F1772" s="27">
        <v>17921</v>
      </c>
      <c r="G1772" s="27">
        <v>0</v>
      </c>
      <c r="H1772" s="27">
        <v>7181</v>
      </c>
      <c r="I1772" s="27">
        <v>25102</v>
      </c>
      <c r="J1772" s="27">
        <v>10152</v>
      </c>
      <c r="K1772" s="27">
        <v>0</v>
      </c>
      <c r="L1772" s="27">
        <v>6986</v>
      </c>
      <c r="M1772" s="27">
        <v>17138</v>
      </c>
      <c r="N1772" s="27">
        <v>7769</v>
      </c>
      <c r="O1772" s="27">
        <v>0</v>
      </c>
      <c r="P1772" s="27">
        <v>195</v>
      </c>
      <c r="Q1772" s="27">
        <v>7964</v>
      </c>
      <c r="R1772" s="28">
        <v>0.68273444347063983</v>
      </c>
      <c r="S1772" s="28">
        <v>0.56648624518721058</v>
      </c>
      <c r="T1772" s="28"/>
      <c r="U1772" s="28">
        <v>0.97284500765910042</v>
      </c>
      <c r="V1772" s="29">
        <v>7146</v>
      </c>
      <c r="W1772" s="29">
        <v>0</v>
      </c>
      <c r="X1772" s="29">
        <v>0</v>
      </c>
      <c r="Y1772" s="29">
        <v>7146</v>
      </c>
      <c r="Z1772" s="29">
        <v>527</v>
      </c>
      <c r="AA1772" s="29">
        <v>7673</v>
      </c>
      <c r="AB1772" s="29">
        <v>785</v>
      </c>
      <c r="AC1772" s="29">
        <v>384</v>
      </c>
    </row>
    <row r="1773" spans="2:29" x14ac:dyDescent="0.15">
      <c r="B1773" s="25" t="s">
        <v>320</v>
      </c>
      <c r="C1773" s="25" t="s">
        <v>293</v>
      </c>
      <c r="D1773" s="26" t="s">
        <v>321</v>
      </c>
      <c r="E1773" s="46" t="s">
        <v>499</v>
      </c>
      <c r="F1773" s="27">
        <v>0</v>
      </c>
      <c r="G1773" s="27">
        <v>0</v>
      </c>
      <c r="H1773" s="27">
        <v>11255</v>
      </c>
      <c r="I1773" s="27">
        <v>11255</v>
      </c>
      <c r="J1773" s="27">
        <v>0</v>
      </c>
      <c r="K1773" s="27">
        <v>0</v>
      </c>
      <c r="L1773" s="27">
        <v>9744</v>
      </c>
      <c r="M1773" s="27">
        <v>9744</v>
      </c>
      <c r="N1773" s="27">
        <v>0</v>
      </c>
      <c r="O1773" s="27">
        <v>0</v>
      </c>
      <c r="P1773" s="27">
        <v>1511</v>
      </c>
      <c r="Q1773" s="27">
        <v>1511</v>
      </c>
      <c r="R1773" s="28">
        <v>0.86574855619724567</v>
      </c>
      <c r="S1773" s="28"/>
      <c r="T1773" s="28"/>
      <c r="U1773" s="28">
        <v>0.86574855619724567</v>
      </c>
      <c r="V1773" s="29">
        <v>0</v>
      </c>
      <c r="W1773" s="29">
        <v>0</v>
      </c>
      <c r="X1773" s="29">
        <v>0</v>
      </c>
      <c r="Y1773" s="29">
        <v>0</v>
      </c>
      <c r="Z1773" s="29">
        <v>66</v>
      </c>
      <c r="AA1773" s="29">
        <v>66</v>
      </c>
      <c r="AB1773" s="29">
        <v>0</v>
      </c>
      <c r="AC1773" s="29">
        <v>0</v>
      </c>
    </row>
    <row r="1774" spans="2:29" x14ac:dyDescent="0.15">
      <c r="B1774" s="25" t="s">
        <v>322</v>
      </c>
      <c r="C1774" s="25" t="s">
        <v>293</v>
      </c>
      <c r="D1774" s="26" t="s">
        <v>323</v>
      </c>
      <c r="E1774" s="47" t="s">
        <v>499</v>
      </c>
      <c r="F1774" s="27">
        <v>6887</v>
      </c>
      <c r="G1774" s="27">
        <v>0</v>
      </c>
      <c r="H1774" s="27">
        <v>2485</v>
      </c>
      <c r="I1774" s="27">
        <v>9372</v>
      </c>
      <c r="J1774" s="27">
        <v>3272</v>
      </c>
      <c r="K1774" s="27">
        <v>0</v>
      </c>
      <c r="L1774" s="27">
        <v>2439</v>
      </c>
      <c r="M1774" s="27">
        <v>5711</v>
      </c>
      <c r="N1774" s="27">
        <v>3615</v>
      </c>
      <c r="O1774" s="27">
        <v>0</v>
      </c>
      <c r="P1774" s="27">
        <v>46</v>
      </c>
      <c r="Q1774" s="27">
        <v>3661</v>
      </c>
      <c r="R1774" s="28">
        <v>0.6093683311993171</v>
      </c>
      <c r="S1774" s="28">
        <v>0.47509801074488167</v>
      </c>
      <c r="T1774" s="28"/>
      <c r="U1774" s="28">
        <v>0.9814889336016096</v>
      </c>
      <c r="V1774" s="29">
        <v>2346</v>
      </c>
      <c r="W1774" s="29">
        <v>0</v>
      </c>
      <c r="X1774" s="29">
        <v>0</v>
      </c>
      <c r="Y1774" s="29">
        <v>2346</v>
      </c>
      <c r="Z1774" s="29">
        <v>979</v>
      </c>
      <c r="AA1774" s="29">
        <v>3325</v>
      </c>
      <c r="AB1774" s="29">
        <v>1167</v>
      </c>
      <c r="AC1774" s="29">
        <v>660</v>
      </c>
    </row>
    <row r="1775" spans="2:29" x14ac:dyDescent="0.15">
      <c r="B1775" s="25" t="s">
        <v>324</v>
      </c>
      <c r="C1775" s="25" t="s">
        <v>293</v>
      </c>
      <c r="D1775" s="26" t="s">
        <v>325</v>
      </c>
      <c r="E1775" s="47" t="s">
        <v>499</v>
      </c>
      <c r="F1775" s="27">
        <v>0</v>
      </c>
      <c r="G1775" s="27">
        <v>0</v>
      </c>
      <c r="H1775" s="27">
        <v>1785</v>
      </c>
      <c r="I1775" s="27">
        <v>1785</v>
      </c>
      <c r="J1775" s="27">
        <v>0</v>
      </c>
      <c r="K1775" s="27">
        <v>0</v>
      </c>
      <c r="L1775" s="27">
        <v>1785</v>
      </c>
      <c r="M1775" s="27">
        <v>1785</v>
      </c>
      <c r="N1775" s="27">
        <v>0</v>
      </c>
      <c r="O1775" s="27">
        <v>0</v>
      </c>
      <c r="P1775" s="27">
        <v>0</v>
      </c>
      <c r="Q1775" s="27">
        <v>0</v>
      </c>
      <c r="R1775" s="28">
        <v>1</v>
      </c>
      <c r="S1775" s="28"/>
      <c r="T1775" s="28"/>
      <c r="U1775" s="28">
        <v>1</v>
      </c>
      <c r="V1775" s="29">
        <v>0</v>
      </c>
      <c r="W1775" s="29">
        <v>0</v>
      </c>
      <c r="X1775" s="29">
        <v>0</v>
      </c>
      <c r="Y1775" s="29">
        <v>0</v>
      </c>
      <c r="Z1775" s="29">
        <v>0</v>
      </c>
      <c r="AA1775" s="29">
        <v>0</v>
      </c>
      <c r="AB1775" s="29">
        <v>0</v>
      </c>
      <c r="AC1775" s="29">
        <v>0</v>
      </c>
    </row>
    <row r="1776" spans="2:29" x14ac:dyDescent="0.15">
      <c r="B1776" s="25" t="s">
        <v>326</v>
      </c>
      <c r="C1776" s="25" t="s">
        <v>293</v>
      </c>
      <c r="D1776" s="26" t="s">
        <v>327</v>
      </c>
      <c r="E1776" s="46" t="s">
        <v>499</v>
      </c>
      <c r="F1776" s="27">
        <v>23991</v>
      </c>
      <c r="G1776" s="27">
        <v>0</v>
      </c>
      <c r="H1776" s="27">
        <v>7238</v>
      </c>
      <c r="I1776" s="27">
        <v>31229</v>
      </c>
      <c r="J1776" s="27">
        <v>11429</v>
      </c>
      <c r="K1776" s="27">
        <v>0</v>
      </c>
      <c r="L1776" s="27">
        <v>6717</v>
      </c>
      <c r="M1776" s="27">
        <v>18146</v>
      </c>
      <c r="N1776" s="27">
        <v>12562</v>
      </c>
      <c r="O1776" s="27">
        <v>0</v>
      </c>
      <c r="P1776" s="27">
        <v>521</v>
      </c>
      <c r="Q1776" s="27">
        <v>13083</v>
      </c>
      <c r="R1776" s="28">
        <v>0.5810624739825162</v>
      </c>
      <c r="S1776" s="28">
        <v>0.47638697845025219</v>
      </c>
      <c r="T1776" s="28"/>
      <c r="U1776" s="28">
        <v>0.92801878972091734</v>
      </c>
      <c r="V1776" s="29">
        <v>6939</v>
      </c>
      <c r="W1776" s="29">
        <v>0</v>
      </c>
      <c r="X1776" s="29">
        <v>418</v>
      </c>
      <c r="Y1776" s="29">
        <v>7357</v>
      </c>
      <c r="Z1776" s="29">
        <v>1445</v>
      </c>
      <c r="AA1776" s="29">
        <v>8802</v>
      </c>
      <c r="AB1776" s="29">
        <v>2095</v>
      </c>
      <c r="AC1776" s="29">
        <v>818</v>
      </c>
    </row>
    <row r="1777" spans="2:29" x14ac:dyDescent="0.15">
      <c r="B1777" s="25" t="s">
        <v>328</v>
      </c>
      <c r="C1777" s="25" t="s">
        <v>293</v>
      </c>
      <c r="D1777" s="26" t="s">
        <v>329</v>
      </c>
      <c r="E1777" s="47" t="s">
        <v>499</v>
      </c>
      <c r="F1777" s="27">
        <v>0</v>
      </c>
      <c r="G1777" s="27">
        <v>0</v>
      </c>
      <c r="H1777" s="27">
        <v>767</v>
      </c>
      <c r="I1777" s="27">
        <v>767</v>
      </c>
      <c r="J1777" s="27">
        <v>0</v>
      </c>
      <c r="K1777" s="27">
        <v>0</v>
      </c>
      <c r="L1777" s="27">
        <v>767</v>
      </c>
      <c r="M1777" s="27">
        <v>767</v>
      </c>
      <c r="N1777" s="27">
        <v>0</v>
      </c>
      <c r="O1777" s="27">
        <v>0</v>
      </c>
      <c r="P1777" s="27">
        <v>0</v>
      </c>
      <c r="Q1777" s="27">
        <v>0</v>
      </c>
      <c r="R1777" s="28">
        <v>1</v>
      </c>
      <c r="S1777" s="28"/>
      <c r="T1777" s="28"/>
      <c r="U1777" s="28">
        <v>1</v>
      </c>
      <c r="V1777" s="29">
        <v>0</v>
      </c>
      <c r="W1777" s="29">
        <v>0</v>
      </c>
      <c r="X1777" s="29">
        <v>0</v>
      </c>
      <c r="Y1777" s="29">
        <v>0</v>
      </c>
      <c r="Z1777" s="29">
        <v>0</v>
      </c>
      <c r="AA1777" s="29">
        <v>0</v>
      </c>
      <c r="AB1777" s="29">
        <v>0</v>
      </c>
      <c r="AC1777" s="29">
        <v>0</v>
      </c>
    </row>
    <row r="1778" spans="2:29" x14ac:dyDescent="0.15">
      <c r="B1778" s="25" t="s">
        <v>330</v>
      </c>
      <c r="C1778" s="25" t="s">
        <v>293</v>
      </c>
      <c r="D1778" s="26" t="s">
        <v>331</v>
      </c>
      <c r="E1778" s="47" t="s">
        <v>499</v>
      </c>
      <c r="F1778" s="27">
        <v>0</v>
      </c>
      <c r="G1778" s="27">
        <v>0</v>
      </c>
      <c r="H1778" s="27">
        <v>1965</v>
      </c>
      <c r="I1778" s="27">
        <v>1965</v>
      </c>
      <c r="J1778" s="27">
        <v>0</v>
      </c>
      <c r="K1778" s="27">
        <v>0</v>
      </c>
      <c r="L1778" s="27">
        <v>1890</v>
      </c>
      <c r="M1778" s="27">
        <v>1890</v>
      </c>
      <c r="N1778" s="27">
        <v>0</v>
      </c>
      <c r="O1778" s="27">
        <v>0</v>
      </c>
      <c r="P1778" s="27">
        <v>75</v>
      </c>
      <c r="Q1778" s="27">
        <v>75</v>
      </c>
      <c r="R1778" s="28">
        <v>0.96183206106870234</v>
      </c>
      <c r="S1778" s="28"/>
      <c r="T1778" s="28"/>
      <c r="U1778" s="28">
        <v>0.96183206106870234</v>
      </c>
      <c r="V1778" s="29">
        <v>0</v>
      </c>
      <c r="W1778" s="29">
        <v>0</v>
      </c>
      <c r="X1778" s="29">
        <v>0</v>
      </c>
      <c r="Y1778" s="29">
        <v>0</v>
      </c>
      <c r="Z1778" s="29">
        <v>0</v>
      </c>
      <c r="AA1778" s="29">
        <v>0</v>
      </c>
      <c r="AB1778" s="29">
        <v>0</v>
      </c>
      <c r="AC1778" s="29">
        <v>0</v>
      </c>
    </row>
    <row r="1779" spans="2:29" x14ac:dyDescent="0.15">
      <c r="B1779" s="25" t="s">
        <v>336</v>
      </c>
      <c r="C1779" s="25" t="s">
        <v>293</v>
      </c>
      <c r="D1779" s="26" t="s">
        <v>337</v>
      </c>
      <c r="E1779" s="46" t="s">
        <v>499</v>
      </c>
      <c r="F1779" s="27">
        <v>9435</v>
      </c>
      <c r="G1779" s="27">
        <v>0</v>
      </c>
      <c r="H1779" s="27">
        <v>0</v>
      </c>
      <c r="I1779" s="27">
        <v>9435</v>
      </c>
      <c r="J1779" s="27">
        <v>5336</v>
      </c>
      <c r="K1779" s="27">
        <v>0</v>
      </c>
      <c r="L1779" s="27">
        <v>0</v>
      </c>
      <c r="M1779" s="27">
        <v>5336</v>
      </c>
      <c r="N1779" s="27">
        <v>4099</v>
      </c>
      <c r="O1779" s="27">
        <v>0</v>
      </c>
      <c r="P1779" s="27">
        <v>0</v>
      </c>
      <c r="Q1779" s="27">
        <v>4099</v>
      </c>
      <c r="R1779" s="28">
        <v>0.56555378908320086</v>
      </c>
      <c r="S1779" s="28">
        <v>0.56555378908320086</v>
      </c>
      <c r="T1779" s="28"/>
      <c r="U1779" s="28"/>
      <c r="V1779" s="29">
        <v>2618</v>
      </c>
      <c r="W1779" s="29">
        <v>0</v>
      </c>
      <c r="X1779" s="29">
        <v>0</v>
      </c>
      <c r="Y1779" s="29">
        <v>2618</v>
      </c>
      <c r="Z1779" s="29">
        <v>714</v>
      </c>
      <c r="AA1779" s="29">
        <v>3332</v>
      </c>
      <c r="AB1779" s="29">
        <v>1310</v>
      </c>
      <c r="AC1779" s="29">
        <v>505</v>
      </c>
    </row>
    <row r="1780" spans="2:29" x14ac:dyDescent="0.15">
      <c r="B1780" s="25" t="s">
        <v>338</v>
      </c>
      <c r="C1780" s="25" t="s">
        <v>293</v>
      </c>
      <c r="D1780" s="26" t="s">
        <v>339</v>
      </c>
      <c r="E1780" s="47" t="s">
        <v>499</v>
      </c>
      <c r="F1780" s="27">
        <v>8535</v>
      </c>
      <c r="G1780" s="27">
        <v>0</v>
      </c>
      <c r="H1780" s="27">
        <v>3290</v>
      </c>
      <c r="I1780" s="27">
        <v>11825</v>
      </c>
      <c r="J1780" s="27">
        <v>4181</v>
      </c>
      <c r="K1780" s="27">
        <v>0</v>
      </c>
      <c r="L1780" s="27">
        <v>3238</v>
      </c>
      <c r="M1780" s="27">
        <v>7419</v>
      </c>
      <c r="N1780" s="27">
        <v>4354</v>
      </c>
      <c r="O1780" s="27">
        <v>0</v>
      </c>
      <c r="P1780" s="27">
        <v>52</v>
      </c>
      <c r="Q1780" s="27">
        <v>4406</v>
      </c>
      <c r="R1780" s="28">
        <v>0.627399577167019</v>
      </c>
      <c r="S1780" s="28">
        <v>0.48986526069127123</v>
      </c>
      <c r="T1780" s="28"/>
      <c r="U1780" s="28">
        <v>0.98419452887537995</v>
      </c>
      <c r="V1780" s="29">
        <v>2454</v>
      </c>
      <c r="W1780" s="29">
        <v>0</v>
      </c>
      <c r="X1780" s="29">
        <v>0</v>
      </c>
      <c r="Y1780" s="29">
        <v>2454</v>
      </c>
      <c r="Z1780" s="29">
        <v>485</v>
      </c>
      <c r="AA1780" s="29">
        <v>2939</v>
      </c>
      <c r="AB1780" s="29">
        <v>728</v>
      </c>
      <c r="AC1780" s="29">
        <v>156</v>
      </c>
    </row>
    <row r="1781" spans="2:29" x14ac:dyDescent="0.15">
      <c r="B1781" s="25" t="s">
        <v>340</v>
      </c>
      <c r="C1781" s="25" t="s">
        <v>293</v>
      </c>
      <c r="D1781" s="26" t="s">
        <v>341</v>
      </c>
      <c r="E1781" s="47" t="s">
        <v>499</v>
      </c>
      <c r="F1781" s="27">
        <v>0</v>
      </c>
      <c r="G1781" s="27">
        <v>0</v>
      </c>
      <c r="H1781" s="27">
        <v>0</v>
      </c>
      <c r="I1781" s="27">
        <v>0</v>
      </c>
      <c r="J1781" s="27">
        <v>0</v>
      </c>
      <c r="K1781" s="27">
        <v>0</v>
      </c>
      <c r="L1781" s="27">
        <v>0</v>
      </c>
      <c r="M1781" s="27">
        <v>0</v>
      </c>
      <c r="N1781" s="27">
        <v>0</v>
      </c>
      <c r="O1781" s="27">
        <v>0</v>
      </c>
      <c r="P1781" s="27">
        <v>0</v>
      </c>
      <c r="Q1781" s="27">
        <v>0</v>
      </c>
      <c r="R1781" s="28"/>
      <c r="S1781" s="28"/>
      <c r="T1781" s="28"/>
      <c r="U1781" s="28"/>
      <c r="V1781" s="29">
        <v>0</v>
      </c>
      <c r="W1781" s="29">
        <v>0</v>
      </c>
      <c r="X1781" s="29">
        <v>0</v>
      </c>
      <c r="Y1781" s="29">
        <v>0</v>
      </c>
      <c r="Z1781" s="29">
        <v>659</v>
      </c>
      <c r="AA1781" s="29">
        <v>659</v>
      </c>
      <c r="AB1781" s="29">
        <v>0</v>
      </c>
      <c r="AC1781" s="29">
        <v>0</v>
      </c>
    </row>
    <row r="1782" spans="2:29" x14ac:dyDescent="0.15">
      <c r="B1782" s="25" t="s">
        <v>342</v>
      </c>
      <c r="C1782" s="25" t="s">
        <v>293</v>
      </c>
      <c r="D1782" s="26" t="s">
        <v>343</v>
      </c>
      <c r="E1782" s="46" t="s">
        <v>499</v>
      </c>
      <c r="F1782" s="27">
        <v>0</v>
      </c>
      <c r="G1782" s="27">
        <v>0</v>
      </c>
      <c r="H1782" s="27">
        <v>0</v>
      </c>
      <c r="I1782" s="27">
        <v>0</v>
      </c>
      <c r="J1782" s="27">
        <v>0</v>
      </c>
      <c r="K1782" s="27">
        <v>0</v>
      </c>
      <c r="L1782" s="27">
        <v>0</v>
      </c>
      <c r="M1782" s="27">
        <v>0</v>
      </c>
      <c r="N1782" s="27">
        <v>0</v>
      </c>
      <c r="O1782" s="27">
        <v>0</v>
      </c>
      <c r="P1782" s="27">
        <v>0</v>
      </c>
      <c r="Q1782" s="27">
        <v>0</v>
      </c>
      <c r="R1782" s="28"/>
      <c r="S1782" s="28"/>
      <c r="T1782" s="28"/>
      <c r="U1782" s="28"/>
      <c r="V1782" s="29">
        <v>0</v>
      </c>
      <c r="W1782" s="29">
        <v>0</v>
      </c>
      <c r="X1782" s="29">
        <v>0</v>
      </c>
      <c r="Y1782" s="29">
        <v>0</v>
      </c>
      <c r="Z1782" s="29">
        <v>165</v>
      </c>
      <c r="AA1782" s="29">
        <v>165</v>
      </c>
      <c r="AB1782" s="29">
        <v>0</v>
      </c>
      <c r="AC1782" s="29">
        <v>0</v>
      </c>
    </row>
    <row r="1783" spans="2:29" x14ac:dyDescent="0.15">
      <c r="B1783" s="25" t="s">
        <v>344</v>
      </c>
      <c r="C1783" s="25" t="s">
        <v>293</v>
      </c>
      <c r="D1783" s="26" t="s">
        <v>345</v>
      </c>
      <c r="E1783" s="47" t="s">
        <v>499</v>
      </c>
      <c r="F1783" s="27">
        <v>7695</v>
      </c>
      <c r="G1783" s="27">
        <v>0</v>
      </c>
      <c r="H1783" s="27">
        <v>4125</v>
      </c>
      <c r="I1783" s="27">
        <v>11820</v>
      </c>
      <c r="J1783" s="27">
        <v>4852</v>
      </c>
      <c r="K1783" s="27">
        <v>0</v>
      </c>
      <c r="L1783" s="27">
        <v>3972</v>
      </c>
      <c r="M1783" s="27">
        <v>8824</v>
      </c>
      <c r="N1783" s="27">
        <v>2843</v>
      </c>
      <c r="O1783" s="27">
        <v>0</v>
      </c>
      <c r="P1783" s="27">
        <v>153</v>
      </c>
      <c r="Q1783" s="27">
        <v>2996</v>
      </c>
      <c r="R1783" s="28">
        <v>0.74653130287648051</v>
      </c>
      <c r="S1783" s="28">
        <v>0.63053931124106566</v>
      </c>
      <c r="T1783" s="28"/>
      <c r="U1783" s="28">
        <v>0.96290909090909094</v>
      </c>
      <c r="V1783" s="29">
        <v>3029</v>
      </c>
      <c r="W1783" s="29">
        <v>0</v>
      </c>
      <c r="X1783" s="29">
        <v>49</v>
      </c>
      <c r="Y1783" s="29">
        <v>3078</v>
      </c>
      <c r="Z1783" s="29">
        <v>910</v>
      </c>
      <c r="AA1783" s="29">
        <v>3988</v>
      </c>
      <c r="AB1783" s="29">
        <v>906</v>
      </c>
      <c r="AC1783" s="29">
        <v>305</v>
      </c>
    </row>
    <row r="1784" spans="2:29" x14ac:dyDescent="0.15">
      <c r="B1784" s="25" t="s">
        <v>346</v>
      </c>
      <c r="C1784" s="25" t="s">
        <v>293</v>
      </c>
      <c r="D1784" s="26" t="s">
        <v>347</v>
      </c>
      <c r="E1784" s="47" t="s">
        <v>499</v>
      </c>
      <c r="F1784" s="27">
        <v>7076</v>
      </c>
      <c r="G1784" s="27">
        <v>0</v>
      </c>
      <c r="H1784" s="27">
        <v>3068</v>
      </c>
      <c r="I1784" s="27">
        <v>10144</v>
      </c>
      <c r="J1784" s="27">
        <v>3344</v>
      </c>
      <c r="K1784" s="27">
        <v>0</v>
      </c>
      <c r="L1784" s="27">
        <v>2871</v>
      </c>
      <c r="M1784" s="27">
        <v>6215</v>
      </c>
      <c r="N1784" s="27">
        <v>3732</v>
      </c>
      <c r="O1784" s="27">
        <v>0</v>
      </c>
      <c r="P1784" s="27">
        <v>197</v>
      </c>
      <c r="Q1784" s="27">
        <v>3929</v>
      </c>
      <c r="R1784" s="28">
        <v>0.61267744479495267</v>
      </c>
      <c r="S1784" s="28">
        <v>0.47258338044092707</v>
      </c>
      <c r="T1784" s="28"/>
      <c r="U1784" s="28">
        <v>0.93578878748370276</v>
      </c>
      <c r="V1784" s="29">
        <v>1854</v>
      </c>
      <c r="W1784" s="29">
        <v>0</v>
      </c>
      <c r="X1784" s="29">
        <v>0</v>
      </c>
      <c r="Y1784" s="29">
        <v>1854</v>
      </c>
      <c r="Z1784" s="29">
        <v>191</v>
      </c>
      <c r="AA1784" s="29">
        <v>2045</v>
      </c>
      <c r="AB1784" s="29">
        <v>1521</v>
      </c>
      <c r="AC1784" s="29">
        <v>767</v>
      </c>
    </row>
    <row r="1785" spans="2:29" x14ac:dyDescent="0.15">
      <c r="B1785" s="25" t="s">
        <v>348</v>
      </c>
      <c r="C1785" s="25" t="s">
        <v>293</v>
      </c>
      <c r="D1785" s="26" t="s">
        <v>349</v>
      </c>
      <c r="E1785" s="46" t="s">
        <v>499</v>
      </c>
      <c r="F1785" s="27">
        <v>0</v>
      </c>
      <c r="G1785" s="27">
        <v>0</v>
      </c>
      <c r="H1785" s="27">
        <v>4430</v>
      </c>
      <c r="I1785" s="27">
        <v>4430</v>
      </c>
      <c r="J1785" s="27">
        <v>0</v>
      </c>
      <c r="K1785" s="27">
        <v>0</v>
      </c>
      <c r="L1785" s="27">
        <v>4221</v>
      </c>
      <c r="M1785" s="27">
        <v>4221</v>
      </c>
      <c r="N1785" s="27">
        <v>0</v>
      </c>
      <c r="O1785" s="27">
        <v>0</v>
      </c>
      <c r="P1785" s="27">
        <v>209</v>
      </c>
      <c r="Q1785" s="27">
        <v>209</v>
      </c>
      <c r="R1785" s="28">
        <v>0.95282167042889387</v>
      </c>
      <c r="S1785" s="28"/>
      <c r="T1785" s="28"/>
      <c r="U1785" s="28">
        <v>0.95282167042889387</v>
      </c>
      <c r="V1785" s="29">
        <v>0</v>
      </c>
      <c r="W1785" s="29">
        <v>0</v>
      </c>
      <c r="X1785" s="29">
        <v>0</v>
      </c>
      <c r="Y1785" s="29">
        <v>0</v>
      </c>
      <c r="Z1785" s="29">
        <v>0</v>
      </c>
      <c r="AA1785" s="29">
        <v>0</v>
      </c>
      <c r="AB1785" s="29">
        <v>0</v>
      </c>
      <c r="AC1785" s="29">
        <v>0</v>
      </c>
    </row>
    <row r="1786" spans="2:29" x14ac:dyDescent="0.15">
      <c r="B1786" s="25" t="s">
        <v>350</v>
      </c>
      <c r="C1786" s="25" t="s">
        <v>293</v>
      </c>
      <c r="D1786" s="26" t="s">
        <v>351</v>
      </c>
      <c r="E1786" s="47" t="s">
        <v>499</v>
      </c>
      <c r="F1786" s="27">
        <v>7996</v>
      </c>
      <c r="G1786" s="27">
        <v>0</v>
      </c>
      <c r="H1786" s="27">
        <v>3484</v>
      </c>
      <c r="I1786" s="27">
        <v>11480</v>
      </c>
      <c r="J1786" s="27">
        <v>3787</v>
      </c>
      <c r="K1786" s="27">
        <v>0</v>
      </c>
      <c r="L1786" s="27">
        <v>3389</v>
      </c>
      <c r="M1786" s="27">
        <v>7176</v>
      </c>
      <c r="N1786" s="27">
        <v>4209</v>
      </c>
      <c r="O1786" s="27">
        <v>0</v>
      </c>
      <c r="P1786" s="27">
        <v>95</v>
      </c>
      <c r="Q1786" s="27">
        <v>4304</v>
      </c>
      <c r="R1786" s="28">
        <v>0.6250871080139373</v>
      </c>
      <c r="S1786" s="28">
        <v>0.47361180590295149</v>
      </c>
      <c r="T1786" s="28"/>
      <c r="U1786" s="28">
        <v>0.97273249138920781</v>
      </c>
      <c r="V1786" s="29">
        <v>2230</v>
      </c>
      <c r="W1786" s="29">
        <v>0</v>
      </c>
      <c r="X1786" s="29">
        <v>0</v>
      </c>
      <c r="Y1786" s="29">
        <v>2230</v>
      </c>
      <c r="Z1786" s="29">
        <v>1564</v>
      </c>
      <c r="AA1786" s="29">
        <v>3794</v>
      </c>
      <c r="AB1786" s="29">
        <v>1242</v>
      </c>
      <c r="AC1786" s="29">
        <v>573</v>
      </c>
    </row>
    <row r="1787" spans="2:29" x14ac:dyDescent="0.15">
      <c r="B1787" s="25" t="s">
        <v>352</v>
      </c>
      <c r="C1787" s="25" t="s">
        <v>293</v>
      </c>
      <c r="D1787" s="26" t="s">
        <v>353</v>
      </c>
      <c r="E1787" s="47" t="s">
        <v>499</v>
      </c>
      <c r="F1787" s="27">
        <v>7636</v>
      </c>
      <c r="G1787" s="27">
        <v>0</v>
      </c>
      <c r="H1787" s="27">
        <v>5109</v>
      </c>
      <c r="I1787" s="27">
        <v>12745</v>
      </c>
      <c r="J1787" s="27">
        <v>3579</v>
      </c>
      <c r="K1787" s="27">
        <v>0</v>
      </c>
      <c r="L1787" s="27">
        <v>5031</v>
      </c>
      <c r="M1787" s="27">
        <v>8610</v>
      </c>
      <c r="N1787" s="27">
        <v>4057</v>
      </c>
      <c r="O1787" s="27">
        <v>0</v>
      </c>
      <c r="P1787" s="27">
        <v>78</v>
      </c>
      <c r="Q1787" s="27">
        <v>4135</v>
      </c>
      <c r="R1787" s="28">
        <v>0.6755590427618674</v>
      </c>
      <c r="S1787" s="28">
        <v>0.46870089051859615</v>
      </c>
      <c r="T1787" s="28"/>
      <c r="U1787" s="28">
        <v>0.98473282442748089</v>
      </c>
      <c r="V1787" s="29">
        <v>2399</v>
      </c>
      <c r="W1787" s="29">
        <v>0</v>
      </c>
      <c r="X1787" s="29">
        <v>0</v>
      </c>
      <c r="Y1787" s="29">
        <v>2399</v>
      </c>
      <c r="Z1787" s="29">
        <v>792</v>
      </c>
      <c r="AA1787" s="29">
        <v>3191</v>
      </c>
      <c r="AB1787" s="29">
        <v>1722</v>
      </c>
      <c r="AC1787" s="29">
        <v>406</v>
      </c>
    </row>
    <row r="1788" spans="2:29" x14ac:dyDescent="0.15">
      <c r="B1788" s="25" t="s">
        <v>354</v>
      </c>
      <c r="C1788" s="25" t="s">
        <v>355</v>
      </c>
      <c r="D1788" s="26" t="s">
        <v>356</v>
      </c>
      <c r="E1788" s="46" t="s">
        <v>499</v>
      </c>
      <c r="F1788" s="27">
        <v>9808</v>
      </c>
      <c r="G1788" s="27">
        <v>0</v>
      </c>
      <c r="H1788" s="27">
        <v>0</v>
      </c>
      <c r="I1788" s="27">
        <v>9808</v>
      </c>
      <c r="J1788" s="27">
        <v>5300</v>
      </c>
      <c r="K1788" s="27">
        <v>0</v>
      </c>
      <c r="L1788" s="27">
        <v>0</v>
      </c>
      <c r="M1788" s="27">
        <v>5300</v>
      </c>
      <c r="N1788" s="27">
        <v>4508</v>
      </c>
      <c r="O1788" s="27">
        <v>0</v>
      </c>
      <c r="P1788" s="27">
        <v>0</v>
      </c>
      <c r="Q1788" s="27">
        <v>4508</v>
      </c>
      <c r="R1788" s="28">
        <v>0.54037520391517124</v>
      </c>
      <c r="S1788" s="28">
        <v>0.54037520391517124</v>
      </c>
      <c r="T1788" s="28"/>
      <c r="U1788" s="28"/>
      <c r="V1788" s="29">
        <v>2556</v>
      </c>
      <c r="W1788" s="29">
        <v>0</v>
      </c>
      <c r="X1788" s="29">
        <v>0</v>
      </c>
      <c r="Y1788" s="29">
        <v>2556</v>
      </c>
      <c r="Z1788" s="29">
        <v>401</v>
      </c>
      <c r="AA1788" s="29">
        <v>2957</v>
      </c>
      <c r="AB1788" s="29">
        <v>978</v>
      </c>
      <c r="AC1788" s="29">
        <v>47</v>
      </c>
    </row>
    <row r="1789" spans="2:29" x14ac:dyDescent="0.15">
      <c r="B1789" s="25" t="s">
        <v>358</v>
      </c>
      <c r="C1789" s="25" t="s">
        <v>355</v>
      </c>
      <c r="D1789" s="26" t="s">
        <v>359</v>
      </c>
      <c r="E1789" s="47" t="s">
        <v>499</v>
      </c>
      <c r="F1789" s="27">
        <v>0</v>
      </c>
      <c r="G1789" s="27">
        <v>0</v>
      </c>
      <c r="H1789" s="27">
        <v>2496</v>
      </c>
      <c r="I1789" s="27">
        <v>2496</v>
      </c>
      <c r="J1789" s="27">
        <v>0</v>
      </c>
      <c r="K1789" s="27">
        <v>0</v>
      </c>
      <c r="L1789" s="27">
        <v>2256</v>
      </c>
      <c r="M1789" s="27">
        <v>2256</v>
      </c>
      <c r="N1789" s="27">
        <v>0</v>
      </c>
      <c r="O1789" s="27">
        <v>0</v>
      </c>
      <c r="P1789" s="27">
        <v>240</v>
      </c>
      <c r="Q1789" s="27">
        <v>240</v>
      </c>
      <c r="R1789" s="28">
        <v>0.90384615384615385</v>
      </c>
      <c r="S1789" s="28"/>
      <c r="T1789" s="28"/>
      <c r="U1789" s="28">
        <v>0.90384615384615385</v>
      </c>
      <c r="V1789" s="29">
        <v>0</v>
      </c>
      <c r="W1789" s="29">
        <v>0</v>
      </c>
      <c r="X1789" s="29">
        <v>0</v>
      </c>
      <c r="Y1789" s="29">
        <v>0</v>
      </c>
      <c r="Z1789" s="29">
        <v>0</v>
      </c>
      <c r="AA1789" s="29">
        <v>0</v>
      </c>
      <c r="AB1789" s="29">
        <v>0</v>
      </c>
      <c r="AC1789" s="29">
        <v>0</v>
      </c>
    </row>
    <row r="1790" spans="2:29" x14ac:dyDescent="0.15">
      <c r="B1790" s="25" t="s">
        <v>360</v>
      </c>
      <c r="C1790" s="25" t="s">
        <v>355</v>
      </c>
      <c r="D1790" s="26" t="s">
        <v>361</v>
      </c>
      <c r="E1790" s="47" t="s">
        <v>499</v>
      </c>
      <c r="F1790" s="27">
        <v>0</v>
      </c>
      <c r="G1790" s="27">
        <v>0</v>
      </c>
      <c r="H1790" s="27">
        <v>1275</v>
      </c>
      <c r="I1790" s="27">
        <v>1275</v>
      </c>
      <c r="J1790" s="27">
        <v>0</v>
      </c>
      <c r="K1790" s="27">
        <v>0</v>
      </c>
      <c r="L1790" s="27">
        <v>1264</v>
      </c>
      <c r="M1790" s="27">
        <v>1264</v>
      </c>
      <c r="N1790" s="27">
        <v>0</v>
      </c>
      <c r="O1790" s="27">
        <v>0</v>
      </c>
      <c r="P1790" s="27">
        <v>11</v>
      </c>
      <c r="Q1790" s="27">
        <v>11</v>
      </c>
      <c r="R1790" s="28">
        <v>0.99137254901960781</v>
      </c>
      <c r="S1790" s="28"/>
      <c r="T1790" s="28"/>
      <c r="U1790" s="28">
        <v>0.99137254901960781</v>
      </c>
      <c r="V1790" s="29">
        <v>0</v>
      </c>
      <c r="W1790" s="29">
        <v>0</v>
      </c>
      <c r="X1790" s="29">
        <v>40</v>
      </c>
      <c r="Y1790" s="29">
        <v>40</v>
      </c>
      <c r="Z1790" s="29">
        <v>0</v>
      </c>
      <c r="AA1790" s="29">
        <v>40</v>
      </c>
      <c r="AB1790" s="29">
        <v>0</v>
      </c>
      <c r="AC1790" s="29">
        <v>0</v>
      </c>
    </row>
    <row r="1791" spans="2:29" x14ac:dyDescent="0.15">
      <c r="B1791" s="25" t="s">
        <v>363</v>
      </c>
      <c r="C1791" s="25" t="s">
        <v>355</v>
      </c>
      <c r="D1791" s="26" t="s">
        <v>364</v>
      </c>
      <c r="E1791" s="46" t="s">
        <v>499</v>
      </c>
      <c r="F1791" s="27">
        <v>0</v>
      </c>
      <c r="G1791" s="27">
        <v>0</v>
      </c>
      <c r="H1791" s="27">
        <v>1968</v>
      </c>
      <c r="I1791" s="27">
        <v>1968</v>
      </c>
      <c r="J1791" s="27">
        <v>0</v>
      </c>
      <c r="K1791" s="27">
        <v>0</v>
      </c>
      <c r="L1791" s="27">
        <v>1966</v>
      </c>
      <c r="M1791" s="27">
        <v>1966</v>
      </c>
      <c r="N1791" s="27">
        <v>0</v>
      </c>
      <c r="O1791" s="27">
        <v>0</v>
      </c>
      <c r="P1791" s="27">
        <v>2</v>
      </c>
      <c r="Q1791" s="27">
        <v>2</v>
      </c>
      <c r="R1791" s="28">
        <v>0.99898373983739841</v>
      </c>
      <c r="S1791" s="28"/>
      <c r="T1791" s="28"/>
      <c r="U1791" s="28">
        <v>0.99898373983739841</v>
      </c>
      <c r="V1791" s="29">
        <v>0</v>
      </c>
      <c r="W1791" s="29">
        <v>0</v>
      </c>
      <c r="X1791" s="29">
        <v>0</v>
      </c>
      <c r="Y1791" s="29">
        <v>0</v>
      </c>
      <c r="Z1791" s="29">
        <v>0</v>
      </c>
      <c r="AA1791" s="29">
        <v>0</v>
      </c>
      <c r="AB1791" s="29">
        <v>0</v>
      </c>
      <c r="AC1791" s="29">
        <v>0</v>
      </c>
    </row>
    <row r="1792" spans="2:29" x14ac:dyDescent="0.15">
      <c r="B1792" s="25" t="s">
        <v>366</v>
      </c>
      <c r="C1792" s="25" t="s">
        <v>355</v>
      </c>
      <c r="D1792" s="26" t="s">
        <v>367</v>
      </c>
      <c r="E1792" s="47" t="s">
        <v>499</v>
      </c>
      <c r="F1792" s="27">
        <v>0</v>
      </c>
      <c r="G1792" s="27">
        <v>0</v>
      </c>
      <c r="H1792" s="27">
        <v>2023</v>
      </c>
      <c r="I1792" s="27">
        <v>2023</v>
      </c>
      <c r="J1792" s="27">
        <v>0</v>
      </c>
      <c r="K1792" s="27">
        <v>0</v>
      </c>
      <c r="L1792" s="27">
        <v>2023</v>
      </c>
      <c r="M1792" s="27">
        <v>2023</v>
      </c>
      <c r="N1792" s="27">
        <v>0</v>
      </c>
      <c r="O1792" s="27">
        <v>0</v>
      </c>
      <c r="P1792" s="27">
        <v>0</v>
      </c>
      <c r="Q1792" s="27">
        <v>0</v>
      </c>
      <c r="R1792" s="28">
        <v>1</v>
      </c>
      <c r="S1792" s="28"/>
      <c r="T1792" s="28"/>
      <c r="U1792" s="28">
        <v>1</v>
      </c>
      <c r="V1792" s="29">
        <v>0</v>
      </c>
      <c r="W1792" s="29">
        <v>0</v>
      </c>
      <c r="X1792" s="29">
        <v>0</v>
      </c>
      <c r="Y1792" s="29">
        <v>0</v>
      </c>
      <c r="Z1792" s="29">
        <v>0</v>
      </c>
      <c r="AA1792" s="29">
        <v>0</v>
      </c>
      <c r="AB1792" s="29">
        <v>0</v>
      </c>
      <c r="AC1792" s="29">
        <v>0</v>
      </c>
    </row>
    <row r="1793" spans="2:29" x14ac:dyDescent="0.15">
      <c r="B1793" s="25" t="s">
        <v>369</v>
      </c>
      <c r="C1793" s="25" t="s">
        <v>355</v>
      </c>
      <c r="D1793" s="26" t="s">
        <v>370</v>
      </c>
      <c r="E1793" s="47" t="s">
        <v>499</v>
      </c>
      <c r="F1793" s="27">
        <v>9900</v>
      </c>
      <c r="G1793" s="27">
        <v>1132</v>
      </c>
      <c r="H1793" s="27">
        <v>3078</v>
      </c>
      <c r="I1793" s="27">
        <v>14110</v>
      </c>
      <c r="J1793" s="27">
        <v>5797</v>
      </c>
      <c r="K1793" s="27">
        <v>1132</v>
      </c>
      <c r="L1793" s="27">
        <v>2991</v>
      </c>
      <c r="M1793" s="27">
        <v>9920</v>
      </c>
      <c r="N1793" s="27">
        <v>4103</v>
      </c>
      <c r="O1793" s="27">
        <v>0</v>
      </c>
      <c r="P1793" s="27">
        <v>87</v>
      </c>
      <c r="Q1793" s="27">
        <v>4190</v>
      </c>
      <c r="R1793" s="28">
        <v>0.70304748405386253</v>
      </c>
      <c r="S1793" s="28">
        <v>0.58555555555555561</v>
      </c>
      <c r="T1793" s="28">
        <v>1</v>
      </c>
      <c r="U1793" s="28">
        <v>0.97173489278752434</v>
      </c>
      <c r="V1793" s="29">
        <v>4131</v>
      </c>
      <c r="W1793" s="29">
        <v>774</v>
      </c>
      <c r="X1793" s="29">
        <v>0</v>
      </c>
      <c r="Y1793" s="29">
        <v>4905</v>
      </c>
      <c r="Z1793" s="29">
        <v>1065</v>
      </c>
      <c r="AA1793" s="29">
        <v>5970</v>
      </c>
      <c r="AB1793" s="29">
        <v>707</v>
      </c>
      <c r="AC1793" s="29">
        <v>358</v>
      </c>
    </row>
    <row r="1794" spans="2:29" x14ac:dyDescent="0.15">
      <c r="B1794" s="25" t="s">
        <v>371</v>
      </c>
      <c r="C1794" s="25" t="s">
        <v>355</v>
      </c>
      <c r="D1794" s="26" t="s">
        <v>372</v>
      </c>
      <c r="E1794" s="46" t="s">
        <v>499</v>
      </c>
      <c r="F1794" s="27">
        <v>11816</v>
      </c>
      <c r="G1794" s="27">
        <v>0</v>
      </c>
      <c r="H1794" s="27">
        <v>3576</v>
      </c>
      <c r="I1794" s="27">
        <v>15392</v>
      </c>
      <c r="J1794" s="27">
        <v>7482</v>
      </c>
      <c r="K1794" s="27">
        <v>0</v>
      </c>
      <c r="L1794" s="27">
        <v>3537</v>
      </c>
      <c r="M1794" s="27">
        <v>11019</v>
      </c>
      <c r="N1794" s="27">
        <v>4334</v>
      </c>
      <c r="O1794" s="27">
        <v>0</v>
      </c>
      <c r="P1794" s="27">
        <v>39</v>
      </c>
      <c r="Q1794" s="27">
        <v>4373</v>
      </c>
      <c r="R1794" s="28">
        <v>0.71589137214137211</v>
      </c>
      <c r="S1794" s="28">
        <v>0.63320920785375767</v>
      </c>
      <c r="T1794" s="28"/>
      <c r="U1794" s="28">
        <v>0.98909395973154357</v>
      </c>
      <c r="V1794" s="29">
        <v>3174</v>
      </c>
      <c r="W1794" s="29">
        <v>0</v>
      </c>
      <c r="X1794" s="29">
        <v>0</v>
      </c>
      <c r="Y1794" s="29">
        <v>3174</v>
      </c>
      <c r="Z1794" s="29">
        <v>323</v>
      </c>
      <c r="AA1794" s="29">
        <v>3497</v>
      </c>
      <c r="AB1794" s="29">
        <v>1016</v>
      </c>
      <c r="AC1794" s="29">
        <v>2</v>
      </c>
    </row>
    <row r="1795" spans="2:29" x14ac:dyDescent="0.15">
      <c r="B1795" s="25" t="s">
        <v>374</v>
      </c>
      <c r="C1795" s="25" t="s">
        <v>355</v>
      </c>
      <c r="D1795" s="26" t="s">
        <v>375</v>
      </c>
      <c r="E1795" s="47" t="s">
        <v>499</v>
      </c>
      <c r="F1795" s="27">
        <v>0</v>
      </c>
      <c r="G1795" s="27">
        <v>0</v>
      </c>
      <c r="H1795" s="27">
        <v>0</v>
      </c>
      <c r="I1795" s="27">
        <v>0</v>
      </c>
      <c r="J1795" s="27">
        <v>0</v>
      </c>
      <c r="K1795" s="27">
        <v>0</v>
      </c>
      <c r="L1795" s="27">
        <v>0</v>
      </c>
      <c r="M1795" s="27">
        <v>0</v>
      </c>
      <c r="N1795" s="27">
        <v>0</v>
      </c>
      <c r="O1795" s="27">
        <v>0</v>
      </c>
      <c r="P1795" s="27">
        <v>0</v>
      </c>
      <c r="Q1795" s="27">
        <v>0</v>
      </c>
      <c r="R1795" s="28"/>
      <c r="S1795" s="28"/>
      <c r="T1795" s="28"/>
      <c r="U1795" s="28"/>
      <c r="V1795" s="29">
        <v>0</v>
      </c>
      <c r="W1795" s="29">
        <v>0</v>
      </c>
      <c r="X1795" s="29">
        <v>0</v>
      </c>
      <c r="Y1795" s="29">
        <v>0</v>
      </c>
      <c r="Z1795" s="29">
        <v>0</v>
      </c>
      <c r="AA1795" s="29">
        <v>0</v>
      </c>
      <c r="AB1795" s="29">
        <v>0</v>
      </c>
      <c r="AC1795" s="29">
        <v>0</v>
      </c>
    </row>
    <row r="1796" spans="2:29" x14ac:dyDescent="0.15">
      <c r="B1796" s="25" t="s">
        <v>376</v>
      </c>
      <c r="C1796" s="25" t="s">
        <v>355</v>
      </c>
      <c r="D1796" s="26" t="s">
        <v>377</v>
      </c>
      <c r="E1796" s="47" t="s">
        <v>499</v>
      </c>
      <c r="F1796" s="27">
        <v>13242</v>
      </c>
      <c r="G1796" s="27">
        <v>0</v>
      </c>
      <c r="H1796" s="27">
        <v>11746</v>
      </c>
      <c r="I1796" s="27">
        <v>24988</v>
      </c>
      <c r="J1796" s="27">
        <v>5755</v>
      </c>
      <c r="K1796" s="27">
        <v>0</v>
      </c>
      <c r="L1796" s="27">
        <v>11496</v>
      </c>
      <c r="M1796" s="27">
        <v>17251</v>
      </c>
      <c r="N1796" s="27">
        <v>7487</v>
      </c>
      <c r="O1796" s="27">
        <v>0</v>
      </c>
      <c r="P1796" s="27">
        <v>250</v>
      </c>
      <c r="Q1796" s="27">
        <v>7737</v>
      </c>
      <c r="R1796" s="28">
        <v>0.69037137826156558</v>
      </c>
      <c r="S1796" s="28">
        <v>0.43460202386346475</v>
      </c>
      <c r="T1796" s="28"/>
      <c r="U1796" s="28">
        <v>0.97871615869232076</v>
      </c>
      <c r="V1796" s="29">
        <v>3795</v>
      </c>
      <c r="W1796" s="29">
        <v>0</v>
      </c>
      <c r="X1796" s="29">
        <v>424</v>
      </c>
      <c r="Y1796" s="29">
        <v>4219</v>
      </c>
      <c r="Z1796" s="29">
        <v>1067</v>
      </c>
      <c r="AA1796" s="29">
        <v>5286</v>
      </c>
      <c r="AB1796" s="29">
        <v>1833</v>
      </c>
      <c r="AC1796" s="29">
        <v>1260</v>
      </c>
    </row>
    <row r="1797" spans="2:29" x14ac:dyDescent="0.15">
      <c r="B1797" s="25" t="s">
        <v>378</v>
      </c>
      <c r="C1797" s="25" t="s">
        <v>355</v>
      </c>
      <c r="D1797" s="26" t="s">
        <v>379</v>
      </c>
      <c r="E1797" s="46" t="s">
        <v>499</v>
      </c>
      <c r="F1797" s="27">
        <v>10080</v>
      </c>
      <c r="G1797" s="27">
        <v>1149</v>
      </c>
      <c r="H1797" s="27">
        <v>1950</v>
      </c>
      <c r="I1797" s="27">
        <v>13179</v>
      </c>
      <c r="J1797" s="27">
        <v>6145</v>
      </c>
      <c r="K1797" s="27">
        <v>1149</v>
      </c>
      <c r="L1797" s="27">
        <v>1893</v>
      </c>
      <c r="M1797" s="27">
        <v>9187</v>
      </c>
      <c r="N1797" s="27">
        <v>3935</v>
      </c>
      <c r="O1797" s="27">
        <v>0</v>
      </c>
      <c r="P1797" s="27">
        <v>57</v>
      </c>
      <c r="Q1797" s="27">
        <v>3992</v>
      </c>
      <c r="R1797" s="28">
        <v>0.69709386144624019</v>
      </c>
      <c r="S1797" s="28">
        <v>0.60962301587301593</v>
      </c>
      <c r="T1797" s="28">
        <v>1</v>
      </c>
      <c r="U1797" s="28">
        <v>0.97076923076923072</v>
      </c>
      <c r="V1797" s="29">
        <v>3719</v>
      </c>
      <c r="W1797" s="29">
        <v>0</v>
      </c>
      <c r="X1797" s="29">
        <v>0</v>
      </c>
      <c r="Y1797" s="29">
        <v>3719</v>
      </c>
      <c r="Z1797" s="29">
        <v>565</v>
      </c>
      <c r="AA1797" s="29">
        <v>4284</v>
      </c>
      <c r="AB1797" s="29">
        <v>244</v>
      </c>
      <c r="AC1797" s="29">
        <v>0</v>
      </c>
    </row>
    <row r="1798" spans="2:29" x14ac:dyDescent="0.15">
      <c r="B1798" s="25" t="s">
        <v>380</v>
      </c>
      <c r="C1798" s="25" t="s">
        <v>355</v>
      </c>
      <c r="D1798" s="26" t="s">
        <v>381</v>
      </c>
      <c r="E1798" s="47" t="s">
        <v>499</v>
      </c>
      <c r="F1798" s="27">
        <v>0</v>
      </c>
      <c r="G1798" s="27">
        <v>0</v>
      </c>
      <c r="H1798" s="27">
        <v>2086</v>
      </c>
      <c r="I1798" s="27">
        <v>2086</v>
      </c>
      <c r="J1798" s="27">
        <v>0</v>
      </c>
      <c r="K1798" s="27">
        <v>0</v>
      </c>
      <c r="L1798" s="27">
        <v>2086</v>
      </c>
      <c r="M1798" s="27">
        <v>2086</v>
      </c>
      <c r="N1798" s="27">
        <v>0</v>
      </c>
      <c r="O1798" s="27">
        <v>0</v>
      </c>
      <c r="P1798" s="27">
        <v>0</v>
      </c>
      <c r="Q1798" s="27">
        <v>0</v>
      </c>
      <c r="R1798" s="28">
        <v>1</v>
      </c>
      <c r="S1798" s="28"/>
      <c r="T1798" s="28"/>
      <c r="U1798" s="28">
        <v>1</v>
      </c>
      <c r="V1798" s="29">
        <v>0</v>
      </c>
      <c r="W1798" s="29">
        <v>0</v>
      </c>
      <c r="X1798" s="29">
        <v>0</v>
      </c>
      <c r="Y1798" s="29">
        <v>0</v>
      </c>
      <c r="Z1798" s="29">
        <v>0</v>
      </c>
      <c r="AA1798" s="29">
        <v>0</v>
      </c>
      <c r="AB1798" s="29">
        <v>0</v>
      </c>
      <c r="AC1798" s="29">
        <v>0</v>
      </c>
    </row>
    <row r="1799" spans="2:29" x14ac:dyDescent="0.15">
      <c r="B1799" s="25" t="s">
        <v>382</v>
      </c>
      <c r="C1799" s="25" t="s">
        <v>355</v>
      </c>
      <c r="D1799" s="26" t="s">
        <v>383</v>
      </c>
      <c r="E1799" s="47" t="s">
        <v>499</v>
      </c>
      <c r="F1799" s="27">
        <v>21971</v>
      </c>
      <c r="G1799" s="27">
        <v>0</v>
      </c>
      <c r="H1799" s="27">
        <v>0</v>
      </c>
      <c r="I1799" s="27">
        <v>21971</v>
      </c>
      <c r="J1799" s="27">
        <v>11995</v>
      </c>
      <c r="K1799" s="27">
        <v>0</v>
      </c>
      <c r="L1799" s="27">
        <v>0</v>
      </c>
      <c r="M1799" s="27">
        <v>11995</v>
      </c>
      <c r="N1799" s="27">
        <v>9976</v>
      </c>
      <c r="O1799" s="27">
        <v>0</v>
      </c>
      <c r="P1799" s="27">
        <v>0</v>
      </c>
      <c r="Q1799" s="27">
        <v>9976</v>
      </c>
      <c r="R1799" s="28">
        <v>0.54594693004414907</v>
      </c>
      <c r="S1799" s="28">
        <v>0.54594693004414907</v>
      </c>
      <c r="T1799" s="28"/>
      <c r="U1799" s="28"/>
      <c r="V1799" s="29">
        <v>6554</v>
      </c>
      <c r="W1799" s="29">
        <v>0</v>
      </c>
      <c r="X1799" s="29">
        <v>0</v>
      </c>
      <c r="Y1799" s="29">
        <v>6554</v>
      </c>
      <c r="Z1799" s="29">
        <v>284</v>
      </c>
      <c r="AA1799" s="29">
        <v>6838</v>
      </c>
      <c r="AB1799" s="29">
        <v>2015</v>
      </c>
      <c r="AC1799" s="29">
        <v>43</v>
      </c>
    </row>
    <row r="1800" spans="2:29" x14ac:dyDescent="0.15">
      <c r="B1800" s="25" t="s">
        <v>384</v>
      </c>
      <c r="C1800" s="25" t="s">
        <v>355</v>
      </c>
      <c r="D1800" s="26" t="s">
        <v>385</v>
      </c>
      <c r="E1800" s="46" t="s">
        <v>499</v>
      </c>
      <c r="F1800" s="27">
        <v>11846</v>
      </c>
      <c r="G1800" s="27">
        <v>0</v>
      </c>
      <c r="H1800" s="27">
        <v>478</v>
      </c>
      <c r="I1800" s="27">
        <v>12324</v>
      </c>
      <c r="J1800" s="27">
        <v>6771</v>
      </c>
      <c r="K1800" s="27">
        <v>0</v>
      </c>
      <c r="L1800" s="27">
        <v>478</v>
      </c>
      <c r="M1800" s="27">
        <v>7249</v>
      </c>
      <c r="N1800" s="27">
        <v>5075</v>
      </c>
      <c r="O1800" s="27">
        <v>0</v>
      </c>
      <c r="P1800" s="27">
        <v>0</v>
      </c>
      <c r="Q1800" s="27">
        <v>5075</v>
      </c>
      <c r="R1800" s="28">
        <v>0.58820188250567995</v>
      </c>
      <c r="S1800" s="28">
        <v>0.57158534526422422</v>
      </c>
      <c r="T1800" s="28"/>
      <c r="U1800" s="28">
        <v>1</v>
      </c>
      <c r="V1800" s="29">
        <v>4252</v>
      </c>
      <c r="W1800" s="29">
        <v>0</v>
      </c>
      <c r="X1800" s="29">
        <v>0</v>
      </c>
      <c r="Y1800" s="29">
        <v>4252</v>
      </c>
      <c r="Z1800" s="29">
        <v>1123</v>
      </c>
      <c r="AA1800" s="29">
        <v>5375</v>
      </c>
      <c r="AB1800" s="29">
        <v>1194</v>
      </c>
      <c r="AC1800" s="29">
        <v>120</v>
      </c>
    </row>
    <row r="1801" spans="2:29" x14ac:dyDescent="0.15">
      <c r="B1801" s="25" t="s">
        <v>387</v>
      </c>
      <c r="C1801" s="25" t="s">
        <v>355</v>
      </c>
      <c r="D1801" s="26" t="s">
        <v>388</v>
      </c>
      <c r="E1801" s="47" t="s">
        <v>499</v>
      </c>
      <c r="F1801" s="27">
        <v>0</v>
      </c>
      <c r="G1801" s="27">
        <v>0</v>
      </c>
      <c r="H1801" s="27">
        <v>1113</v>
      </c>
      <c r="I1801" s="27">
        <v>1113</v>
      </c>
      <c r="J1801" s="27">
        <v>0</v>
      </c>
      <c r="K1801" s="27">
        <v>0</v>
      </c>
      <c r="L1801" s="27">
        <v>1113</v>
      </c>
      <c r="M1801" s="27">
        <v>1113</v>
      </c>
      <c r="N1801" s="27">
        <v>0</v>
      </c>
      <c r="O1801" s="27">
        <v>0</v>
      </c>
      <c r="P1801" s="27">
        <v>0</v>
      </c>
      <c r="Q1801" s="27">
        <v>0</v>
      </c>
      <c r="R1801" s="28">
        <v>1</v>
      </c>
      <c r="S1801" s="28"/>
      <c r="T1801" s="28"/>
      <c r="U1801" s="28">
        <v>1</v>
      </c>
      <c r="V1801" s="29">
        <v>0</v>
      </c>
      <c r="W1801" s="29">
        <v>0</v>
      </c>
      <c r="X1801" s="29">
        <v>0</v>
      </c>
      <c r="Y1801" s="29">
        <v>0</v>
      </c>
      <c r="Z1801" s="29">
        <v>0</v>
      </c>
      <c r="AA1801" s="29">
        <v>0</v>
      </c>
      <c r="AB1801" s="29">
        <v>0</v>
      </c>
      <c r="AC1801" s="29">
        <v>0</v>
      </c>
    </row>
    <row r="1802" spans="2:29" x14ac:dyDescent="0.15">
      <c r="B1802" s="25" t="s">
        <v>389</v>
      </c>
      <c r="C1802" s="25" t="s">
        <v>355</v>
      </c>
      <c r="D1802" s="26" t="s">
        <v>390</v>
      </c>
      <c r="E1802" s="47" t="s">
        <v>499</v>
      </c>
      <c r="F1802" s="27">
        <v>3465</v>
      </c>
      <c r="G1802" s="27">
        <v>0</v>
      </c>
      <c r="H1802" s="27">
        <v>1993</v>
      </c>
      <c r="I1802" s="27">
        <v>5458</v>
      </c>
      <c r="J1802" s="27">
        <v>1709</v>
      </c>
      <c r="K1802" s="27">
        <v>0</v>
      </c>
      <c r="L1802" s="27">
        <v>1993</v>
      </c>
      <c r="M1802" s="27">
        <v>3702</v>
      </c>
      <c r="N1802" s="27">
        <v>1756</v>
      </c>
      <c r="O1802" s="27">
        <v>0</v>
      </c>
      <c r="P1802" s="27">
        <v>0</v>
      </c>
      <c r="Q1802" s="27">
        <v>1756</v>
      </c>
      <c r="R1802" s="28">
        <v>0.67827042872847199</v>
      </c>
      <c r="S1802" s="28">
        <v>0.49321789321789322</v>
      </c>
      <c r="T1802" s="28"/>
      <c r="U1802" s="28">
        <v>1</v>
      </c>
      <c r="V1802" s="29">
        <v>1083</v>
      </c>
      <c r="W1802" s="29">
        <v>0</v>
      </c>
      <c r="X1802" s="29">
        <v>0</v>
      </c>
      <c r="Y1802" s="29">
        <v>1083</v>
      </c>
      <c r="Z1802" s="29">
        <v>325</v>
      </c>
      <c r="AA1802" s="29">
        <v>1408</v>
      </c>
      <c r="AB1802" s="29">
        <v>439</v>
      </c>
      <c r="AC1802" s="29">
        <v>179</v>
      </c>
    </row>
    <row r="1803" spans="2:29" x14ac:dyDescent="0.15">
      <c r="B1803" s="25" t="s">
        <v>391</v>
      </c>
      <c r="C1803" s="25" t="s">
        <v>355</v>
      </c>
      <c r="D1803" s="26" t="s">
        <v>392</v>
      </c>
      <c r="E1803" s="46" t="s">
        <v>499</v>
      </c>
      <c r="F1803" s="27">
        <v>0</v>
      </c>
      <c r="G1803" s="27">
        <v>0</v>
      </c>
      <c r="H1803" s="27">
        <v>9667</v>
      </c>
      <c r="I1803" s="27">
        <v>9667</v>
      </c>
      <c r="J1803" s="27">
        <v>0</v>
      </c>
      <c r="K1803" s="27">
        <v>0</v>
      </c>
      <c r="L1803" s="27">
        <v>9638</v>
      </c>
      <c r="M1803" s="27">
        <v>9638</v>
      </c>
      <c r="N1803" s="27">
        <v>0</v>
      </c>
      <c r="O1803" s="27">
        <v>0</v>
      </c>
      <c r="P1803" s="27">
        <v>29</v>
      </c>
      <c r="Q1803" s="27">
        <v>29</v>
      </c>
      <c r="R1803" s="28">
        <v>0.9970001034447088</v>
      </c>
      <c r="S1803" s="28"/>
      <c r="T1803" s="28"/>
      <c r="U1803" s="28">
        <v>0.9970001034447088</v>
      </c>
      <c r="V1803" s="29">
        <v>0</v>
      </c>
      <c r="W1803" s="29">
        <v>0</v>
      </c>
      <c r="X1803" s="29">
        <v>0</v>
      </c>
      <c r="Y1803" s="29">
        <v>0</v>
      </c>
      <c r="Z1803" s="29">
        <v>0</v>
      </c>
      <c r="AA1803" s="29">
        <v>0</v>
      </c>
      <c r="AB1803" s="29">
        <v>0</v>
      </c>
      <c r="AC1803" s="29">
        <v>0</v>
      </c>
    </row>
    <row r="1804" spans="2:29" x14ac:dyDescent="0.15">
      <c r="B1804" s="25" t="s">
        <v>393</v>
      </c>
      <c r="C1804" s="25" t="s">
        <v>355</v>
      </c>
      <c r="D1804" s="26" t="s">
        <v>394</v>
      </c>
      <c r="E1804" s="47" t="s">
        <v>499</v>
      </c>
      <c r="F1804" s="27">
        <v>18685</v>
      </c>
      <c r="G1804" s="27">
        <v>0</v>
      </c>
      <c r="H1804" s="27">
        <v>2295</v>
      </c>
      <c r="I1804" s="27">
        <v>20980</v>
      </c>
      <c r="J1804" s="27">
        <v>15122</v>
      </c>
      <c r="K1804" s="27">
        <v>0</v>
      </c>
      <c r="L1804" s="27">
        <v>2249</v>
      </c>
      <c r="M1804" s="27">
        <v>17371</v>
      </c>
      <c r="N1804" s="27">
        <v>3563</v>
      </c>
      <c r="O1804" s="27">
        <v>0</v>
      </c>
      <c r="P1804" s="27">
        <v>46</v>
      </c>
      <c r="Q1804" s="27">
        <v>3609</v>
      </c>
      <c r="R1804" s="28">
        <v>0.82797902764537656</v>
      </c>
      <c r="S1804" s="28">
        <v>0.8093122825796093</v>
      </c>
      <c r="T1804" s="28"/>
      <c r="U1804" s="28">
        <v>0.97995642701525054</v>
      </c>
      <c r="V1804" s="29">
        <v>5051</v>
      </c>
      <c r="W1804" s="29">
        <v>0</v>
      </c>
      <c r="X1804" s="29">
        <v>0</v>
      </c>
      <c r="Y1804" s="29">
        <v>5051</v>
      </c>
      <c r="Z1804" s="29">
        <v>1021</v>
      </c>
      <c r="AA1804" s="29">
        <v>6072</v>
      </c>
      <c r="AB1804" s="29">
        <v>995</v>
      </c>
      <c r="AC1804" s="29">
        <v>34</v>
      </c>
    </row>
    <row r="1805" spans="2:29" x14ac:dyDescent="0.15">
      <c r="B1805" s="25" t="s">
        <v>395</v>
      </c>
      <c r="C1805" s="25" t="s">
        <v>355</v>
      </c>
      <c r="D1805" s="26" t="s">
        <v>396</v>
      </c>
      <c r="E1805" s="47" t="s">
        <v>499</v>
      </c>
      <c r="F1805" s="27">
        <v>8373</v>
      </c>
      <c r="G1805" s="27">
        <v>0</v>
      </c>
      <c r="H1805" s="27">
        <v>7383</v>
      </c>
      <c r="I1805" s="27">
        <v>15756</v>
      </c>
      <c r="J1805" s="27">
        <v>4433</v>
      </c>
      <c r="K1805" s="27">
        <v>0</v>
      </c>
      <c r="L1805" s="27">
        <v>6218</v>
      </c>
      <c r="M1805" s="27">
        <v>10651</v>
      </c>
      <c r="N1805" s="27">
        <v>3940</v>
      </c>
      <c r="O1805" s="27">
        <v>0</v>
      </c>
      <c r="P1805" s="27">
        <v>1165</v>
      </c>
      <c r="Q1805" s="27">
        <v>5105</v>
      </c>
      <c r="R1805" s="28">
        <v>0.67599644579842599</v>
      </c>
      <c r="S1805" s="28">
        <v>0.52943986623671324</v>
      </c>
      <c r="T1805" s="28"/>
      <c r="U1805" s="28">
        <v>0.84220506569145337</v>
      </c>
      <c r="V1805" s="29">
        <v>2217</v>
      </c>
      <c r="W1805" s="29">
        <v>0</v>
      </c>
      <c r="X1805" s="29">
        <v>0</v>
      </c>
      <c r="Y1805" s="29">
        <v>2217</v>
      </c>
      <c r="Z1805" s="29">
        <v>1053</v>
      </c>
      <c r="AA1805" s="29">
        <v>3270</v>
      </c>
      <c r="AB1805" s="29">
        <v>1258</v>
      </c>
      <c r="AC1805" s="29">
        <v>785</v>
      </c>
    </row>
    <row r="1806" spans="2:29" x14ac:dyDescent="0.15">
      <c r="B1806" s="25" t="s">
        <v>397</v>
      </c>
      <c r="C1806" s="25" t="s">
        <v>355</v>
      </c>
      <c r="D1806" s="26" t="s">
        <v>398</v>
      </c>
      <c r="E1806" s="46" t="s">
        <v>499</v>
      </c>
      <c r="F1806" s="27">
        <v>0</v>
      </c>
      <c r="G1806" s="27">
        <v>0</v>
      </c>
      <c r="H1806" s="27">
        <v>2095</v>
      </c>
      <c r="I1806" s="27">
        <v>2095</v>
      </c>
      <c r="J1806" s="27">
        <v>0</v>
      </c>
      <c r="K1806" s="27">
        <v>0</v>
      </c>
      <c r="L1806" s="27">
        <v>1840</v>
      </c>
      <c r="M1806" s="27">
        <v>1840</v>
      </c>
      <c r="N1806" s="27">
        <v>0</v>
      </c>
      <c r="O1806" s="27">
        <v>0</v>
      </c>
      <c r="P1806" s="27">
        <v>255</v>
      </c>
      <c r="Q1806" s="27">
        <v>255</v>
      </c>
      <c r="R1806" s="28">
        <v>0.87828162291169454</v>
      </c>
      <c r="S1806" s="28"/>
      <c r="T1806" s="28"/>
      <c r="U1806" s="28">
        <v>0.87828162291169454</v>
      </c>
      <c r="V1806" s="29">
        <v>0</v>
      </c>
      <c r="W1806" s="29">
        <v>0</v>
      </c>
      <c r="X1806" s="29">
        <v>0</v>
      </c>
      <c r="Y1806" s="29">
        <v>0</v>
      </c>
      <c r="Z1806" s="29">
        <v>0</v>
      </c>
      <c r="AA1806" s="29">
        <v>0</v>
      </c>
      <c r="AB1806" s="29">
        <v>0</v>
      </c>
      <c r="AC1806" s="29">
        <v>0</v>
      </c>
    </row>
    <row r="1807" spans="2:29" x14ac:dyDescent="0.15">
      <c r="B1807" s="25" t="s">
        <v>399</v>
      </c>
      <c r="C1807" s="25" t="s">
        <v>355</v>
      </c>
      <c r="D1807" s="26" t="s">
        <v>400</v>
      </c>
      <c r="E1807" s="47" t="s">
        <v>499</v>
      </c>
      <c r="F1807" s="27">
        <v>13089</v>
      </c>
      <c r="G1807" s="27">
        <v>1635</v>
      </c>
      <c r="H1807" s="27">
        <v>558</v>
      </c>
      <c r="I1807" s="27">
        <v>15282</v>
      </c>
      <c r="J1807" s="27">
        <v>6963</v>
      </c>
      <c r="K1807" s="27">
        <v>1635</v>
      </c>
      <c r="L1807" s="27">
        <v>545</v>
      </c>
      <c r="M1807" s="27">
        <v>9143</v>
      </c>
      <c r="N1807" s="27">
        <v>6126</v>
      </c>
      <c r="O1807" s="27">
        <v>0</v>
      </c>
      <c r="P1807" s="27">
        <v>13</v>
      </c>
      <c r="Q1807" s="27">
        <v>6139</v>
      </c>
      <c r="R1807" s="28">
        <v>0.59828556471666017</v>
      </c>
      <c r="S1807" s="28">
        <v>0.53197341278936516</v>
      </c>
      <c r="T1807" s="28">
        <v>1</v>
      </c>
      <c r="U1807" s="28">
        <v>0.97670250896057342</v>
      </c>
      <c r="V1807" s="29">
        <v>4085</v>
      </c>
      <c r="W1807" s="29">
        <v>117</v>
      </c>
      <c r="X1807" s="29">
        <v>11</v>
      </c>
      <c r="Y1807" s="29">
        <v>4213</v>
      </c>
      <c r="Z1807" s="29">
        <v>4215</v>
      </c>
      <c r="AA1807" s="29">
        <v>8428</v>
      </c>
      <c r="AB1807" s="29">
        <v>1148</v>
      </c>
      <c r="AC1807" s="29">
        <v>3</v>
      </c>
    </row>
    <row r="1808" spans="2:29" x14ac:dyDescent="0.15">
      <c r="B1808" s="25" t="s">
        <v>401</v>
      </c>
      <c r="C1808" s="25" t="s">
        <v>355</v>
      </c>
      <c r="D1808" s="26" t="s">
        <v>402</v>
      </c>
      <c r="E1808" s="47" t="s">
        <v>499</v>
      </c>
      <c r="F1808" s="27">
        <v>0</v>
      </c>
      <c r="G1808" s="27">
        <v>0</v>
      </c>
      <c r="H1808" s="27">
        <v>2537</v>
      </c>
      <c r="I1808" s="27">
        <v>2537</v>
      </c>
      <c r="J1808" s="27">
        <v>0</v>
      </c>
      <c r="K1808" s="27">
        <v>0</v>
      </c>
      <c r="L1808" s="27">
        <v>2523</v>
      </c>
      <c r="M1808" s="27">
        <v>2523</v>
      </c>
      <c r="N1808" s="27">
        <v>0</v>
      </c>
      <c r="O1808" s="27">
        <v>0</v>
      </c>
      <c r="P1808" s="27">
        <v>14</v>
      </c>
      <c r="Q1808" s="27">
        <v>14</v>
      </c>
      <c r="R1808" s="28">
        <v>0.99448167126527398</v>
      </c>
      <c r="S1808" s="28"/>
      <c r="T1808" s="28"/>
      <c r="U1808" s="28">
        <v>0.99448167126527398</v>
      </c>
      <c r="V1808" s="29">
        <v>0</v>
      </c>
      <c r="W1808" s="29">
        <v>0</v>
      </c>
      <c r="X1808" s="29">
        <v>0</v>
      </c>
      <c r="Y1808" s="29">
        <v>0</v>
      </c>
      <c r="Z1808" s="29">
        <v>0</v>
      </c>
      <c r="AA1808" s="29">
        <v>0</v>
      </c>
      <c r="AB1808" s="29">
        <v>0</v>
      </c>
      <c r="AC1808" s="29">
        <v>0</v>
      </c>
    </row>
    <row r="1809" spans="2:29" x14ac:dyDescent="0.15">
      <c r="B1809" s="25" t="s">
        <v>403</v>
      </c>
      <c r="C1809" s="25" t="s">
        <v>355</v>
      </c>
      <c r="D1809" s="26" t="s">
        <v>404</v>
      </c>
      <c r="E1809" s="46" t="s">
        <v>499</v>
      </c>
      <c r="F1809" s="27">
        <v>10615</v>
      </c>
      <c r="G1809" s="27">
        <v>630</v>
      </c>
      <c r="H1809" s="27">
        <v>3292</v>
      </c>
      <c r="I1809" s="27">
        <v>14537</v>
      </c>
      <c r="J1809" s="27">
        <v>4947</v>
      </c>
      <c r="K1809" s="27">
        <v>623</v>
      </c>
      <c r="L1809" s="27">
        <v>3228</v>
      </c>
      <c r="M1809" s="27">
        <v>8798</v>
      </c>
      <c r="N1809" s="27">
        <v>5668</v>
      </c>
      <c r="O1809" s="27">
        <v>7</v>
      </c>
      <c r="P1809" s="27">
        <v>64</v>
      </c>
      <c r="Q1809" s="27">
        <v>5739</v>
      </c>
      <c r="R1809" s="28">
        <v>0.60521428080071538</v>
      </c>
      <c r="S1809" s="28">
        <v>0.46603862458784739</v>
      </c>
      <c r="T1809" s="28">
        <v>0.98888888888888893</v>
      </c>
      <c r="U1809" s="28">
        <v>0.98055893074119072</v>
      </c>
      <c r="V1809" s="29">
        <v>3687</v>
      </c>
      <c r="W1809" s="29">
        <v>0</v>
      </c>
      <c r="X1809" s="29">
        <v>0</v>
      </c>
      <c r="Y1809" s="29">
        <v>3687</v>
      </c>
      <c r="Z1809" s="29">
        <v>2282</v>
      </c>
      <c r="AA1809" s="29">
        <v>5969</v>
      </c>
      <c r="AB1809" s="29">
        <v>1558</v>
      </c>
      <c r="AC1809" s="29">
        <v>12</v>
      </c>
    </row>
    <row r="1810" spans="2:29" x14ac:dyDescent="0.15">
      <c r="B1810" s="25" t="s">
        <v>405</v>
      </c>
      <c r="C1810" s="25" t="s">
        <v>355</v>
      </c>
      <c r="D1810" s="26" t="s">
        <v>406</v>
      </c>
      <c r="E1810" s="47" t="s">
        <v>499</v>
      </c>
      <c r="F1810" s="27">
        <v>0</v>
      </c>
      <c r="G1810" s="27">
        <v>0</v>
      </c>
      <c r="H1810" s="27">
        <v>5017</v>
      </c>
      <c r="I1810" s="27">
        <v>5017</v>
      </c>
      <c r="J1810" s="27">
        <v>0</v>
      </c>
      <c r="K1810" s="27">
        <v>0</v>
      </c>
      <c r="L1810" s="27">
        <v>4736</v>
      </c>
      <c r="M1810" s="27">
        <v>4736</v>
      </c>
      <c r="N1810" s="27">
        <v>0</v>
      </c>
      <c r="O1810" s="27">
        <v>0</v>
      </c>
      <c r="P1810" s="27">
        <v>281</v>
      </c>
      <c r="Q1810" s="27">
        <v>281</v>
      </c>
      <c r="R1810" s="28">
        <v>0.94399043252940007</v>
      </c>
      <c r="S1810" s="28"/>
      <c r="T1810" s="28"/>
      <c r="U1810" s="28">
        <v>0.94399043252940007</v>
      </c>
      <c r="V1810" s="29">
        <v>0</v>
      </c>
      <c r="W1810" s="29">
        <v>0</v>
      </c>
      <c r="X1810" s="29">
        <v>0</v>
      </c>
      <c r="Y1810" s="29">
        <v>0</v>
      </c>
      <c r="Z1810" s="29">
        <v>0</v>
      </c>
      <c r="AA1810" s="29">
        <v>0</v>
      </c>
      <c r="AB1810" s="29">
        <v>0</v>
      </c>
      <c r="AC1810" s="29">
        <v>0</v>
      </c>
    </row>
    <row r="1811" spans="2:29" x14ac:dyDescent="0.15">
      <c r="B1811" s="25" t="s">
        <v>407</v>
      </c>
      <c r="C1811" s="25" t="s">
        <v>355</v>
      </c>
      <c r="D1811" s="26" t="s">
        <v>408</v>
      </c>
      <c r="E1811" s="47" t="s">
        <v>499</v>
      </c>
      <c r="F1811" s="27">
        <v>0</v>
      </c>
      <c r="G1811" s="27">
        <v>0</v>
      </c>
      <c r="H1811" s="27">
        <v>5228</v>
      </c>
      <c r="I1811" s="27">
        <v>5228</v>
      </c>
      <c r="J1811" s="27">
        <v>0</v>
      </c>
      <c r="K1811" s="27">
        <v>0</v>
      </c>
      <c r="L1811" s="27">
        <v>5087</v>
      </c>
      <c r="M1811" s="27">
        <v>5087</v>
      </c>
      <c r="N1811" s="27">
        <v>0</v>
      </c>
      <c r="O1811" s="27">
        <v>0</v>
      </c>
      <c r="P1811" s="27">
        <v>141</v>
      </c>
      <c r="Q1811" s="27">
        <v>141</v>
      </c>
      <c r="R1811" s="28">
        <v>0.97302983932670239</v>
      </c>
      <c r="S1811" s="28"/>
      <c r="T1811" s="28"/>
      <c r="U1811" s="28">
        <v>0.97302983932670239</v>
      </c>
      <c r="V1811" s="29">
        <v>0</v>
      </c>
      <c r="W1811" s="29">
        <v>0</v>
      </c>
      <c r="X1811" s="29">
        <v>0</v>
      </c>
      <c r="Y1811" s="29">
        <v>0</v>
      </c>
      <c r="Z1811" s="29">
        <v>0</v>
      </c>
      <c r="AA1811" s="29">
        <v>0</v>
      </c>
      <c r="AB1811" s="29">
        <v>0</v>
      </c>
      <c r="AC1811" s="29">
        <v>0</v>
      </c>
    </row>
    <row r="1812" spans="2:29" x14ac:dyDescent="0.15">
      <c r="B1812" s="25" t="s">
        <v>409</v>
      </c>
      <c r="C1812" s="25" t="s">
        <v>355</v>
      </c>
      <c r="D1812" s="26" t="s">
        <v>410</v>
      </c>
      <c r="E1812" s="46" t="s">
        <v>499</v>
      </c>
      <c r="F1812" s="27">
        <v>0</v>
      </c>
      <c r="G1812" s="27">
        <v>0</v>
      </c>
      <c r="H1812" s="27">
        <v>1393</v>
      </c>
      <c r="I1812" s="27">
        <v>1393</v>
      </c>
      <c r="J1812" s="27">
        <v>0</v>
      </c>
      <c r="K1812" s="27">
        <v>0</v>
      </c>
      <c r="L1812" s="27">
        <v>1384</v>
      </c>
      <c r="M1812" s="27">
        <v>1384</v>
      </c>
      <c r="N1812" s="27">
        <v>0</v>
      </c>
      <c r="O1812" s="27">
        <v>0</v>
      </c>
      <c r="P1812" s="27">
        <v>9</v>
      </c>
      <c r="Q1812" s="27">
        <v>9</v>
      </c>
      <c r="R1812" s="28">
        <v>0.99353912419239054</v>
      </c>
      <c r="S1812" s="28"/>
      <c r="T1812" s="28"/>
      <c r="U1812" s="28">
        <v>0.99353912419239054</v>
      </c>
      <c r="V1812" s="29">
        <v>0</v>
      </c>
      <c r="W1812" s="29">
        <v>0</v>
      </c>
      <c r="X1812" s="29">
        <v>2</v>
      </c>
      <c r="Y1812" s="29">
        <v>2</v>
      </c>
      <c r="Z1812" s="29">
        <v>480</v>
      </c>
      <c r="AA1812" s="29">
        <v>482</v>
      </c>
      <c r="AB1812" s="29">
        <v>0</v>
      </c>
      <c r="AC1812" s="29">
        <v>0</v>
      </c>
    </row>
    <row r="1813" spans="2:29" x14ac:dyDescent="0.15">
      <c r="B1813" s="25" t="s">
        <v>411</v>
      </c>
      <c r="C1813" s="25" t="s">
        <v>355</v>
      </c>
      <c r="D1813" s="26" t="s">
        <v>412</v>
      </c>
      <c r="E1813" s="47" t="s">
        <v>499</v>
      </c>
      <c r="F1813" s="27">
        <v>12585</v>
      </c>
      <c r="G1813" s="27">
        <v>1826</v>
      </c>
      <c r="H1813" s="27">
        <v>0</v>
      </c>
      <c r="I1813" s="27">
        <v>14411</v>
      </c>
      <c r="J1813" s="27">
        <v>7721</v>
      </c>
      <c r="K1813" s="27">
        <v>1821</v>
      </c>
      <c r="L1813" s="27">
        <v>0</v>
      </c>
      <c r="M1813" s="27">
        <v>9542</v>
      </c>
      <c r="N1813" s="27">
        <v>4864</v>
      </c>
      <c r="O1813" s="27">
        <v>5</v>
      </c>
      <c r="P1813" s="27">
        <v>0</v>
      </c>
      <c r="Q1813" s="27">
        <v>4869</v>
      </c>
      <c r="R1813" s="28">
        <v>0.66213309277635135</v>
      </c>
      <c r="S1813" s="28">
        <v>0.61350814461660708</v>
      </c>
      <c r="T1813" s="28">
        <v>0.99726177437020813</v>
      </c>
      <c r="U1813" s="28"/>
      <c r="V1813" s="29">
        <v>2664</v>
      </c>
      <c r="W1813" s="29">
        <v>1</v>
      </c>
      <c r="X1813" s="29">
        <v>0</v>
      </c>
      <c r="Y1813" s="29">
        <v>2665</v>
      </c>
      <c r="Z1813" s="29">
        <v>805</v>
      </c>
      <c r="AA1813" s="29">
        <v>3470</v>
      </c>
      <c r="AB1813" s="29">
        <v>812</v>
      </c>
      <c r="AC1813" s="29">
        <v>0</v>
      </c>
    </row>
    <row r="1814" spans="2:29" x14ac:dyDescent="0.15">
      <c r="B1814" s="25" t="s">
        <v>413</v>
      </c>
      <c r="C1814" s="25" t="s">
        <v>355</v>
      </c>
      <c r="D1814" s="26" t="s">
        <v>414</v>
      </c>
      <c r="E1814" s="47" t="s">
        <v>499</v>
      </c>
      <c r="F1814" s="27">
        <v>6645</v>
      </c>
      <c r="G1814" s="27">
        <v>0</v>
      </c>
      <c r="H1814" s="27">
        <v>0</v>
      </c>
      <c r="I1814" s="27">
        <v>6645</v>
      </c>
      <c r="J1814" s="27">
        <v>3946</v>
      </c>
      <c r="K1814" s="27">
        <v>0</v>
      </c>
      <c r="L1814" s="27">
        <v>0</v>
      </c>
      <c r="M1814" s="27">
        <v>3946</v>
      </c>
      <c r="N1814" s="27">
        <v>2699</v>
      </c>
      <c r="O1814" s="27">
        <v>0</v>
      </c>
      <c r="P1814" s="27">
        <v>0</v>
      </c>
      <c r="Q1814" s="27">
        <v>2699</v>
      </c>
      <c r="R1814" s="28">
        <v>0.59382994732881866</v>
      </c>
      <c r="S1814" s="28">
        <v>0.59382994732881866</v>
      </c>
      <c r="T1814" s="28"/>
      <c r="U1814" s="28"/>
      <c r="V1814" s="29">
        <v>2264</v>
      </c>
      <c r="W1814" s="29">
        <v>0</v>
      </c>
      <c r="X1814" s="29">
        <v>0</v>
      </c>
      <c r="Y1814" s="29">
        <v>2264</v>
      </c>
      <c r="Z1814" s="29">
        <v>914</v>
      </c>
      <c r="AA1814" s="29">
        <v>3178</v>
      </c>
      <c r="AB1814" s="29">
        <v>602</v>
      </c>
      <c r="AC1814" s="29">
        <v>134</v>
      </c>
    </row>
    <row r="1815" spans="2:29" x14ac:dyDescent="0.15">
      <c r="B1815" s="25" t="s">
        <v>415</v>
      </c>
      <c r="C1815" s="25" t="s">
        <v>355</v>
      </c>
      <c r="D1815" s="26" t="s">
        <v>416</v>
      </c>
      <c r="E1815" s="46" t="s">
        <v>499</v>
      </c>
      <c r="F1815" s="27">
        <v>0</v>
      </c>
      <c r="G1815" s="27">
        <v>0</v>
      </c>
      <c r="H1815" s="27">
        <v>2790</v>
      </c>
      <c r="I1815" s="27">
        <v>2790</v>
      </c>
      <c r="J1815" s="27">
        <v>0</v>
      </c>
      <c r="K1815" s="27">
        <v>0</v>
      </c>
      <c r="L1815" s="27">
        <v>2719</v>
      </c>
      <c r="M1815" s="27">
        <v>2719</v>
      </c>
      <c r="N1815" s="27">
        <v>0</v>
      </c>
      <c r="O1815" s="27">
        <v>0</v>
      </c>
      <c r="P1815" s="27">
        <v>71</v>
      </c>
      <c r="Q1815" s="27">
        <v>71</v>
      </c>
      <c r="R1815" s="28">
        <v>0.97455197132616489</v>
      </c>
      <c r="S1815" s="28"/>
      <c r="T1815" s="28"/>
      <c r="U1815" s="28">
        <v>0.97455197132616489</v>
      </c>
      <c r="V1815" s="29">
        <v>0</v>
      </c>
      <c r="W1815" s="29">
        <v>0</v>
      </c>
      <c r="X1815" s="29">
        <v>1</v>
      </c>
      <c r="Y1815" s="29">
        <v>1</v>
      </c>
      <c r="Z1815" s="29">
        <v>161</v>
      </c>
      <c r="AA1815" s="29">
        <v>162</v>
      </c>
      <c r="AB1815" s="29">
        <v>0</v>
      </c>
      <c r="AC1815" s="29">
        <v>0</v>
      </c>
    </row>
    <row r="1816" spans="2:29" x14ac:dyDescent="0.15">
      <c r="B1816" s="25" t="s">
        <v>417</v>
      </c>
      <c r="C1816" s="25" t="s">
        <v>355</v>
      </c>
      <c r="D1816" s="26" t="s">
        <v>418</v>
      </c>
      <c r="E1816" s="47" t="s">
        <v>499</v>
      </c>
      <c r="F1816" s="27">
        <v>0</v>
      </c>
      <c r="G1816" s="27">
        <v>0</v>
      </c>
      <c r="H1816" s="27">
        <v>1431</v>
      </c>
      <c r="I1816" s="27">
        <v>1431</v>
      </c>
      <c r="J1816" s="27">
        <v>0</v>
      </c>
      <c r="K1816" s="27">
        <v>0</v>
      </c>
      <c r="L1816" s="27">
        <v>1431</v>
      </c>
      <c r="M1816" s="27">
        <v>1431</v>
      </c>
      <c r="N1816" s="27">
        <v>0</v>
      </c>
      <c r="O1816" s="27">
        <v>0</v>
      </c>
      <c r="P1816" s="27">
        <v>0</v>
      </c>
      <c r="Q1816" s="27">
        <v>0</v>
      </c>
      <c r="R1816" s="28">
        <v>1</v>
      </c>
      <c r="S1816" s="28"/>
      <c r="T1816" s="28"/>
      <c r="U1816" s="28">
        <v>1</v>
      </c>
      <c r="V1816" s="29">
        <v>0</v>
      </c>
      <c r="W1816" s="29">
        <v>0</v>
      </c>
      <c r="X1816" s="29">
        <v>0</v>
      </c>
      <c r="Y1816" s="29">
        <v>0</v>
      </c>
      <c r="Z1816" s="29">
        <v>0</v>
      </c>
      <c r="AA1816" s="29">
        <v>0</v>
      </c>
      <c r="AB1816" s="29">
        <v>0</v>
      </c>
      <c r="AC1816" s="29">
        <v>0</v>
      </c>
    </row>
    <row r="1817" spans="2:29" x14ac:dyDescent="0.15">
      <c r="B1817" s="25" t="s">
        <v>419</v>
      </c>
      <c r="C1817" s="25" t="s">
        <v>355</v>
      </c>
      <c r="D1817" s="26" t="s">
        <v>420</v>
      </c>
      <c r="E1817" s="47" t="s">
        <v>499</v>
      </c>
      <c r="F1817" s="27">
        <v>10435</v>
      </c>
      <c r="G1817" s="27">
        <v>0</v>
      </c>
      <c r="H1817" s="27">
        <v>0</v>
      </c>
      <c r="I1817" s="27">
        <v>10435</v>
      </c>
      <c r="J1817" s="27">
        <v>6745</v>
      </c>
      <c r="K1817" s="27">
        <v>0</v>
      </c>
      <c r="L1817" s="27">
        <v>0</v>
      </c>
      <c r="M1817" s="27">
        <v>6745</v>
      </c>
      <c r="N1817" s="27">
        <v>3690</v>
      </c>
      <c r="O1817" s="27">
        <v>0</v>
      </c>
      <c r="P1817" s="27">
        <v>0</v>
      </c>
      <c r="Q1817" s="27">
        <v>3690</v>
      </c>
      <c r="R1817" s="28">
        <v>0.64638236703402008</v>
      </c>
      <c r="S1817" s="28">
        <v>0.64638236703402008</v>
      </c>
      <c r="T1817" s="28"/>
      <c r="U1817" s="28"/>
      <c r="V1817" s="29">
        <v>3031</v>
      </c>
      <c r="W1817" s="29">
        <v>0</v>
      </c>
      <c r="X1817" s="29">
        <v>0</v>
      </c>
      <c r="Y1817" s="29">
        <v>3031</v>
      </c>
      <c r="Z1817" s="29">
        <v>795</v>
      </c>
      <c r="AA1817" s="29">
        <v>3826</v>
      </c>
      <c r="AB1817" s="29">
        <v>1323</v>
      </c>
      <c r="AC1817" s="29">
        <v>528</v>
      </c>
    </row>
    <row r="1818" spans="2:29" x14ac:dyDescent="0.15">
      <c r="B1818" s="25" t="s">
        <v>421</v>
      </c>
      <c r="C1818" s="25" t="s">
        <v>355</v>
      </c>
      <c r="D1818" s="26" t="s">
        <v>422</v>
      </c>
      <c r="E1818" s="46" t="s">
        <v>499</v>
      </c>
      <c r="F1818" s="27">
        <v>0</v>
      </c>
      <c r="G1818" s="27">
        <v>0</v>
      </c>
      <c r="H1818" s="27">
        <v>11223</v>
      </c>
      <c r="I1818" s="27">
        <v>11223</v>
      </c>
      <c r="J1818" s="27">
        <v>0</v>
      </c>
      <c r="K1818" s="27">
        <v>0</v>
      </c>
      <c r="L1818" s="27">
        <v>11042</v>
      </c>
      <c r="M1818" s="27">
        <v>11042</v>
      </c>
      <c r="N1818" s="27">
        <v>0</v>
      </c>
      <c r="O1818" s="27">
        <v>0</v>
      </c>
      <c r="P1818" s="27">
        <v>181</v>
      </c>
      <c r="Q1818" s="27">
        <v>181</v>
      </c>
      <c r="R1818" s="28">
        <v>0.9838724048828299</v>
      </c>
      <c r="S1818" s="28"/>
      <c r="T1818" s="28"/>
      <c r="U1818" s="28">
        <v>0.9838724048828299</v>
      </c>
      <c r="V1818" s="29">
        <v>0</v>
      </c>
      <c r="W1818" s="29">
        <v>0</v>
      </c>
      <c r="X1818" s="29">
        <v>0</v>
      </c>
      <c r="Y1818" s="29">
        <v>0</v>
      </c>
      <c r="Z1818" s="29">
        <v>0</v>
      </c>
      <c r="AA1818" s="29">
        <v>0</v>
      </c>
      <c r="AB1818" s="29">
        <v>0</v>
      </c>
      <c r="AC1818" s="29">
        <v>0</v>
      </c>
    </row>
    <row r="1819" spans="2:29" x14ac:dyDescent="0.15">
      <c r="B1819" s="25" t="s">
        <v>423</v>
      </c>
      <c r="C1819" s="25" t="s">
        <v>355</v>
      </c>
      <c r="D1819" s="26" t="s">
        <v>424</v>
      </c>
      <c r="E1819" s="47" t="s">
        <v>499</v>
      </c>
      <c r="F1819" s="27">
        <v>11534</v>
      </c>
      <c r="G1819" s="27">
        <v>1109</v>
      </c>
      <c r="H1819" s="27">
        <v>0</v>
      </c>
      <c r="I1819" s="27">
        <v>12643</v>
      </c>
      <c r="J1819" s="27">
        <v>6691</v>
      </c>
      <c r="K1819" s="27">
        <v>977</v>
      </c>
      <c r="L1819" s="27">
        <v>0</v>
      </c>
      <c r="M1819" s="27">
        <v>7668</v>
      </c>
      <c r="N1819" s="27">
        <v>4843</v>
      </c>
      <c r="O1819" s="27">
        <v>132</v>
      </c>
      <c r="P1819" s="27">
        <v>0</v>
      </c>
      <c r="Q1819" s="27">
        <v>4975</v>
      </c>
      <c r="R1819" s="28">
        <v>0.60650162145060504</v>
      </c>
      <c r="S1819" s="28">
        <v>0.58011097624414776</v>
      </c>
      <c r="T1819" s="28">
        <v>0.8809738503155996</v>
      </c>
      <c r="U1819" s="28"/>
      <c r="V1819" s="29">
        <v>3508</v>
      </c>
      <c r="W1819" s="29">
        <v>12</v>
      </c>
      <c r="X1819" s="29">
        <v>0</v>
      </c>
      <c r="Y1819" s="29">
        <v>3520</v>
      </c>
      <c r="Z1819" s="29">
        <v>1452</v>
      </c>
      <c r="AA1819" s="29">
        <v>4972</v>
      </c>
      <c r="AB1819" s="29">
        <v>589</v>
      </c>
      <c r="AC1819" s="29">
        <v>9</v>
      </c>
    </row>
    <row r="1820" spans="2:29" x14ac:dyDescent="0.15">
      <c r="B1820" s="25" t="s">
        <v>425</v>
      </c>
      <c r="C1820" s="25" t="s">
        <v>355</v>
      </c>
      <c r="D1820" s="26" t="s">
        <v>426</v>
      </c>
      <c r="E1820" s="47" t="s">
        <v>499</v>
      </c>
      <c r="F1820" s="27">
        <v>23262</v>
      </c>
      <c r="G1820" s="27">
        <v>1314</v>
      </c>
      <c r="H1820" s="27">
        <v>5804</v>
      </c>
      <c r="I1820" s="27">
        <v>30380</v>
      </c>
      <c r="J1820" s="27">
        <v>12608</v>
      </c>
      <c r="K1820" s="27">
        <v>1314</v>
      </c>
      <c r="L1820" s="27">
        <v>5219</v>
      </c>
      <c r="M1820" s="27">
        <v>19141</v>
      </c>
      <c r="N1820" s="27">
        <v>10654</v>
      </c>
      <c r="O1820" s="27">
        <v>0</v>
      </c>
      <c r="P1820" s="27">
        <v>585</v>
      </c>
      <c r="Q1820" s="27">
        <v>11239</v>
      </c>
      <c r="R1820" s="28">
        <v>0.63005266622778144</v>
      </c>
      <c r="S1820" s="28">
        <v>0.54199982804573987</v>
      </c>
      <c r="T1820" s="28">
        <v>1</v>
      </c>
      <c r="U1820" s="28">
        <v>0.89920744314266021</v>
      </c>
      <c r="V1820" s="29">
        <v>7945</v>
      </c>
      <c r="W1820" s="29">
        <v>32</v>
      </c>
      <c r="X1820" s="29">
        <v>36</v>
      </c>
      <c r="Y1820" s="29">
        <v>8013</v>
      </c>
      <c r="Z1820" s="29">
        <v>1323</v>
      </c>
      <c r="AA1820" s="29">
        <v>9336</v>
      </c>
      <c r="AB1820" s="29">
        <v>2989</v>
      </c>
      <c r="AC1820" s="29">
        <v>1205</v>
      </c>
    </row>
    <row r="1821" spans="2:29" x14ac:dyDescent="0.15">
      <c r="B1821" s="25" t="s">
        <v>427</v>
      </c>
      <c r="C1821" s="25" t="s">
        <v>355</v>
      </c>
      <c r="D1821" s="26" t="s">
        <v>428</v>
      </c>
      <c r="E1821" s="46" t="s">
        <v>499</v>
      </c>
      <c r="F1821" s="27">
        <v>0</v>
      </c>
      <c r="G1821" s="27">
        <v>0</v>
      </c>
      <c r="H1821" s="27">
        <v>4672</v>
      </c>
      <c r="I1821" s="27">
        <v>4672</v>
      </c>
      <c r="J1821" s="27">
        <v>0</v>
      </c>
      <c r="K1821" s="27">
        <v>0</v>
      </c>
      <c r="L1821" s="27">
        <v>4672</v>
      </c>
      <c r="M1821" s="27">
        <v>4672</v>
      </c>
      <c r="N1821" s="27">
        <v>0</v>
      </c>
      <c r="O1821" s="27">
        <v>0</v>
      </c>
      <c r="P1821" s="27">
        <v>0</v>
      </c>
      <c r="Q1821" s="27">
        <v>0</v>
      </c>
      <c r="R1821" s="28">
        <v>1</v>
      </c>
      <c r="S1821" s="28"/>
      <c r="T1821" s="28"/>
      <c r="U1821" s="28">
        <v>1</v>
      </c>
      <c r="V1821" s="29">
        <v>0</v>
      </c>
      <c r="W1821" s="29">
        <v>0</v>
      </c>
      <c r="X1821" s="29">
        <v>0</v>
      </c>
      <c r="Y1821" s="29">
        <v>0</v>
      </c>
      <c r="Z1821" s="29">
        <v>0</v>
      </c>
      <c r="AA1821" s="29">
        <v>0</v>
      </c>
      <c r="AB1821" s="29">
        <v>0</v>
      </c>
      <c r="AC1821" s="29">
        <v>0</v>
      </c>
    </row>
    <row r="1822" spans="2:29" x14ac:dyDescent="0.15">
      <c r="B1822" s="25" t="s">
        <v>429</v>
      </c>
      <c r="C1822" s="25" t="s">
        <v>355</v>
      </c>
      <c r="D1822" s="26" t="s">
        <v>430</v>
      </c>
      <c r="E1822" s="47" t="s">
        <v>499</v>
      </c>
      <c r="F1822" s="27">
        <v>0</v>
      </c>
      <c r="G1822" s="27">
        <v>0</v>
      </c>
      <c r="H1822" s="27">
        <v>2588</v>
      </c>
      <c r="I1822" s="27">
        <v>2588</v>
      </c>
      <c r="J1822" s="27">
        <v>0</v>
      </c>
      <c r="K1822" s="27">
        <v>0</v>
      </c>
      <c r="L1822" s="27">
        <v>2505</v>
      </c>
      <c r="M1822" s="27">
        <v>2505</v>
      </c>
      <c r="N1822" s="27">
        <v>0</v>
      </c>
      <c r="O1822" s="27">
        <v>0</v>
      </c>
      <c r="P1822" s="27">
        <v>83</v>
      </c>
      <c r="Q1822" s="27">
        <v>83</v>
      </c>
      <c r="R1822" s="28">
        <v>0.96792890262751163</v>
      </c>
      <c r="S1822" s="28"/>
      <c r="T1822" s="28"/>
      <c r="U1822" s="28">
        <v>0.96792890262751163</v>
      </c>
      <c r="V1822" s="29">
        <v>0</v>
      </c>
      <c r="W1822" s="29">
        <v>0</v>
      </c>
      <c r="X1822" s="29">
        <v>0</v>
      </c>
      <c r="Y1822" s="29">
        <v>0</v>
      </c>
      <c r="Z1822" s="29">
        <v>0</v>
      </c>
      <c r="AA1822" s="29">
        <v>0</v>
      </c>
      <c r="AB1822" s="29">
        <v>0</v>
      </c>
      <c r="AC1822" s="29">
        <v>0</v>
      </c>
    </row>
    <row r="1823" spans="2:29" x14ac:dyDescent="0.15">
      <c r="B1823" s="25" t="s">
        <v>431</v>
      </c>
      <c r="C1823" s="25" t="s">
        <v>432</v>
      </c>
      <c r="D1823" s="26" t="s">
        <v>433</v>
      </c>
      <c r="E1823" s="47" t="s">
        <v>499</v>
      </c>
      <c r="F1823" s="27">
        <v>0</v>
      </c>
      <c r="G1823" s="27">
        <v>0</v>
      </c>
      <c r="H1823" s="27">
        <v>0</v>
      </c>
      <c r="I1823" s="27">
        <v>0</v>
      </c>
      <c r="J1823" s="27">
        <v>0</v>
      </c>
      <c r="K1823" s="27">
        <v>0</v>
      </c>
      <c r="L1823" s="27">
        <v>0</v>
      </c>
      <c r="M1823" s="27">
        <v>0</v>
      </c>
      <c r="N1823" s="27">
        <v>0</v>
      </c>
      <c r="O1823" s="27">
        <v>0</v>
      </c>
      <c r="P1823" s="27">
        <v>0</v>
      </c>
      <c r="Q1823" s="27">
        <v>0</v>
      </c>
      <c r="R1823" s="28"/>
      <c r="S1823" s="28"/>
      <c r="T1823" s="28"/>
      <c r="U1823" s="28"/>
      <c r="V1823" s="29">
        <v>0</v>
      </c>
      <c r="W1823" s="29">
        <v>0</v>
      </c>
      <c r="X1823" s="29">
        <v>13</v>
      </c>
      <c r="Y1823" s="29">
        <v>13</v>
      </c>
      <c r="Z1823" s="29">
        <v>63</v>
      </c>
      <c r="AA1823" s="29">
        <v>76</v>
      </c>
      <c r="AB1823" s="29">
        <v>0</v>
      </c>
      <c r="AC1823" s="29">
        <v>0</v>
      </c>
    </row>
    <row r="1824" spans="2:29" x14ac:dyDescent="0.15">
      <c r="B1824" s="25" t="s">
        <v>435</v>
      </c>
      <c r="C1824" s="25" t="s">
        <v>432</v>
      </c>
      <c r="D1824" s="26" t="s">
        <v>436</v>
      </c>
      <c r="E1824" s="46" t="s">
        <v>499</v>
      </c>
      <c r="F1824" s="27">
        <v>4579</v>
      </c>
      <c r="G1824" s="27">
        <v>0</v>
      </c>
      <c r="H1824" s="27">
        <v>3383</v>
      </c>
      <c r="I1824" s="27">
        <v>7962</v>
      </c>
      <c r="J1824" s="27">
        <v>2755</v>
      </c>
      <c r="K1824" s="27">
        <v>0</v>
      </c>
      <c r="L1824" s="27">
        <v>3378</v>
      </c>
      <c r="M1824" s="27">
        <v>6133</v>
      </c>
      <c r="N1824" s="27">
        <v>1824</v>
      </c>
      <c r="O1824" s="27">
        <v>0</v>
      </c>
      <c r="P1824" s="27">
        <v>5</v>
      </c>
      <c r="Q1824" s="27">
        <v>1829</v>
      </c>
      <c r="R1824" s="28">
        <v>0.77028384827932683</v>
      </c>
      <c r="S1824" s="28">
        <v>0.60165975103734437</v>
      </c>
      <c r="T1824" s="28"/>
      <c r="U1824" s="28">
        <v>0.99852202187407624</v>
      </c>
      <c r="V1824" s="29">
        <v>1741</v>
      </c>
      <c r="W1824" s="29">
        <v>0</v>
      </c>
      <c r="X1824" s="29">
        <v>0</v>
      </c>
      <c r="Y1824" s="29">
        <v>1741</v>
      </c>
      <c r="Z1824" s="29">
        <v>495</v>
      </c>
      <c r="AA1824" s="29">
        <v>2236</v>
      </c>
      <c r="AB1824" s="29">
        <v>206</v>
      </c>
      <c r="AC1824" s="29">
        <v>29</v>
      </c>
    </row>
    <row r="1825" spans="2:29" x14ac:dyDescent="0.15">
      <c r="B1825" s="25" t="s">
        <v>438</v>
      </c>
      <c r="C1825" s="25" t="s">
        <v>432</v>
      </c>
      <c r="D1825" s="26" t="s">
        <v>439</v>
      </c>
      <c r="E1825" s="47" t="s">
        <v>499</v>
      </c>
      <c r="F1825" s="27">
        <v>0</v>
      </c>
      <c r="G1825" s="27">
        <v>0</v>
      </c>
      <c r="H1825" s="27">
        <v>0</v>
      </c>
      <c r="I1825" s="27">
        <v>0</v>
      </c>
      <c r="J1825" s="27">
        <v>0</v>
      </c>
      <c r="K1825" s="27">
        <v>0</v>
      </c>
      <c r="L1825" s="27">
        <v>0</v>
      </c>
      <c r="M1825" s="27">
        <v>0</v>
      </c>
      <c r="N1825" s="27">
        <v>0</v>
      </c>
      <c r="O1825" s="27">
        <v>0</v>
      </c>
      <c r="P1825" s="27">
        <v>0</v>
      </c>
      <c r="Q1825" s="27">
        <v>0</v>
      </c>
      <c r="R1825" s="28"/>
      <c r="S1825" s="28"/>
      <c r="T1825" s="28"/>
      <c r="U1825" s="28"/>
      <c r="V1825" s="29">
        <v>0</v>
      </c>
      <c r="W1825" s="29">
        <v>0</v>
      </c>
      <c r="X1825" s="29">
        <v>1</v>
      </c>
      <c r="Y1825" s="29">
        <v>1</v>
      </c>
      <c r="Z1825" s="29">
        <v>4</v>
      </c>
      <c r="AA1825" s="29">
        <v>5</v>
      </c>
      <c r="AB1825" s="29">
        <v>0</v>
      </c>
      <c r="AC1825" s="29">
        <v>0</v>
      </c>
    </row>
    <row r="1826" spans="2:29" x14ac:dyDescent="0.15">
      <c r="B1826" s="25" t="s">
        <v>440</v>
      </c>
      <c r="C1826" s="25" t="s">
        <v>432</v>
      </c>
      <c r="D1826" s="26" t="s">
        <v>441</v>
      </c>
      <c r="E1826" s="47" t="s">
        <v>499</v>
      </c>
      <c r="F1826" s="27">
        <v>0</v>
      </c>
      <c r="G1826" s="27">
        <v>0</v>
      </c>
      <c r="H1826" s="27">
        <v>697</v>
      </c>
      <c r="I1826" s="27">
        <v>697</v>
      </c>
      <c r="J1826" s="27">
        <v>0</v>
      </c>
      <c r="K1826" s="27">
        <v>0</v>
      </c>
      <c r="L1826" s="27">
        <v>697</v>
      </c>
      <c r="M1826" s="27">
        <v>697</v>
      </c>
      <c r="N1826" s="27">
        <v>0</v>
      </c>
      <c r="O1826" s="27">
        <v>0</v>
      </c>
      <c r="P1826" s="27">
        <v>0</v>
      </c>
      <c r="Q1826" s="27">
        <v>0</v>
      </c>
      <c r="R1826" s="28">
        <v>1</v>
      </c>
      <c r="S1826" s="28"/>
      <c r="T1826" s="28"/>
      <c r="U1826" s="28">
        <v>1</v>
      </c>
      <c r="V1826" s="29">
        <v>0</v>
      </c>
      <c r="W1826" s="29">
        <v>0</v>
      </c>
      <c r="X1826" s="29">
        <v>0</v>
      </c>
      <c r="Y1826" s="29">
        <v>0</v>
      </c>
      <c r="Z1826" s="29">
        <v>0</v>
      </c>
      <c r="AA1826" s="29">
        <v>0</v>
      </c>
      <c r="AB1826" s="29">
        <v>0</v>
      </c>
      <c r="AC1826" s="29">
        <v>0</v>
      </c>
    </row>
    <row r="1827" spans="2:29" x14ac:dyDescent="0.15">
      <c r="B1827" s="25" t="s">
        <v>443</v>
      </c>
      <c r="C1827" s="25" t="s">
        <v>432</v>
      </c>
      <c r="D1827" s="26" t="s">
        <v>444</v>
      </c>
      <c r="E1827" s="46" t="s">
        <v>499</v>
      </c>
      <c r="F1827" s="27">
        <v>0</v>
      </c>
      <c r="G1827" s="27">
        <v>0</v>
      </c>
      <c r="H1827" s="27">
        <v>6208</v>
      </c>
      <c r="I1827" s="27">
        <v>6208</v>
      </c>
      <c r="J1827" s="27">
        <v>0</v>
      </c>
      <c r="K1827" s="27">
        <v>0</v>
      </c>
      <c r="L1827" s="27">
        <v>6193</v>
      </c>
      <c r="M1827" s="27">
        <v>6193</v>
      </c>
      <c r="N1827" s="27">
        <v>0</v>
      </c>
      <c r="O1827" s="27">
        <v>0</v>
      </c>
      <c r="P1827" s="27">
        <v>15</v>
      </c>
      <c r="Q1827" s="27">
        <v>15</v>
      </c>
      <c r="R1827" s="28">
        <v>0.99758376288659789</v>
      </c>
      <c r="S1827" s="28"/>
      <c r="T1827" s="28"/>
      <c r="U1827" s="28">
        <v>0.99758376288659789</v>
      </c>
      <c r="V1827" s="29">
        <v>0</v>
      </c>
      <c r="W1827" s="29">
        <v>0</v>
      </c>
      <c r="X1827" s="29">
        <v>0</v>
      </c>
      <c r="Y1827" s="29">
        <v>0</v>
      </c>
      <c r="Z1827" s="29">
        <v>30</v>
      </c>
      <c r="AA1827" s="29">
        <v>30</v>
      </c>
      <c r="AB1827" s="29">
        <v>0</v>
      </c>
      <c r="AC1827" s="29">
        <v>0</v>
      </c>
    </row>
    <row r="1828" spans="2:29" x14ac:dyDescent="0.15">
      <c r="B1828" s="25" t="s">
        <v>446</v>
      </c>
      <c r="C1828" s="25" t="s">
        <v>432</v>
      </c>
      <c r="D1828" s="26" t="s">
        <v>447</v>
      </c>
      <c r="E1828" s="47" t="s">
        <v>499</v>
      </c>
      <c r="F1828" s="27">
        <v>11637</v>
      </c>
      <c r="G1828" s="27">
        <v>0</v>
      </c>
      <c r="H1828" s="27">
        <v>469</v>
      </c>
      <c r="I1828" s="27">
        <v>12106</v>
      </c>
      <c r="J1828" s="27">
        <v>6707</v>
      </c>
      <c r="K1828" s="27">
        <v>0</v>
      </c>
      <c r="L1828" s="27">
        <v>469</v>
      </c>
      <c r="M1828" s="27">
        <v>7176</v>
      </c>
      <c r="N1828" s="27">
        <v>4930</v>
      </c>
      <c r="O1828" s="27">
        <v>0</v>
      </c>
      <c r="P1828" s="27">
        <v>0</v>
      </c>
      <c r="Q1828" s="27">
        <v>4930</v>
      </c>
      <c r="R1828" s="28">
        <v>0.59276391871799106</v>
      </c>
      <c r="S1828" s="28">
        <v>0.57635129328864831</v>
      </c>
      <c r="T1828" s="28"/>
      <c r="U1828" s="28">
        <v>1</v>
      </c>
      <c r="V1828" s="29">
        <v>2840</v>
      </c>
      <c r="W1828" s="29">
        <v>0</v>
      </c>
      <c r="X1828" s="29">
        <v>0</v>
      </c>
      <c r="Y1828" s="29">
        <v>2840</v>
      </c>
      <c r="Z1828" s="29">
        <v>1820</v>
      </c>
      <c r="AA1828" s="29">
        <v>4660</v>
      </c>
      <c r="AB1828" s="29">
        <v>1406</v>
      </c>
      <c r="AC1828" s="29">
        <v>905</v>
      </c>
    </row>
    <row r="1829" spans="2:29" x14ac:dyDescent="0.15">
      <c r="B1829" s="25" t="s">
        <v>448</v>
      </c>
      <c r="C1829" s="25" t="s">
        <v>432</v>
      </c>
      <c r="D1829" s="26" t="s">
        <v>449</v>
      </c>
      <c r="E1829" s="47" t="s">
        <v>499</v>
      </c>
      <c r="F1829" s="27">
        <v>5443</v>
      </c>
      <c r="G1829" s="27">
        <v>0</v>
      </c>
      <c r="H1829" s="27">
        <v>5623</v>
      </c>
      <c r="I1829" s="27">
        <v>11066</v>
      </c>
      <c r="J1829" s="27">
        <v>2868</v>
      </c>
      <c r="K1829" s="27">
        <v>0</v>
      </c>
      <c r="L1829" s="27">
        <v>5399</v>
      </c>
      <c r="M1829" s="27">
        <v>8267</v>
      </c>
      <c r="N1829" s="27">
        <v>2575</v>
      </c>
      <c r="O1829" s="27">
        <v>0</v>
      </c>
      <c r="P1829" s="27">
        <v>224</v>
      </c>
      <c r="Q1829" s="27">
        <v>2799</v>
      </c>
      <c r="R1829" s="28">
        <v>0.74706307608892097</v>
      </c>
      <c r="S1829" s="28">
        <v>0.52691530406026088</v>
      </c>
      <c r="T1829" s="28"/>
      <c r="U1829" s="28">
        <v>0.96016361372932602</v>
      </c>
      <c r="V1829" s="29">
        <v>2598</v>
      </c>
      <c r="W1829" s="29">
        <v>0</v>
      </c>
      <c r="X1829" s="29">
        <v>0</v>
      </c>
      <c r="Y1829" s="29">
        <v>2598</v>
      </c>
      <c r="Z1829" s="29">
        <v>1390</v>
      </c>
      <c r="AA1829" s="29">
        <v>3988</v>
      </c>
      <c r="AB1829" s="29">
        <v>525</v>
      </c>
      <c r="AC1829" s="29">
        <v>41</v>
      </c>
    </row>
    <row r="1830" spans="2:29" x14ac:dyDescent="0.15">
      <c r="B1830" s="25" t="s">
        <v>451</v>
      </c>
      <c r="C1830" s="25" t="s">
        <v>432</v>
      </c>
      <c r="D1830" s="26" t="s">
        <v>452</v>
      </c>
      <c r="E1830" s="46" t="s">
        <v>499</v>
      </c>
      <c r="F1830" s="27">
        <v>8651</v>
      </c>
      <c r="G1830" s="27">
        <v>0</v>
      </c>
      <c r="H1830" s="27">
        <v>0</v>
      </c>
      <c r="I1830" s="27">
        <v>8651</v>
      </c>
      <c r="J1830" s="27">
        <v>5811</v>
      </c>
      <c r="K1830" s="27">
        <v>0</v>
      </c>
      <c r="L1830" s="27">
        <v>0</v>
      </c>
      <c r="M1830" s="27">
        <v>5811</v>
      </c>
      <c r="N1830" s="27">
        <v>2840</v>
      </c>
      <c r="O1830" s="27">
        <v>0</v>
      </c>
      <c r="P1830" s="27">
        <v>0</v>
      </c>
      <c r="Q1830" s="27">
        <v>2840</v>
      </c>
      <c r="R1830" s="28">
        <v>0.67171425268755058</v>
      </c>
      <c r="S1830" s="28">
        <v>0.67171425268755058</v>
      </c>
      <c r="T1830" s="28"/>
      <c r="U1830" s="28"/>
      <c r="V1830" s="29">
        <v>2704</v>
      </c>
      <c r="W1830" s="29">
        <v>0</v>
      </c>
      <c r="X1830" s="29">
        <v>0</v>
      </c>
      <c r="Y1830" s="29">
        <v>2704</v>
      </c>
      <c r="Z1830" s="29">
        <v>1944</v>
      </c>
      <c r="AA1830" s="29">
        <v>4648</v>
      </c>
      <c r="AB1830" s="29">
        <v>938</v>
      </c>
      <c r="AC1830" s="29">
        <v>269</v>
      </c>
    </row>
    <row r="1831" spans="2:29" x14ac:dyDescent="0.15">
      <c r="B1831" s="25" t="s">
        <v>454</v>
      </c>
      <c r="C1831" s="25" t="s">
        <v>432</v>
      </c>
      <c r="D1831" s="26" t="s">
        <v>455</v>
      </c>
      <c r="E1831" s="47" t="s">
        <v>499</v>
      </c>
      <c r="F1831" s="27">
        <v>0</v>
      </c>
      <c r="G1831" s="27">
        <v>0</v>
      </c>
      <c r="H1831" s="27">
        <v>63</v>
      </c>
      <c r="I1831" s="27">
        <v>63</v>
      </c>
      <c r="J1831" s="27">
        <v>0</v>
      </c>
      <c r="K1831" s="27">
        <v>0</v>
      </c>
      <c r="L1831" s="27">
        <v>63</v>
      </c>
      <c r="M1831" s="27">
        <v>63</v>
      </c>
      <c r="N1831" s="27">
        <v>0</v>
      </c>
      <c r="O1831" s="27">
        <v>0</v>
      </c>
      <c r="P1831" s="27">
        <v>0</v>
      </c>
      <c r="Q1831" s="27">
        <v>0</v>
      </c>
      <c r="R1831" s="28">
        <v>1</v>
      </c>
      <c r="S1831" s="28"/>
      <c r="T1831" s="28"/>
      <c r="U1831" s="28">
        <v>1</v>
      </c>
      <c r="V1831" s="29">
        <v>0</v>
      </c>
      <c r="W1831" s="29">
        <v>0</v>
      </c>
      <c r="X1831" s="29">
        <v>0</v>
      </c>
      <c r="Y1831" s="29">
        <v>0</v>
      </c>
      <c r="Z1831" s="29">
        <v>0</v>
      </c>
      <c r="AA1831" s="29">
        <v>0</v>
      </c>
      <c r="AB1831" s="29">
        <v>0</v>
      </c>
      <c r="AC1831" s="29">
        <v>0</v>
      </c>
    </row>
    <row r="1832" spans="2:29" x14ac:dyDescent="0.15">
      <c r="B1832" s="25" t="s">
        <v>456</v>
      </c>
      <c r="C1832" s="25" t="s">
        <v>432</v>
      </c>
      <c r="D1832" s="26" t="s">
        <v>457</v>
      </c>
      <c r="E1832" s="47" t="s">
        <v>499</v>
      </c>
      <c r="F1832" s="27">
        <v>0</v>
      </c>
      <c r="G1832" s="27">
        <v>0</v>
      </c>
      <c r="H1832" s="27">
        <v>819</v>
      </c>
      <c r="I1832" s="27">
        <v>819</v>
      </c>
      <c r="J1832" s="27">
        <v>0</v>
      </c>
      <c r="K1832" s="27">
        <v>0</v>
      </c>
      <c r="L1832" s="27">
        <v>808</v>
      </c>
      <c r="M1832" s="27">
        <v>808</v>
      </c>
      <c r="N1832" s="27">
        <v>0</v>
      </c>
      <c r="O1832" s="27">
        <v>0</v>
      </c>
      <c r="P1832" s="27">
        <v>11</v>
      </c>
      <c r="Q1832" s="27">
        <v>11</v>
      </c>
      <c r="R1832" s="28">
        <v>0.98656898656898662</v>
      </c>
      <c r="S1832" s="28"/>
      <c r="T1832" s="28"/>
      <c r="U1832" s="28">
        <v>0.98656898656898662</v>
      </c>
      <c r="V1832" s="29">
        <v>0</v>
      </c>
      <c r="W1832" s="29">
        <v>0</v>
      </c>
      <c r="X1832" s="29">
        <v>0</v>
      </c>
      <c r="Y1832" s="29">
        <v>0</v>
      </c>
      <c r="Z1832" s="29">
        <v>0</v>
      </c>
      <c r="AA1832" s="29">
        <v>0</v>
      </c>
      <c r="AB1832" s="29">
        <v>0</v>
      </c>
      <c r="AC1832" s="29">
        <v>0</v>
      </c>
    </row>
    <row r="1833" spans="2:29" x14ac:dyDescent="0.15">
      <c r="B1833" s="25" t="s">
        <v>458</v>
      </c>
      <c r="C1833" s="25" t="s">
        <v>432</v>
      </c>
      <c r="D1833" s="26" t="s">
        <v>459</v>
      </c>
      <c r="E1833" s="46" t="s">
        <v>499</v>
      </c>
      <c r="F1833" s="27">
        <v>5954</v>
      </c>
      <c r="G1833" s="27">
        <v>0</v>
      </c>
      <c r="H1833" s="27">
        <v>10022</v>
      </c>
      <c r="I1833" s="27">
        <v>15976</v>
      </c>
      <c r="J1833" s="27">
        <v>2415</v>
      </c>
      <c r="K1833" s="27">
        <v>0</v>
      </c>
      <c r="L1833" s="27">
        <v>9450</v>
      </c>
      <c r="M1833" s="27">
        <v>11865</v>
      </c>
      <c r="N1833" s="27">
        <v>3539</v>
      </c>
      <c r="O1833" s="27">
        <v>0</v>
      </c>
      <c r="P1833" s="27">
        <v>572</v>
      </c>
      <c r="Q1833" s="27">
        <v>4111</v>
      </c>
      <c r="R1833" s="28">
        <v>0.74267651477215824</v>
      </c>
      <c r="S1833" s="28">
        <v>0.40560967416862614</v>
      </c>
      <c r="T1833" s="28"/>
      <c r="U1833" s="28">
        <v>0.94292556375972858</v>
      </c>
      <c r="V1833" s="29">
        <v>2150</v>
      </c>
      <c r="W1833" s="29">
        <v>0</v>
      </c>
      <c r="X1833" s="29">
        <v>35</v>
      </c>
      <c r="Y1833" s="29">
        <v>2185</v>
      </c>
      <c r="Z1833" s="29">
        <v>1070</v>
      </c>
      <c r="AA1833" s="29">
        <v>3255</v>
      </c>
      <c r="AB1833" s="29">
        <v>1132</v>
      </c>
      <c r="AC1833" s="29">
        <v>615</v>
      </c>
    </row>
    <row r="1834" spans="2:29" x14ac:dyDescent="0.15">
      <c r="B1834" s="25" t="s">
        <v>460</v>
      </c>
      <c r="C1834" s="25" t="s">
        <v>432</v>
      </c>
      <c r="D1834" s="26" t="s">
        <v>461</v>
      </c>
      <c r="E1834" s="47" t="s">
        <v>499</v>
      </c>
      <c r="F1834" s="27">
        <v>12218</v>
      </c>
      <c r="G1834" s="27">
        <v>0</v>
      </c>
      <c r="H1834" s="27">
        <v>3118</v>
      </c>
      <c r="I1834" s="27">
        <v>15336</v>
      </c>
      <c r="J1834" s="27">
        <v>6774</v>
      </c>
      <c r="K1834" s="27">
        <v>0</v>
      </c>
      <c r="L1834" s="27">
        <v>3094</v>
      </c>
      <c r="M1834" s="27">
        <v>9868</v>
      </c>
      <c r="N1834" s="27">
        <v>5444</v>
      </c>
      <c r="O1834" s="27">
        <v>0</v>
      </c>
      <c r="P1834" s="27">
        <v>24</v>
      </c>
      <c r="Q1834" s="27">
        <v>5468</v>
      </c>
      <c r="R1834" s="28">
        <v>0.64345331246739701</v>
      </c>
      <c r="S1834" s="28">
        <v>0.55442789327222131</v>
      </c>
      <c r="T1834" s="28"/>
      <c r="U1834" s="28">
        <v>0.99230275817831948</v>
      </c>
      <c r="V1834" s="29">
        <v>3883</v>
      </c>
      <c r="W1834" s="29">
        <v>0</v>
      </c>
      <c r="X1834" s="29">
        <v>0</v>
      </c>
      <c r="Y1834" s="29">
        <v>3883</v>
      </c>
      <c r="Z1834" s="29">
        <v>2118</v>
      </c>
      <c r="AA1834" s="29">
        <v>6001</v>
      </c>
      <c r="AB1834" s="29">
        <v>1093</v>
      </c>
      <c r="AC1834" s="29">
        <v>115</v>
      </c>
    </row>
    <row r="1835" spans="2:29" x14ac:dyDescent="0.15">
      <c r="B1835" s="25" t="s">
        <v>462</v>
      </c>
      <c r="C1835" s="25" t="s">
        <v>432</v>
      </c>
      <c r="D1835" s="26" t="s">
        <v>463</v>
      </c>
      <c r="E1835" s="47" t="s">
        <v>499</v>
      </c>
      <c r="F1835" s="27">
        <v>8344</v>
      </c>
      <c r="G1835" s="27">
        <v>0</v>
      </c>
      <c r="H1835" s="27">
        <v>0</v>
      </c>
      <c r="I1835" s="27">
        <v>8344</v>
      </c>
      <c r="J1835" s="27">
        <v>5013</v>
      </c>
      <c r="K1835" s="27">
        <v>0</v>
      </c>
      <c r="L1835" s="27">
        <v>0</v>
      </c>
      <c r="M1835" s="27">
        <v>5013</v>
      </c>
      <c r="N1835" s="27">
        <v>3331</v>
      </c>
      <c r="O1835" s="27">
        <v>0</v>
      </c>
      <c r="P1835" s="27">
        <v>0</v>
      </c>
      <c r="Q1835" s="27">
        <v>3331</v>
      </c>
      <c r="R1835" s="28">
        <v>0.60079098753595395</v>
      </c>
      <c r="S1835" s="28">
        <v>0.60079098753595395</v>
      </c>
      <c r="T1835" s="28"/>
      <c r="U1835" s="28"/>
      <c r="V1835" s="29">
        <v>2630</v>
      </c>
      <c r="W1835" s="29">
        <v>0</v>
      </c>
      <c r="X1835" s="29">
        <v>6</v>
      </c>
      <c r="Y1835" s="29">
        <v>2636</v>
      </c>
      <c r="Z1835" s="29">
        <v>1524</v>
      </c>
      <c r="AA1835" s="29">
        <v>4160</v>
      </c>
      <c r="AB1835" s="29">
        <v>735</v>
      </c>
      <c r="AC1835" s="29">
        <v>27</v>
      </c>
    </row>
    <row r="1836" spans="2:29" x14ac:dyDescent="0.15">
      <c r="B1836" s="25" t="s">
        <v>464</v>
      </c>
      <c r="C1836" s="25" t="s">
        <v>432</v>
      </c>
      <c r="D1836" s="26" t="s">
        <v>465</v>
      </c>
      <c r="E1836" s="46" t="s">
        <v>499</v>
      </c>
      <c r="F1836" s="27">
        <v>4264</v>
      </c>
      <c r="G1836" s="27">
        <v>264</v>
      </c>
      <c r="H1836" s="27">
        <v>2046</v>
      </c>
      <c r="I1836" s="27">
        <v>6574</v>
      </c>
      <c r="J1836" s="27">
        <v>2460</v>
      </c>
      <c r="K1836" s="27">
        <v>264</v>
      </c>
      <c r="L1836" s="27">
        <v>2046</v>
      </c>
      <c r="M1836" s="27">
        <v>4770</v>
      </c>
      <c r="N1836" s="27">
        <v>1804</v>
      </c>
      <c r="O1836" s="27">
        <v>0</v>
      </c>
      <c r="P1836" s="27">
        <v>0</v>
      </c>
      <c r="Q1836" s="27">
        <v>1804</v>
      </c>
      <c r="R1836" s="28">
        <v>0.72558564040158202</v>
      </c>
      <c r="S1836" s="28">
        <v>0.57692307692307687</v>
      </c>
      <c r="T1836" s="28">
        <v>1</v>
      </c>
      <c r="U1836" s="28">
        <v>1</v>
      </c>
      <c r="V1836" s="29">
        <v>1314</v>
      </c>
      <c r="W1836" s="29">
        <v>0</v>
      </c>
      <c r="X1836" s="29">
        <v>0</v>
      </c>
      <c r="Y1836" s="29">
        <v>1314</v>
      </c>
      <c r="Z1836" s="29">
        <v>786</v>
      </c>
      <c r="AA1836" s="29">
        <v>2100</v>
      </c>
      <c r="AB1836" s="29">
        <v>433</v>
      </c>
      <c r="AC1836" s="29">
        <v>5</v>
      </c>
    </row>
    <row r="1837" spans="2:29" x14ac:dyDescent="0.15">
      <c r="B1837" s="25" t="s">
        <v>466</v>
      </c>
      <c r="C1837" s="25" t="s">
        <v>432</v>
      </c>
      <c r="D1837" s="26" t="s">
        <v>467</v>
      </c>
      <c r="E1837" s="47" t="s">
        <v>499</v>
      </c>
      <c r="F1837" s="27">
        <v>0</v>
      </c>
      <c r="G1837" s="27">
        <v>0</v>
      </c>
      <c r="H1837" s="27">
        <v>7042</v>
      </c>
      <c r="I1837" s="27">
        <v>7042</v>
      </c>
      <c r="J1837" s="27">
        <v>0</v>
      </c>
      <c r="K1837" s="27">
        <v>0</v>
      </c>
      <c r="L1837" s="27">
        <v>6685</v>
      </c>
      <c r="M1837" s="27">
        <v>6685</v>
      </c>
      <c r="N1837" s="27">
        <v>0</v>
      </c>
      <c r="O1837" s="27">
        <v>0</v>
      </c>
      <c r="P1837" s="27">
        <v>357</v>
      </c>
      <c r="Q1837" s="27">
        <v>357</v>
      </c>
      <c r="R1837" s="28">
        <v>0.94930417495029817</v>
      </c>
      <c r="S1837" s="28"/>
      <c r="T1837" s="28"/>
      <c r="U1837" s="28">
        <v>0.94930417495029817</v>
      </c>
      <c r="V1837" s="29">
        <v>0</v>
      </c>
      <c r="W1837" s="29">
        <v>0</v>
      </c>
      <c r="X1837" s="29">
        <v>0</v>
      </c>
      <c r="Y1837" s="29">
        <v>0</v>
      </c>
      <c r="Z1837" s="29">
        <v>0</v>
      </c>
      <c r="AA1837" s="29">
        <v>0</v>
      </c>
      <c r="AB1837" s="29">
        <v>0</v>
      </c>
      <c r="AC1837" s="29">
        <v>0</v>
      </c>
    </row>
    <row r="1838" spans="2:29" x14ac:dyDescent="0.15">
      <c r="B1838" s="25" t="s">
        <v>468</v>
      </c>
      <c r="C1838" s="25" t="s">
        <v>432</v>
      </c>
      <c r="D1838" s="26" t="s">
        <v>469</v>
      </c>
      <c r="E1838" s="47" t="s">
        <v>499</v>
      </c>
      <c r="F1838" s="27">
        <v>12463</v>
      </c>
      <c r="G1838" s="27">
        <v>0</v>
      </c>
      <c r="H1838" s="27">
        <v>8424</v>
      </c>
      <c r="I1838" s="27">
        <v>20887</v>
      </c>
      <c r="J1838" s="27">
        <v>7200</v>
      </c>
      <c r="K1838" s="27">
        <v>0</v>
      </c>
      <c r="L1838" s="27">
        <v>8116</v>
      </c>
      <c r="M1838" s="27">
        <v>15316</v>
      </c>
      <c r="N1838" s="27">
        <v>5263</v>
      </c>
      <c r="O1838" s="27">
        <v>0</v>
      </c>
      <c r="P1838" s="27">
        <v>308</v>
      </c>
      <c r="Q1838" s="27">
        <v>5571</v>
      </c>
      <c r="R1838" s="28">
        <v>0.73327907310767459</v>
      </c>
      <c r="S1838" s="28">
        <v>0.57771002166412577</v>
      </c>
      <c r="T1838" s="28"/>
      <c r="U1838" s="28">
        <v>0.96343779677113006</v>
      </c>
      <c r="V1838" s="29">
        <v>3298</v>
      </c>
      <c r="W1838" s="29">
        <v>0</v>
      </c>
      <c r="X1838" s="29">
        <v>0</v>
      </c>
      <c r="Y1838" s="29">
        <v>3298</v>
      </c>
      <c r="Z1838" s="29">
        <v>2044</v>
      </c>
      <c r="AA1838" s="29">
        <v>5342</v>
      </c>
      <c r="AB1838" s="29">
        <v>760</v>
      </c>
      <c r="AC1838" s="29">
        <v>93</v>
      </c>
    </row>
    <row r="1839" spans="2:29" x14ac:dyDescent="0.15">
      <c r="B1839" s="25" t="s">
        <v>471</v>
      </c>
      <c r="C1839" s="25" t="s">
        <v>432</v>
      </c>
      <c r="D1839" s="26" t="s">
        <v>472</v>
      </c>
      <c r="E1839" s="46" t="s">
        <v>499</v>
      </c>
      <c r="F1839" s="27">
        <v>0</v>
      </c>
      <c r="G1839" s="27">
        <v>0</v>
      </c>
      <c r="H1839" s="27">
        <v>1373</v>
      </c>
      <c r="I1839" s="27">
        <v>1373</v>
      </c>
      <c r="J1839" s="27">
        <v>0</v>
      </c>
      <c r="K1839" s="27">
        <v>0</v>
      </c>
      <c r="L1839" s="27">
        <v>1325</v>
      </c>
      <c r="M1839" s="27">
        <v>1325</v>
      </c>
      <c r="N1839" s="27">
        <v>0</v>
      </c>
      <c r="O1839" s="27">
        <v>0</v>
      </c>
      <c r="P1839" s="27">
        <v>48</v>
      </c>
      <c r="Q1839" s="27">
        <v>48</v>
      </c>
      <c r="R1839" s="28">
        <v>0.96504005826656958</v>
      </c>
      <c r="S1839" s="28"/>
      <c r="T1839" s="28"/>
      <c r="U1839" s="28">
        <v>0.96504005826656958</v>
      </c>
      <c r="V1839" s="29">
        <v>0</v>
      </c>
      <c r="W1839" s="29">
        <v>0</v>
      </c>
      <c r="X1839" s="29">
        <v>0</v>
      </c>
      <c r="Y1839" s="29">
        <v>0</v>
      </c>
      <c r="Z1839" s="29">
        <v>0</v>
      </c>
      <c r="AA1839" s="29">
        <v>0</v>
      </c>
      <c r="AB1839" s="29">
        <v>0</v>
      </c>
      <c r="AC1839" s="29">
        <v>0</v>
      </c>
    </row>
    <row r="1840" spans="2:29" x14ac:dyDescent="0.15">
      <c r="B1840" s="25" t="s">
        <v>473</v>
      </c>
      <c r="C1840" s="25" t="s">
        <v>432</v>
      </c>
      <c r="D1840" s="26" t="s">
        <v>474</v>
      </c>
      <c r="E1840" s="47" t="s">
        <v>499</v>
      </c>
      <c r="F1840" s="27">
        <v>0</v>
      </c>
      <c r="G1840" s="27">
        <v>0</v>
      </c>
      <c r="H1840" s="27">
        <v>474</v>
      </c>
      <c r="I1840" s="27">
        <v>474</v>
      </c>
      <c r="J1840" s="27">
        <v>0</v>
      </c>
      <c r="K1840" s="27">
        <v>0</v>
      </c>
      <c r="L1840" s="27">
        <v>474</v>
      </c>
      <c r="M1840" s="27">
        <v>474</v>
      </c>
      <c r="N1840" s="27">
        <v>0</v>
      </c>
      <c r="O1840" s="27">
        <v>0</v>
      </c>
      <c r="P1840" s="27">
        <v>0</v>
      </c>
      <c r="Q1840" s="27">
        <v>0</v>
      </c>
      <c r="R1840" s="28">
        <v>1</v>
      </c>
      <c r="S1840" s="28"/>
      <c r="T1840" s="28"/>
      <c r="U1840" s="28">
        <v>1</v>
      </c>
      <c r="V1840" s="29">
        <v>0</v>
      </c>
      <c r="W1840" s="29">
        <v>0</v>
      </c>
      <c r="X1840" s="29">
        <v>0</v>
      </c>
      <c r="Y1840" s="29">
        <v>0</v>
      </c>
      <c r="Z1840" s="29">
        <v>0</v>
      </c>
      <c r="AA1840" s="29">
        <v>0</v>
      </c>
      <c r="AB1840" s="29">
        <v>0</v>
      </c>
      <c r="AC1840" s="29">
        <v>0</v>
      </c>
    </row>
    <row r="1841" spans="2:29" x14ac:dyDescent="0.15">
      <c r="B1841" s="25" t="s">
        <v>475</v>
      </c>
      <c r="C1841" s="25" t="s">
        <v>432</v>
      </c>
      <c r="D1841" s="26" t="s">
        <v>476</v>
      </c>
      <c r="E1841" s="47" t="s">
        <v>499</v>
      </c>
      <c r="F1841" s="27">
        <v>6475</v>
      </c>
      <c r="G1841" s="27">
        <v>0</v>
      </c>
      <c r="H1841" s="27">
        <v>2690</v>
      </c>
      <c r="I1841" s="27">
        <v>9165</v>
      </c>
      <c r="J1841" s="27">
        <v>3524</v>
      </c>
      <c r="K1841" s="27">
        <v>0</v>
      </c>
      <c r="L1841" s="27">
        <v>2684</v>
      </c>
      <c r="M1841" s="27">
        <v>6208</v>
      </c>
      <c r="N1841" s="27">
        <v>2951</v>
      </c>
      <c r="O1841" s="27">
        <v>0</v>
      </c>
      <c r="P1841" s="27">
        <v>6</v>
      </c>
      <c r="Q1841" s="27">
        <v>2957</v>
      </c>
      <c r="R1841" s="28">
        <v>0.67735951991271137</v>
      </c>
      <c r="S1841" s="28">
        <v>0.54424710424710421</v>
      </c>
      <c r="T1841" s="28"/>
      <c r="U1841" s="28">
        <v>0.99776951672862457</v>
      </c>
      <c r="V1841" s="29">
        <v>2155</v>
      </c>
      <c r="W1841" s="29">
        <v>0</v>
      </c>
      <c r="X1841" s="29">
        <v>0</v>
      </c>
      <c r="Y1841" s="29">
        <v>2155</v>
      </c>
      <c r="Z1841" s="29">
        <v>1178</v>
      </c>
      <c r="AA1841" s="29">
        <v>3333</v>
      </c>
      <c r="AB1841" s="29">
        <v>800</v>
      </c>
      <c r="AC1841" s="29">
        <v>121</v>
      </c>
    </row>
    <row r="1842" spans="2:29" x14ac:dyDescent="0.15">
      <c r="B1842" s="25" t="s">
        <v>477</v>
      </c>
      <c r="C1842" s="25" t="s">
        <v>432</v>
      </c>
      <c r="D1842" s="26" t="s">
        <v>478</v>
      </c>
      <c r="E1842" s="46" t="s">
        <v>499</v>
      </c>
      <c r="F1842" s="27">
        <v>14562</v>
      </c>
      <c r="G1842" s="27">
        <v>1955</v>
      </c>
      <c r="H1842" s="27">
        <v>0</v>
      </c>
      <c r="I1842" s="27">
        <v>16517</v>
      </c>
      <c r="J1842" s="27">
        <v>8457</v>
      </c>
      <c r="K1842" s="27">
        <v>1876</v>
      </c>
      <c r="L1842" s="27">
        <v>0</v>
      </c>
      <c r="M1842" s="27">
        <v>10333</v>
      </c>
      <c r="N1842" s="27">
        <v>6105</v>
      </c>
      <c r="O1842" s="27">
        <v>79</v>
      </c>
      <c r="P1842" s="27">
        <v>0</v>
      </c>
      <c r="Q1842" s="27">
        <v>6184</v>
      </c>
      <c r="R1842" s="28">
        <v>0.62559786886238422</v>
      </c>
      <c r="S1842" s="28">
        <v>0.58075813761845896</v>
      </c>
      <c r="T1842" s="28">
        <v>0.95959079283887472</v>
      </c>
      <c r="U1842" s="28"/>
      <c r="V1842" s="29">
        <v>5083</v>
      </c>
      <c r="W1842" s="29">
        <v>7</v>
      </c>
      <c r="X1842" s="29">
        <v>0</v>
      </c>
      <c r="Y1842" s="29">
        <v>5090</v>
      </c>
      <c r="Z1842" s="29">
        <v>1556</v>
      </c>
      <c r="AA1842" s="29">
        <v>6646</v>
      </c>
      <c r="AB1842" s="29">
        <v>1585</v>
      </c>
      <c r="AC1842" s="29">
        <v>376</v>
      </c>
    </row>
    <row r="1843" spans="2:29" x14ac:dyDescent="0.15">
      <c r="B1843" s="25" t="s">
        <v>479</v>
      </c>
      <c r="C1843" s="25" t="s">
        <v>432</v>
      </c>
      <c r="D1843" s="26" t="s">
        <v>480</v>
      </c>
      <c r="E1843" s="47" t="s">
        <v>499</v>
      </c>
      <c r="F1843" s="27">
        <v>13525</v>
      </c>
      <c r="G1843" s="27">
        <v>0</v>
      </c>
      <c r="H1843" s="27">
        <v>3386</v>
      </c>
      <c r="I1843" s="27">
        <v>16911</v>
      </c>
      <c r="J1843" s="27">
        <v>6890</v>
      </c>
      <c r="K1843" s="27">
        <v>0</v>
      </c>
      <c r="L1843" s="27">
        <v>3386</v>
      </c>
      <c r="M1843" s="27">
        <v>10276</v>
      </c>
      <c r="N1843" s="27">
        <v>6635</v>
      </c>
      <c r="O1843" s="27">
        <v>0</v>
      </c>
      <c r="P1843" s="27">
        <v>0</v>
      </c>
      <c r="Q1843" s="27">
        <v>6635</v>
      </c>
      <c r="R1843" s="28">
        <v>0.60765182425640119</v>
      </c>
      <c r="S1843" s="28">
        <v>0.5094269870609982</v>
      </c>
      <c r="T1843" s="28"/>
      <c r="U1843" s="28">
        <v>1</v>
      </c>
      <c r="V1843" s="29">
        <v>4089</v>
      </c>
      <c r="W1843" s="29">
        <v>8</v>
      </c>
      <c r="X1843" s="29">
        <v>0</v>
      </c>
      <c r="Y1843" s="29">
        <v>4097</v>
      </c>
      <c r="Z1843" s="29">
        <v>1977</v>
      </c>
      <c r="AA1843" s="29">
        <v>6074</v>
      </c>
      <c r="AB1843" s="29">
        <v>1458</v>
      </c>
      <c r="AC1843" s="29">
        <v>266</v>
      </c>
    </row>
    <row r="1844" spans="2:29" x14ac:dyDescent="0.15">
      <c r="B1844" s="25" t="s">
        <v>481</v>
      </c>
      <c r="C1844" s="25" t="s">
        <v>432</v>
      </c>
      <c r="D1844" s="26" t="s">
        <v>482</v>
      </c>
      <c r="E1844" s="47" t="s">
        <v>499</v>
      </c>
      <c r="F1844" s="27">
        <v>8856</v>
      </c>
      <c r="G1844" s="27">
        <v>121</v>
      </c>
      <c r="H1844" s="27">
        <v>3572</v>
      </c>
      <c r="I1844" s="27">
        <v>12549</v>
      </c>
      <c r="J1844" s="27">
        <v>3368</v>
      </c>
      <c r="K1844" s="27">
        <v>121</v>
      </c>
      <c r="L1844" s="27">
        <v>3218</v>
      </c>
      <c r="M1844" s="27">
        <v>6707</v>
      </c>
      <c r="N1844" s="27">
        <v>5488</v>
      </c>
      <c r="O1844" s="27">
        <v>0</v>
      </c>
      <c r="P1844" s="27">
        <v>354</v>
      </c>
      <c r="Q1844" s="27">
        <v>5842</v>
      </c>
      <c r="R1844" s="28">
        <v>0.53446489760140248</v>
      </c>
      <c r="S1844" s="28">
        <v>0.38030713640469738</v>
      </c>
      <c r="T1844" s="28">
        <v>1</v>
      </c>
      <c r="U1844" s="28">
        <v>0.90089585666293392</v>
      </c>
      <c r="V1844" s="29">
        <v>2961</v>
      </c>
      <c r="W1844" s="29">
        <v>0</v>
      </c>
      <c r="X1844" s="29">
        <v>0</v>
      </c>
      <c r="Y1844" s="29">
        <v>2961</v>
      </c>
      <c r="Z1844" s="29">
        <v>1117</v>
      </c>
      <c r="AA1844" s="29">
        <v>4078</v>
      </c>
      <c r="AB1844" s="29">
        <v>1277</v>
      </c>
      <c r="AC1844" s="29">
        <v>607</v>
      </c>
    </row>
    <row r="1845" spans="2:29" x14ac:dyDescent="0.15">
      <c r="B1845" s="31" t="s">
        <v>483</v>
      </c>
      <c r="C1845" s="31" t="s">
        <v>432</v>
      </c>
      <c r="D1845" s="32" t="s">
        <v>484</v>
      </c>
      <c r="E1845" s="46" t="s">
        <v>499</v>
      </c>
      <c r="F1845" s="33">
        <v>0</v>
      </c>
      <c r="G1845" s="33">
        <v>0</v>
      </c>
      <c r="H1845" s="33">
        <v>2014</v>
      </c>
      <c r="I1845" s="33">
        <v>2014</v>
      </c>
      <c r="J1845" s="33">
        <v>0</v>
      </c>
      <c r="K1845" s="33">
        <v>0</v>
      </c>
      <c r="L1845" s="33">
        <v>2002</v>
      </c>
      <c r="M1845" s="33">
        <v>2002</v>
      </c>
      <c r="N1845" s="33">
        <v>0</v>
      </c>
      <c r="O1845" s="33">
        <v>0</v>
      </c>
      <c r="P1845" s="33">
        <v>12</v>
      </c>
      <c r="Q1845" s="33">
        <v>12</v>
      </c>
      <c r="R1845" s="34">
        <v>0.99404170804369418</v>
      </c>
      <c r="S1845" s="34"/>
      <c r="T1845" s="34"/>
      <c r="U1845" s="34">
        <v>0.99404170804369418</v>
      </c>
      <c r="V1845" s="35">
        <v>0</v>
      </c>
      <c r="W1845" s="35">
        <v>0</v>
      </c>
      <c r="X1845" s="35">
        <v>0</v>
      </c>
      <c r="Y1845" s="35">
        <v>0</v>
      </c>
      <c r="Z1845" s="35">
        <v>0</v>
      </c>
      <c r="AA1845" s="35">
        <v>0</v>
      </c>
      <c r="AB1845" s="35">
        <v>0</v>
      </c>
      <c r="AC1845" s="35">
        <v>0</v>
      </c>
    </row>
    <row r="1846" spans="2:29" x14ac:dyDescent="0.15">
      <c r="B1846" s="19" t="s">
        <v>27</v>
      </c>
      <c r="C1846" s="19" t="s">
        <v>28</v>
      </c>
      <c r="D1846" s="20" t="s">
        <v>29</v>
      </c>
      <c r="E1846" s="46" t="s">
        <v>500</v>
      </c>
      <c r="F1846" s="21">
        <v>15677</v>
      </c>
      <c r="G1846" s="21">
        <v>0</v>
      </c>
      <c r="H1846" s="21">
        <v>8936</v>
      </c>
      <c r="I1846" s="21">
        <v>24613</v>
      </c>
      <c r="J1846" s="21">
        <v>8814</v>
      </c>
      <c r="K1846" s="21">
        <v>0</v>
      </c>
      <c r="L1846" s="21">
        <v>8936</v>
      </c>
      <c r="M1846" s="21">
        <v>17750</v>
      </c>
      <c r="N1846" s="21">
        <v>6863</v>
      </c>
      <c r="O1846" s="21">
        <v>0</v>
      </c>
      <c r="P1846" s="21">
        <v>0</v>
      </c>
      <c r="Q1846" s="21">
        <v>6863</v>
      </c>
      <c r="R1846" s="22">
        <v>0.72116361272498275</v>
      </c>
      <c r="S1846" s="22">
        <v>0.56222491548127829</v>
      </c>
      <c r="T1846" s="22"/>
      <c r="U1846" s="22">
        <v>1</v>
      </c>
      <c r="V1846" s="23">
        <v>4897</v>
      </c>
      <c r="W1846" s="23">
        <v>0</v>
      </c>
      <c r="X1846" s="23">
        <v>0</v>
      </c>
      <c r="Y1846" s="23">
        <v>4897</v>
      </c>
      <c r="Z1846" s="23">
        <v>2366</v>
      </c>
      <c r="AA1846" s="23">
        <v>7263</v>
      </c>
      <c r="AB1846" s="23">
        <v>97</v>
      </c>
      <c r="AC1846" s="23">
        <v>15</v>
      </c>
    </row>
    <row r="1847" spans="2:29" x14ac:dyDescent="0.15">
      <c r="B1847" s="25" t="s">
        <v>32</v>
      </c>
      <c r="C1847" s="25" t="s">
        <v>28</v>
      </c>
      <c r="D1847" s="26" t="s">
        <v>33</v>
      </c>
      <c r="E1847" s="47" t="s">
        <v>500</v>
      </c>
      <c r="F1847" s="27">
        <v>10812</v>
      </c>
      <c r="G1847" s="27">
        <v>0</v>
      </c>
      <c r="H1847" s="27">
        <v>5688</v>
      </c>
      <c r="I1847" s="27">
        <v>16500</v>
      </c>
      <c r="J1847" s="27">
        <v>4652</v>
      </c>
      <c r="K1847" s="27">
        <v>0</v>
      </c>
      <c r="L1847" s="27">
        <v>5536</v>
      </c>
      <c r="M1847" s="27">
        <v>10188</v>
      </c>
      <c r="N1847" s="27">
        <v>6160</v>
      </c>
      <c r="O1847" s="27">
        <v>0</v>
      </c>
      <c r="P1847" s="27">
        <v>152</v>
      </c>
      <c r="Q1847" s="27">
        <v>6312</v>
      </c>
      <c r="R1847" s="28">
        <v>0.61745454545454548</v>
      </c>
      <c r="S1847" s="28">
        <v>0.43026267110617833</v>
      </c>
      <c r="T1847" s="28"/>
      <c r="U1847" s="28">
        <v>0.97327707454289736</v>
      </c>
      <c r="V1847" s="29">
        <v>2915</v>
      </c>
      <c r="W1847" s="29">
        <v>0</v>
      </c>
      <c r="X1847" s="29">
        <v>22</v>
      </c>
      <c r="Y1847" s="29">
        <v>2937</v>
      </c>
      <c r="Z1847" s="29">
        <v>506</v>
      </c>
      <c r="AA1847" s="29">
        <v>3443</v>
      </c>
      <c r="AB1847" s="29">
        <v>1426</v>
      </c>
      <c r="AC1847" s="29">
        <v>700</v>
      </c>
    </row>
    <row r="1848" spans="2:29" x14ac:dyDescent="0.15">
      <c r="B1848" s="25" t="s">
        <v>35</v>
      </c>
      <c r="C1848" s="25" t="s">
        <v>28</v>
      </c>
      <c r="D1848" s="26" t="s">
        <v>36</v>
      </c>
      <c r="E1848" s="47" t="s">
        <v>500</v>
      </c>
      <c r="F1848" s="27">
        <v>9397</v>
      </c>
      <c r="G1848" s="27">
        <v>0</v>
      </c>
      <c r="H1848" s="27">
        <v>6285</v>
      </c>
      <c r="I1848" s="27">
        <v>15682</v>
      </c>
      <c r="J1848" s="27">
        <v>4074</v>
      </c>
      <c r="K1848" s="27">
        <v>0</v>
      </c>
      <c r="L1848" s="27">
        <v>6275</v>
      </c>
      <c r="M1848" s="27">
        <v>10349</v>
      </c>
      <c r="N1848" s="27">
        <v>5323</v>
      </c>
      <c r="O1848" s="27">
        <v>0</v>
      </c>
      <c r="P1848" s="27">
        <v>10</v>
      </c>
      <c r="Q1848" s="27">
        <v>5333</v>
      </c>
      <c r="R1848" s="28">
        <v>0.6599285805381967</v>
      </c>
      <c r="S1848" s="28">
        <v>0.43354261998510163</v>
      </c>
      <c r="T1848" s="28"/>
      <c r="U1848" s="28">
        <v>0.99840891010342081</v>
      </c>
      <c r="V1848" s="29">
        <v>2979</v>
      </c>
      <c r="W1848" s="29">
        <v>0</v>
      </c>
      <c r="X1848" s="29">
        <v>36</v>
      </c>
      <c r="Y1848" s="29">
        <v>3015</v>
      </c>
      <c r="Z1848" s="29">
        <v>275</v>
      </c>
      <c r="AA1848" s="29">
        <v>3290</v>
      </c>
      <c r="AB1848" s="29">
        <v>251</v>
      </c>
      <c r="AC1848" s="29">
        <v>73</v>
      </c>
    </row>
    <row r="1849" spans="2:29" x14ac:dyDescent="0.15">
      <c r="B1849" s="25" t="s">
        <v>38</v>
      </c>
      <c r="C1849" s="25" t="s">
        <v>28</v>
      </c>
      <c r="D1849" s="30" t="s">
        <v>39</v>
      </c>
      <c r="E1849" s="46" t="s">
        <v>500</v>
      </c>
      <c r="F1849" s="27">
        <v>14562</v>
      </c>
      <c r="G1849" s="27">
        <v>0</v>
      </c>
      <c r="H1849" s="27">
        <v>12886</v>
      </c>
      <c r="I1849" s="27">
        <v>27448</v>
      </c>
      <c r="J1849" s="27">
        <v>7301</v>
      </c>
      <c r="K1849" s="27">
        <v>0</v>
      </c>
      <c r="L1849" s="27">
        <v>12529</v>
      </c>
      <c r="M1849" s="27">
        <v>19830</v>
      </c>
      <c r="N1849" s="27">
        <v>7261</v>
      </c>
      <c r="O1849" s="27">
        <v>0</v>
      </c>
      <c r="P1849" s="27">
        <v>357</v>
      </c>
      <c r="Q1849" s="27">
        <v>7618</v>
      </c>
      <c r="R1849" s="28">
        <v>0.72245700961818715</v>
      </c>
      <c r="S1849" s="28">
        <v>0.50137343771459963</v>
      </c>
      <c r="T1849" s="28"/>
      <c r="U1849" s="28">
        <v>0.97229551451187335</v>
      </c>
      <c r="V1849" s="29">
        <v>5971</v>
      </c>
      <c r="W1849" s="29">
        <v>0</v>
      </c>
      <c r="X1849" s="29">
        <v>344</v>
      </c>
      <c r="Y1849" s="29">
        <v>6315</v>
      </c>
      <c r="Z1849" s="29">
        <v>1040</v>
      </c>
      <c r="AA1849" s="29">
        <v>7355</v>
      </c>
      <c r="AB1849" s="29">
        <v>1768</v>
      </c>
      <c r="AC1849" s="29">
        <v>516</v>
      </c>
    </row>
    <row r="1850" spans="2:29" x14ac:dyDescent="0.15">
      <c r="B1850" s="25" t="s">
        <v>41</v>
      </c>
      <c r="C1850" s="25" t="s">
        <v>28</v>
      </c>
      <c r="D1850" s="26" t="s">
        <v>42</v>
      </c>
      <c r="E1850" s="47" t="s">
        <v>500</v>
      </c>
      <c r="F1850" s="27">
        <v>0</v>
      </c>
      <c r="G1850" s="27">
        <v>0</v>
      </c>
      <c r="H1850" s="27">
        <v>932</v>
      </c>
      <c r="I1850" s="27">
        <v>932</v>
      </c>
      <c r="J1850" s="27">
        <v>0</v>
      </c>
      <c r="K1850" s="27">
        <v>0</v>
      </c>
      <c r="L1850" s="27">
        <v>915</v>
      </c>
      <c r="M1850" s="27">
        <v>915</v>
      </c>
      <c r="N1850" s="27">
        <v>0</v>
      </c>
      <c r="O1850" s="27">
        <v>0</v>
      </c>
      <c r="P1850" s="27">
        <v>17</v>
      </c>
      <c r="Q1850" s="27">
        <v>17</v>
      </c>
      <c r="R1850" s="28">
        <v>0.98175965665236054</v>
      </c>
      <c r="S1850" s="28"/>
      <c r="T1850" s="28"/>
      <c r="U1850" s="28">
        <v>0.98175965665236054</v>
      </c>
      <c r="V1850" s="29">
        <v>0</v>
      </c>
      <c r="W1850" s="29">
        <v>0</v>
      </c>
      <c r="X1850" s="29">
        <v>0</v>
      </c>
      <c r="Y1850" s="29">
        <v>0</v>
      </c>
      <c r="Z1850" s="29">
        <v>0</v>
      </c>
      <c r="AA1850" s="29">
        <v>0</v>
      </c>
      <c r="AB1850" s="29">
        <v>0</v>
      </c>
      <c r="AC1850" s="29">
        <v>0</v>
      </c>
    </row>
    <row r="1851" spans="2:29" x14ac:dyDescent="0.15">
      <c r="B1851" s="25" t="s">
        <v>43</v>
      </c>
      <c r="C1851" s="25" t="s">
        <v>28</v>
      </c>
      <c r="D1851" s="26" t="s">
        <v>44</v>
      </c>
      <c r="E1851" s="47" t="s">
        <v>500</v>
      </c>
      <c r="F1851" s="27">
        <v>0</v>
      </c>
      <c r="G1851" s="27">
        <v>0</v>
      </c>
      <c r="H1851" s="27">
        <v>2256</v>
      </c>
      <c r="I1851" s="27">
        <v>2256</v>
      </c>
      <c r="J1851" s="27">
        <v>0</v>
      </c>
      <c r="K1851" s="27">
        <v>0</v>
      </c>
      <c r="L1851" s="27">
        <v>2249</v>
      </c>
      <c r="M1851" s="27">
        <v>2249</v>
      </c>
      <c r="N1851" s="27">
        <v>0</v>
      </c>
      <c r="O1851" s="27">
        <v>0</v>
      </c>
      <c r="P1851" s="27">
        <v>7</v>
      </c>
      <c r="Q1851" s="27">
        <v>7</v>
      </c>
      <c r="R1851" s="28">
        <v>0.99689716312056742</v>
      </c>
      <c r="S1851" s="28"/>
      <c r="T1851" s="28"/>
      <c r="U1851" s="28">
        <v>0.99689716312056742</v>
      </c>
      <c r="V1851" s="29">
        <v>0</v>
      </c>
      <c r="W1851" s="29">
        <v>0</v>
      </c>
      <c r="X1851" s="29">
        <v>0</v>
      </c>
      <c r="Y1851" s="29">
        <v>0</v>
      </c>
      <c r="Z1851" s="29">
        <v>0</v>
      </c>
      <c r="AA1851" s="29">
        <v>0</v>
      </c>
      <c r="AB1851" s="29">
        <v>0</v>
      </c>
      <c r="AC1851" s="29">
        <v>0</v>
      </c>
    </row>
    <row r="1852" spans="2:29" x14ac:dyDescent="0.15">
      <c r="B1852" s="25" t="s">
        <v>45</v>
      </c>
      <c r="C1852" s="25" t="s">
        <v>28</v>
      </c>
      <c r="D1852" s="26" t="s">
        <v>46</v>
      </c>
      <c r="E1852" s="46" t="s">
        <v>500</v>
      </c>
      <c r="F1852" s="27">
        <v>6407</v>
      </c>
      <c r="G1852" s="27">
        <v>0</v>
      </c>
      <c r="H1852" s="27">
        <v>1541</v>
      </c>
      <c r="I1852" s="27">
        <v>7948</v>
      </c>
      <c r="J1852" s="27">
        <v>3605</v>
      </c>
      <c r="K1852" s="27">
        <v>0</v>
      </c>
      <c r="L1852" s="27">
        <v>1541</v>
      </c>
      <c r="M1852" s="27">
        <v>5146</v>
      </c>
      <c r="N1852" s="27">
        <v>2802</v>
      </c>
      <c r="O1852" s="27">
        <v>0</v>
      </c>
      <c r="P1852" s="27">
        <v>0</v>
      </c>
      <c r="Q1852" s="27">
        <v>2802</v>
      </c>
      <c r="R1852" s="28">
        <v>0.64745848012078511</v>
      </c>
      <c r="S1852" s="28">
        <v>0.5626658342437959</v>
      </c>
      <c r="T1852" s="28"/>
      <c r="U1852" s="28">
        <v>1</v>
      </c>
      <c r="V1852" s="29">
        <v>1696</v>
      </c>
      <c r="W1852" s="29">
        <v>0</v>
      </c>
      <c r="X1852" s="29">
        <v>0</v>
      </c>
      <c r="Y1852" s="29">
        <v>1696</v>
      </c>
      <c r="Z1852" s="29">
        <v>516</v>
      </c>
      <c r="AA1852" s="29">
        <v>2212</v>
      </c>
      <c r="AB1852" s="29">
        <v>1015</v>
      </c>
      <c r="AC1852" s="29">
        <v>358</v>
      </c>
    </row>
    <row r="1853" spans="2:29" x14ac:dyDescent="0.15">
      <c r="B1853" s="25" t="s">
        <v>48</v>
      </c>
      <c r="C1853" s="25" t="s">
        <v>28</v>
      </c>
      <c r="D1853" s="26" t="s">
        <v>49</v>
      </c>
      <c r="E1853" s="47" t="s">
        <v>500</v>
      </c>
      <c r="F1853" s="27">
        <v>31880</v>
      </c>
      <c r="G1853" s="27">
        <v>0</v>
      </c>
      <c r="H1853" s="27">
        <v>1858</v>
      </c>
      <c r="I1853" s="27">
        <v>33738</v>
      </c>
      <c r="J1853" s="27">
        <v>21004</v>
      </c>
      <c r="K1853" s="27">
        <v>0</v>
      </c>
      <c r="L1853" s="27">
        <v>1713</v>
      </c>
      <c r="M1853" s="27">
        <v>22717</v>
      </c>
      <c r="N1853" s="27">
        <v>10876</v>
      </c>
      <c r="O1853" s="27">
        <v>0</v>
      </c>
      <c r="P1853" s="27">
        <v>145</v>
      </c>
      <c r="Q1853" s="27">
        <v>11021</v>
      </c>
      <c r="R1853" s="28">
        <v>0.67333570454680181</v>
      </c>
      <c r="S1853" s="28">
        <v>0.65884567126725224</v>
      </c>
      <c r="T1853" s="28"/>
      <c r="U1853" s="28">
        <v>0.92195909580193758</v>
      </c>
      <c r="V1853" s="29">
        <v>8879</v>
      </c>
      <c r="W1853" s="29">
        <v>0</v>
      </c>
      <c r="X1853" s="29">
        <v>185</v>
      </c>
      <c r="Y1853" s="29">
        <v>9064</v>
      </c>
      <c r="Z1853" s="29">
        <v>1210</v>
      </c>
      <c r="AA1853" s="29">
        <v>10274</v>
      </c>
      <c r="AB1853" s="29">
        <v>3385</v>
      </c>
      <c r="AC1853" s="29">
        <v>66</v>
      </c>
    </row>
    <row r="1854" spans="2:29" x14ac:dyDescent="0.15">
      <c r="B1854" s="25" t="s">
        <v>51</v>
      </c>
      <c r="C1854" s="25" t="s">
        <v>28</v>
      </c>
      <c r="D1854" s="26" t="s">
        <v>52</v>
      </c>
      <c r="E1854" s="47" t="s">
        <v>500</v>
      </c>
      <c r="F1854" s="27">
        <v>8498</v>
      </c>
      <c r="G1854" s="27">
        <v>0</v>
      </c>
      <c r="H1854" s="27">
        <v>5238</v>
      </c>
      <c r="I1854" s="27">
        <v>13736</v>
      </c>
      <c r="J1854" s="27">
        <v>5356</v>
      </c>
      <c r="K1854" s="27">
        <v>0</v>
      </c>
      <c r="L1854" s="27">
        <v>5049</v>
      </c>
      <c r="M1854" s="27">
        <v>10405</v>
      </c>
      <c r="N1854" s="27">
        <v>3142</v>
      </c>
      <c r="O1854" s="27">
        <v>0</v>
      </c>
      <c r="P1854" s="27">
        <v>189</v>
      </c>
      <c r="Q1854" s="27">
        <v>3331</v>
      </c>
      <c r="R1854" s="28">
        <v>0.7574985439720443</v>
      </c>
      <c r="S1854" s="28">
        <v>0.63026594492821841</v>
      </c>
      <c r="T1854" s="28"/>
      <c r="U1854" s="28">
        <v>0.96391752577319589</v>
      </c>
      <c r="V1854" s="29">
        <v>2155</v>
      </c>
      <c r="W1854" s="29">
        <v>0</v>
      </c>
      <c r="X1854" s="29">
        <v>0</v>
      </c>
      <c r="Y1854" s="29">
        <v>2155</v>
      </c>
      <c r="Z1854" s="29">
        <v>463</v>
      </c>
      <c r="AA1854" s="29">
        <v>2618</v>
      </c>
      <c r="AB1854" s="29">
        <v>941</v>
      </c>
      <c r="AC1854" s="29">
        <v>0</v>
      </c>
    </row>
    <row r="1855" spans="2:29" x14ac:dyDescent="0.15">
      <c r="B1855" s="25" t="s">
        <v>53</v>
      </c>
      <c r="C1855" s="25" t="s">
        <v>28</v>
      </c>
      <c r="D1855" s="26" t="s">
        <v>54</v>
      </c>
      <c r="E1855" s="46" t="s">
        <v>500</v>
      </c>
      <c r="F1855" s="27">
        <v>11611</v>
      </c>
      <c r="G1855" s="27">
        <v>0</v>
      </c>
      <c r="H1855" s="27">
        <v>8968</v>
      </c>
      <c r="I1855" s="27">
        <v>20579</v>
      </c>
      <c r="J1855" s="27">
        <v>6957</v>
      </c>
      <c r="K1855" s="27">
        <v>0</v>
      </c>
      <c r="L1855" s="27">
        <v>8954</v>
      </c>
      <c r="M1855" s="27">
        <v>15911</v>
      </c>
      <c r="N1855" s="27">
        <v>4654</v>
      </c>
      <c r="O1855" s="27">
        <v>0</v>
      </c>
      <c r="P1855" s="27">
        <v>14</v>
      </c>
      <c r="Q1855" s="27">
        <v>4668</v>
      </c>
      <c r="R1855" s="28">
        <v>0.77316682054521602</v>
      </c>
      <c r="S1855" s="28">
        <v>0.59917319782964429</v>
      </c>
      <c r="T1855" s="28"/>
      <c r="U1855" s="28">
        <v>0.99843889384478146</v>
      </c>
      <c r="V1855" s="29">
        <v>2700</v>
      </c>
      <c r="W1855" s="29">
        <v>0</v>
      </c>
      <c r="X1855" s="29">
        <v>0</v>
      </c>
      <c r="Y1855" s="29">
        <v>2700</v>
      </c>
      <c r="Z1855" s="29">
        <v>1685</v>
      </c>
      <c r="AA1855" s="29">
        <v>4385</v>
      </c>
      <c r="AB1855" s="29">
        <v>1049</v>
      </c>
      <c r="AC1855" s="29">
        <v>200</v>
      </c>
    </row>
    <row r="1856" spans="2:29" x14ac:dyDescent="0.15">
      <c r="B1856" s="25" t="s">
        <v>55</v>
      </c>
      <c r="C1856" s="25" t="s">
        <v>28</v>
      </c>
      <c r="D1856" s="26" t="s">
        <v>56</v>
      </c>
      <c r="E1856" s="47" t="s">
        <v>500</v>
      </c>
      <c r="F1856" s="27">
        <v>13018</v>
      </c>
      <c r="G1856" s="27">
        <v>0</v>
      </c>
      <c r="H1856" s="27">
        <v>4878</v>
      </c>
      <c r="I1856" s="27">
        <v>17896</v>
      </c>
      <c r="J1856" s="27">
        <v>6464</v>
      </c>
      <c r="K1856" s="27">
        <v>0</v>
      </c>
      <c r="L1856" s="27">
        <v>4266</v>
      </c>
      <c r="M1856" s="27">
        <v>10730</v>
      </c>
      <c r="N1856" s="27">
        <v>6554</v>
      </c>
      <c r="O1856" s="27">
        <v>0</v>
      </c>
      <c r="P1856" s="27">
        <v>612</v>
      </c>
      <c r="Q1856" s="27">
        <v>7166</v>
      </c>
      <c r="R1856" s="28">
        <v>0.59957532409476977</v>
      </c>
      <c r="S1856" s="28">
        <v>0.49654324781072362</v>
      </c>
      <c r="T1856" s="28"/>
      <c r="U1856" s="28">
        <v>0.87453874538745391</v>
      </c>
      <c r="V1856" s="29">
        <v>3244</v>
      </c>
      <c r="W1856" s="29">
        <v>0</v>
      </c>
      <c r="X1856" s="29">
        <v>127</v>
      </c>
      <c r="Y1856" s="29">
        <v>3371</v>
      </c>
      <c r="Z1856" s="29">
        <v>1684</v>
      </c>
      <c r="AA1856" s="29">
        <v>5055</v>
      </c>
      <c r="AB1856" s="29">
        <v>1385</v>
      </c>
      <c r="AC1856" s="29">
        <v>816</v>
      </c>
    </row>
    <row r="1857" spans="2:29" x14ac:dyDescent="0.15">
      <c r="B1857" s="25" t="s">
        <v>57</v>
      </c>
      <c r="C1857" s="25" t="s">
        <v>28</v>
      </c>
      <c r="D1857" s="26" t="s">
        <v>486</v>
      </c>
      <c r="E1857" s="47" t="s">
        <v>500</v>
      </c>
      <c r="F1857" s="27">
        <v>0</v>
      </c>
      <c r="G1857" s="27">
        <v>0</v>
      </c>
      <c r="H1857" s="27">
        <v>3026</v>
      </c>
      <c r="I1857" s="27">
        <v>3026</v>
      </c>
      <c r="J1857" s="27">
        <v>0</v>
      </c>
      <c r="K1857" s="27">
        <v>0</v>
      </c>
      <c r="L1857" s="27">
        <v>3026</v>
      </c>
      <c r="M1857" s="27">
        <v>3026</v>
      </c>
      <c r="N1857" s="27">
        <v>0</v>
      </c>
      <c r="O1857" s="27">
        <v>0</v>
      </c>
      <c r="P1857" s="27">
        <v>0</v>
      </c>
      <c r="Q1857" s="27">
        <v>0</v>
      </c>
      <c r="R1857" s="28">
        <v>1</v>
      </c>
      <c r="S1857" s="28"/>
      <c r="T1857" s="28"/>
      <c r="U1857" s="28">
        <v>1</v>
      </c>
      <c r="V1857" s="29">
        <v>0</v>
      </c>
      <c r="W1857" s="29">
        <v>0</v>
      </c>
      <c r="X1857" s="29">
        <v>0</v>
      </c>
      <c r="Y1857" s="29">
        <v>0</v>
      </c>
      <c r="Z1857" s="29">
        <v>0</v>
      </c>
      <c r="AA1857" s="29">
        <v>0</v>
      </c>
      <c r="AB1857" s="29">
        <v>0</v>
      </c>
      <c r="AC1857" s="29">
        <v>0</v>
      </c>
    </row>
    <row r="1858" spans="2:29" x14ac:dyDescent="0.15">
      <c r="B1858" s="25" t="s">
        <v>59</v>
      </c>
      <c r="C1858" s="25" t="s">
        <v>28</v>
      </c>
      <c r="D1858" s="26" t="s">
        <v>60</v>
      </c>
      <c r="E1858" s="46" t="s">
        <v>500</v>
      </c>
      <c r="F1858" s="27">
        <v>8258</v>
      </c>
      <c r="G1858" s="27">
        <v>0</v>
      </c>
      <c r="H1858" s="27">
        <v>2970</v>
      </c>
      <c r="I1858" s="27">
        <v>11228</v>
      </c>
      <c r="J1858" s="27">
        <v>3625</v>
      </c>
      <c r="K1858" s="27">
        <v>0</v>
      </c>
      <c r="L1858" s="27">
        <v>2970</v>
      </c>
      <c r="M1858" s="27">
        <v>6595</v>
      </c>
      <c r="N1858" s="27">
        <v>4633</v>
      </c>
      <c r="O1858" s="27">
        <v>0</v>
      </c>
      <c r="P1858" s="27">
        <v>0</v>
      </c>
      <c r="Q1858" s="27">
        <v>4633</v>
      </c>
      <c r="R1858" s="28">
        <v>0.58737085856786608</v>
      </c>
      <c r="S1858" s="28">
        <v>0.43896827318963427</v>
      </c>
      <c r="T1858" s="28"/>
      <c r="U1858" s="28">
        <v>1</v>
      </c>
      <c r="V1858" s="29">
        <v>2255</v>
      </c>
      <c r="W1858" s="29">
        <v>0</v>
      </c>
      <c r="X1858" s="29">
        <v>0</v>
      </c>
      <c r="Y1858" s="29">
        <v>2255</v>
      </c>
      <c r="Z1858" s="29">
        <v>393</v>
      </c>
      <c r="AA1858" s="29">
        <v>2648</v>
      </c>
      <c r="AB1858" s="29">
        <v>866</v>
      </c>
      <c r="AC1858" s="29">
        <v>212</v>
      </c>
    </row>
    <row r="1859" spans="2:29" x14ac:dyDescent="0.15">
      <c r="B1859" s="25" t="s">
        <v>61</v>
      </c>
      <c r="C1859" s="25" t="s">
        <v>28</v>
      </c>
      <c r="D1859" s="26" t="s">
        <v>62</v>
      </c>
      <c r="E1859" s="47" t="s">
        <v>500</v>
      </c>
      <c r="F1859" s="27">
        <v>6400</v>
      </c>
      <c r="G1859" s="27">
        <v>0</v>
      </c>
      <c r="H1859" s="27">
        <v>1014</v>
      </c>
      <c r="I1859" s="27">
        <v>7414</v>
      </c>
      <c r="J1859" s="27">
        <v>3077</v>
      </c>
      <c r="K1859" s="27">
        <v>0</v>
      </c>
      <c r="L1859" s="27">
        <v>1014</v>
      </c>
      <c r="M1859" s="27">
        <v>4091</v>
      </c>
      <c r="N1859" s="27">
        <v>3323</v>
      </c>
      <c r="O1859" s="27">
        <v>0</v>
      </c>
      <c r="P1859" s="27">
        <v>0</v>
      </c>
      <c r="Q1859" s="27">
        <v>3323</v>
      </c>
      <c r="R1859" s="28">
        <v>0.55179390342595092</v>
      </c>
      <c r="S1859" s="28">
        <v>0.48078124999999999</v>
      </c>
      <c r="T1859" s="28"/>
      <c r="U1859" s="28">
        <v>1</v>
      </c>
      <c r="V1859" s="29">
        <v>2259</v>
      </c>
      <c r="W1859" s="29">
        <v>0</v>
      </c>
      <c r="X1859" s="29">
        <v>0</v>
      </c>
      <c r="Y1859" s="29">
        <v>2259</v>
      </c>
      <c r="Z1859" s="29">
        <v>619</v>
      </c>
      <c r="AA1859" s="29">
        <v>2878</v>
      </c>
      <c r="AB1859" s="29">
        <v>496</v>
      </c>
      <c r="AC1859" s="29">
        <v>183</v>
      </c>
    </row>
    <row r="1860" spans="2:29" x14ac:dyDescent="0.15">
      <c r="B1860" s="25" t="s">
        <v>63</v>
      </c>
      <c r="C1860" s="25" t="s">
        <v>28</v>
      </c>
      <c r="D1860" s="26" t="s">
        <v>64</v>
      </c>
      <c r="E1860" s="47" t="s">
        <v>500</v>
      </c>
      <c r="F1860" s="27">
        <v>7892</v>
      </c>
      <c r="G1860" s="27">
        <v>0</v>
      </c>
      <c r="H1860" s="27">
        <v>8700</v>
      </c>
      <c r="I1860" s="27">
        <v>16592</v>
      </c>
      <c r="J1860" s="27">
        <v>3260</v>
      </c>
      <c r="K1860" s="27">
        <v>0</v>
      </c>
      <c r="L1860" s="27">
        <v>8274</v>
      </c>
      <c r="M1860" s="27">
        <v>11534</v>
      </c>
      <c r="N1860" s="27">
        <v>4632</v>
      </c>
      <c r="O1860" s="27">
        <v>0</v>
      </c>
      <c r="P1860" s="27">
        <v>426</v>
      </c>
      <c r="Q1860" s="27">
        <v>5058</v>
      </c>
      <c r="R1860" s="28">
        <v>0.69515429122468664</v>
      </c>
      <c r="S1860" s="28">
        <v>0.41307653319817539</v>
      </c>
      <c r="T1860" s="28"/>
      <c r="U1860" s="28">
        <v>0.95103448275862068</v>
      </c>
      <c r="V1860" s="29">
        <v>3474</v>
      </c>
      <c r="W1860" s="29">
        <v>0</v>
      </c>
      <c r="X1860" s="29">
        <v>0</v>
      </c>
      <c r="Y1860" s="29">
        <v>3474</v>
      </c>
      <c r="Z1860" s="29">
        <v>570</v>
      </c>
      <c r="AA1860" s="29">
        <v>4044</v>
      </c>
      <c r="AB1860" s="29">
        <v>1824</v>
      </c>
      <c r="AC1860" s="29">
        <v>63</v>
      </c>
    </row>
    <row r="1861" spans="2:29" x14ac:dyDescent="0.15">
      <c r="B1861" s="25" t="s">
        <v>65</v>
      </c>
      <c r="C1861" s="25" t="s">
        <v>28</v>
      </c>
      <c r="D1861" s="26" t="s">
        <v>66</v>
      </c>
      <c r="E1861" s="46" t="s">
        <v>500</v>
      </c>
      <c r="F1861" s="27">
        <v>7186</v>
      </c>
      <c r="G1861" s="27">
        <v>0</v>
      </c>
      <c r="H1861" s="27">
        <v>684</v>
      </c>
      <c r="I1861" s="27">
        <v>7870</v>
      </c>
      <c r="J1861" s="27">
        <v>4043</v>
      </c>
      <c r="K1861" s="27">
        <v>0</v>
      </c>
      <c r="L1861" s="27">
        <v>684</v>
      </c>
      <c r="M1861" s="27">
        <v>4727</v>
      </c>
      <c r="N1861" s="27">
        <v>3143</v>
      </c>
      <c r="O1861" s="27">
        <v>0</v>
      </c>
      <c r="P1861" s="27">
        <v>0</v>
      </c>
      <c r="Q1861" s="27">
        <v>3143</v>
      </c>
      <c r="R1861" s="28">
        <v>0.60063532401524777</v>
      </c>
      <c r="S1861" s="28">
        <v>0.56262176454216528</v>
      </c>
      <c r="T1861" s="28"/>
      <c r="U1861" s="28">
        <v>1</v>
      </c>
      <c r="V1861" s="29">
        <v>1937</v>
      </c>
      <c r="W1861" s="29">
        <v>0</v>
      </c>
      <c r="X1861" s="29">
        <v>0</v>
      </c>
      <c r="Y1861" s="29">
        <v>1937</v>
      </c>
      <c r="Z1861" s="29">
        <v>689</v>
      </c>
      <c r="AA1861" s="29">
        <v>2626</v>
      </c>
      <c r="AB1861" s="29">
        <v>1082</v>
      </c>
      <c r="AC1861" s="29">
        <v>740</v>
      </c>
    </row>
    <row r="1862" spans="2:29" x14ac:dyDescent="0.15">
      <c r="B1862" s="25" t="s">
        <v>67</v>
      </c>
      <c r="C1862" s="25" t="s">
        <v>68</v>
      </c>
      <c r="D1862" s="26" t="s">
        <v>69</v>
      </c>
      <c r="E1862" s="47" t="s">
        <v>500</v>
      </c>
      <c r="F1862" s="27">
        <v>0</v>
      </c>
      <c r="G1862" s="27">
        <v>0</v>
      </c>
      <c r="H1862" s="27">
        <v>2737</v>
      </c>
      <c r="I1862" s="27">
        <v>2737</v>
      </c>
      <c r="J1862" s="27">
        <v>0</v>
      </c>
      <c r="K1862" s="27">
        <v>0</v>
      </c>
      <c r="L1862" s="27">
        <v>2671</v>
      </c>
      <c r="M1862" s="27">
        <v>2671</v>
      </c>
      <c r="N1862" s="27">
        <v>0</v>
      </c>
      <c r="O1862" s="27">
        <v>0</v>
      </c>
      <c r="P1862" s="27">
        <v>66</v>
      </c>
      <c r="Q1862" s="27">
        <v>66</v>
      </c>
      <c r="R1862" s="28">
        <v>0.97588600657654367</v>
      </c>
      <c r="S1862" s="28"/>
      <c r="T1862" s="28"/>
      <c r="U1862" s="28">
        <v>0.97588600657654367</v>
      </c>
      <c r="V1862" s="29">
        <v>0</v>
      </c>
      <c r="W1862" s="29">
        <v>0</v>
      </c>
      <c r="X1862" s="29">
        <v>0</v>
      </c>
      <c r="Y1862" s="29">
        <v>0</v>
      </c>
      <c r="Z1862" s="29">
        <v>0</v>
      </c>
      <c r="AA1862" s="29">
        <v>0</v>
      </c>
      <c r="AB1862" s="29">
        <v>0</v>
      </c>
      <c r="AC1862" s="29">
        <v>0</v>
      </c>
    </row>
    <row r="1863" spans="2:29" x14ac:dyDescent="0.15">
      <c r="B1863" s="25" t="s">
        <v>71</v>
      </c>
      <c r="C1863" s="25" t="s">
        <v>68</v>
      </c>
      <c r="D1863" s="26" t="s">
        <v>72</v>
      </c>
      <c r="E1863" s="47" t="s">
        <v>500</v>
      </c>
      <c r="F1863" s="27">
        <v>12768</v>
      </c>
      <c r="G1863" s="27">
        <v>2424</v>
      </c>
      <c r="H1863" s="27">
        <v>13676</v>
      </c>
      <c r="I1863" s="27">
        <v>28868</v>
      </c>
      <c r="J1863" s="27">
        <v>6465</v>
      </c>
      <c r="K1863" s="27">
        <v>1948</v>
      </c>
      <c r="L1863" s="27">
        <v>12971</v>
      </c>
      <c r="M1863" s="27">
        <v>21384</v>
      </c>
      <c r="N1863" s="27">
        <v>6303</v>
      </c>
      <c r="O1863" s="27">
        <v>476</v>
      </c>
      <c r="P1863" s="27">
        <v>705</v>
      </c>
      <c r="Q1863" s="27">
        <v>7484</v>
      </c>
      <c r="R1863" s="28">
        <v>0.74075100457253706</v>
      </c>
      <c r="S1863" s="28">
        <v>0.50634398496240607</v>
      </c>
      <c r="T1863" s="28">
        <v>0.80363036303630364</v>
      </c>
      <c r="U1863" s="28">
        <v>0.94844983913424974</v>
      </c>
      <c r="V1863" s="29">
        <v>7503</v>
      </c>
      <c r="W1863" s="29">
        <v>0</v>
      </c>
      <c r="X1863" s="29">
        <v>0</v>
      </c>
      <c r="Y1863" s="29">
        <v>7503</v>
      </c>
      <c r="Z1863" s="29">
        <v>348</v>
      </c>
      <c r="AA1863" s="29">
        <v>7851</v>
      </c>
      <c r="AB1863" s="29">
        <v>1259</v>
      </c>
      <c r="AC1863" s="29">
        <v>528</v>
      </c>
    </row>
    <row r="1864" spans="2:29" x14ac:dyDescent="0.15">
      <c r="B1864" s="25" t="s">
        <v>73</v>
      </c>
      <c r="C1864" s="25" t="s">
        <v>68</v>
      </c>
      <c r="D1864" s="26" t="s">
        <v>74</v>
      </c>
      <c r="E1864" s="46" t="s">
        <v>500</v>
      </c>
      <c r="F1864" s="27">
        <v>24262</v>
      </c>
      <c r="G1864" s="27">
        <v>922</v>
      </c>
      <c r="H1864" s="27">
        <v>17124</v>
      </c>
      <c r="I1864" s="27">
        <v>42308</v>
      </c>
      <c r="J1864" s="27">
        <v>13066</v>
      </c>
      <c r="K1864" s="27">
        <v>892</v>
      </c>
      <c r="L1864" s="27">
        <v>14207</v>
      </c>
      <c r="M1864" s="27">
        <v>28165</v>
      </c>
      <c r="N1864" s="27">
        <v>11196</v>
      </c>
      <c r="O1864" s="27">
        <v>30</v>
      </c>
      <c r="P1864" s="27">
        <v>2917</v>
      </c>
      <c r="Q1864" s="27">
        <v>14143</v>
      </c>
      <c r="R1864" s="28">
        <v>0.66571334026661622</v>
      </c>
      <c r="S1864" s="28">
        <v>0.53853763086307804</v>
      </c>
      <c r="T1864" s="28">
        <v>0.96746203904555317</v>
      </c>
      <c r="U1864" s="28">
        <v>0.82965428638168648</v>
      </c>
      <c r="V1864" s="29">
        <v>5256</v>
      </c>
      <c r="W1864" s="29">
        <v>0</v>
      </c>
      <c r="X1864" s="29">
        <v>0</v>
      </c>
      <c r="Y1864" s="29">
        <v>5256</v>
      </c>
      <c r="Z1864" s="29">
        <v>1232</v>
      </c>
      <c r="AA1864" s="29">
        <v>6488</v>
      </c>
      <c r="AB1864" s="29">
        <v>1703</v>
      </c>
      <c r="AC1864" s="29">
        <v>717</v>
      </c>
    </row>
    <row r="1865" spans="2:29" x14ac:dyDescent="0.15">
      <c r="B1865" s="25" t="s">
        <v>75</v>
      </c>
      <c r="C1865" s="25" t="s">
        <v>68</v>
      </c>
      <c r="D1865" s="26" t="s">
        <v>76</v>
      </c>
      <c r="E1865" s="47" t="s">
        <v>500</v>
      </c>
      <c r="F1865" s="27">
        <v>0</v>
      </c>
      <c r="G1865" s="27">
        <v>0</v>
      </c>
      <c r="H1865" s="27">
        <v>4001</v>
      </c>
      <c r="I1865" s="27">
        <v>4001</v>
      </c>
      <c r="J1865" s="27">
        <v>0</v>
      </c>
      <c r="K1865" s="27">
        <v>0</v>
      </c>
      <c r="L1865" s="27">
        <v>3957</v>
      </c>
      <c r="M1865" s="27">
        <v>3957</v>
      </c>
      <c r="N1865" s="27">
        <v>0</v>
      </c>
      <c r="O1865" s="27">
        <v>0</v>
      </c>
      <c r="P1865" s="27">
        <v>44</v>
      </c>
      <c r="Q1865" s="27">
        <v>44</v>
      </c>
      <c r="R1865" s="28">
        <v>0.98900274931267185</v>
      </c>
      <c r="S1865" s="28"/>
      <c r="T1865" s="28"/>
      <c r="U1865" s="28">
        <v>0.98900274931267185</v>
      </c>
      <c r="V1865" s="29">
        <v>0</v>
      </c>
      <c r="W1865" s="29">
        <v>0</v>
      </c>
      <c r="X1865" s="29">
        <v>0</v>
      </c>
      <c r="Y1865" s="29">
        <v>0</v>
      </c>
      <c r="Z1865" s="29">
        <v>0</v>
      </c>
      <c r="AA1865" s="29">
        <v>0</v>
      </c>
      <c r="AB1865" s="29">
        <v>0</v>
      </c>
      <c r="AC1865" s="29">
        <v>0</v>
      </c>
    </row>
    <row r="1866" spans="2:29" x14ac:dyDescent="0.15">
      <c r="B1866" s="25" t="s">
        <v>78</v>
      </c>
      <c r="C1866" s="25" t="s">
        <v>68</v>
      </c>
      <c r="D1866" s="26" t="s">
        <v>79</v>
      </c>
      <c r="E1866" s="47" t="s">
        <v>500</v>
      </c>
      <c r="F1866" s="27">
        <v>0</v>
      </c>
      <c r="G1866" s="27">
        <v>0</v>
      </c>
      <c r="H1866" s="27">
        <v>10770</v>
      </c>
      <c r="I1866" s="27">
        <v>10770</v>
      </c>
      <c r="J1866" s="27">
        <v>0</v>
      </c>
      <c r="K1866" s="27">
        <v>0</v>
      </c>
      <c r="L1866" s="27">
        <v>10659</v>
      </c>
      <c r="M1866" s="27">
        <v>10659</v>
      </c>
      <c r="N1866" s="27">
        <v>0</v>
      </c>
      <c r="O1866" s="27">
        <v>0</v>
      </c>
      <c r="P1866" s="27">
        <v>111</v>
      </c>
      <c r="Q1866" s="27">
        <v>111</v>
      </c>
      <c r="R1866" s="28">
        <v>0.98969359331476325</v>
      </c>
      <c r="S1866" s="28"/>
      <c r="T1866" s="28"/>
      <c r="U1866" s="28">
        <v>0.98969359331476325</v>
      </c>
      <c r="V1866" s="29">
        <v>0</v>
      </c>
      <c r="W1866" s="29">
        <v>0</v>
      </c>
      <c r="X1866" s="29">
        <v>0</v>
      </c>
      <c r="Y1866" s="29">
        <v>0</v>
      </c>
      <c r="Z1866" s="29">
        <v>0</v>
      </c>
      <c r="AA1866" s="29">
        <v>0</v>
      </c>
      <c r="AB1866" s="29">
        <v>0</v>
      </c>
      <c r="AC1866" s="29">
        <v>0</v>
      </c>
    </row>
    <row r="1867" spans="2:29" x14ac:dyDescent="0.15">
      <c r="B1867" s="25" t="s">
        <v>81</v>
      </c>
      <c r="C1867" s="25" t="s">
        <v>68</v>
      </c>
      <c r="D1867" s="26" t="s">
        <v>82</v>
      </c>
      <c r="E1867" s="46" t="s">
        <v>500</v>
      </c>
      <c r="F1867" s="27">
        <v>19960</v>
      </c>
      <c r="G1867" s="27">
        <v>0</v>
      </c>
      <c r="H1867" s="27">
        <v>5876</v>
      </c>
      <c r="I1867" s="27">
        <v>25836</v>
      </c>
      <c r="J1867" s="27">
        <v>15255</v>
      </c>
      <c r="K1867" s="27">
        <v>0</v>
      </c>
      <c r="L1867" s="27">
        <v>5616</v>
      </c>
      <c r="M1867" s="27">
        <v>20871</v>
      </c>
      <c r="N1867" s="27">
        <v>4705</v>
      </c>
      <c r="O1867" s="27">
        <v>0</v>
      </c>
      <c r="P1867" s="27">
        <v>260</v>
      </c>
      <c r="Q1867" s="27">
        <v>4965</v>
      </c>
      <c r="R1867" s="28">
        <v>0.80782628889921038</v>
      </c>
      <c r="S1867" s="28">
        <v>0.76427855711422843</v>
      </c>
      <c r="T1867" s="28"/>
      <c r="U1867" s="28">
        <v>0.95575221238938057</v>
      </c>
      <c r="V1867" s="29">
        <v>2603</v>
      </c>
      <c r="W1867" s="29">
        <v>0</v>
      </c>
      <c r="X1867" s="29">
        <v>0</v>
      </c>
      <c r="Y1867" s="29">
        <v>2603</v>
      </c>
      <c r="Z1867" s="29">
        <v>354</v>
      </c>
      <c r="AA1867" s="29">
        <v>2957</v>
      </c>
      <c r="AB1867" s="29">
        <v>1132</v>
      </c>
      <c r="AC1867" s="29">
        <v>24</v>
      </c>
    </row>
    <row r="1868" spans="2:29" x14ac:dyDescent="0.15">
      <c r="B1868" s="25" t="s">
        <v>83</v>
      </c>
      <c r="C1868" s="25" t="s">
        <v>68</v>
      </c>
      <c r="D1868" s="26" t="s">
        <v>84</v>
      </c>
      <c r="E1868" s="47" t="s">
        <v>500</v>
      </c>
      <c r="F1868" s="27">
        <v>13016</v>
      </c>
      <c r="G1868" s="27">
        <v>0</v>
      </c>
      <c r="H1868" s="27">
        <v>5222</v>
      </c>
      <c r="I1868" s="27">
        <v>18238</v>
      </c>
      <c r="J1868" s="27">
        <v>7938</v>
      </c>
      <c r="K1868" s="27">
        <v>0</v>
      </c>
      <c r="L1868" s="27">
        <v>5222</v>
      </c>
      <c r="M1868" s="27">
        <v>13160</v>
      </c>
      <c r="N1868" s="27">
        <v>5078</v>
      </c>
      <c r="O1868" s="27">
        <v>0</v>
      </c>
      <c r="P1868" s="27">
        <v>0</v>
      </c>
      <c r="Q1868" s="27">
        <v>5078</v>
      </c>
      <c r="R1868" s="28">
        <v>0.72157034762583616</v>
      </c>
      <c r="S1868" s="28">
        <v>0.60986478180700676</v>
      </c>
      <c r="T1868" s="28"/>
      <c r="U1868" s="28">
        <v>1</v>
      </c>
      <c r="V1868" s="29">
        <v>1406</v>
      </c>
      <c r="W1868" s="29">
        <v>0</v>
      </c>
      <c r="X1868" s="29">
        <v>0</v>
      </c>
      <c r="Y1868" s="29">
        <v>1406</v>
      </c>
      <c r="Z1868" s="29">
        <v>133</v>
      </c>
      <c r="AA1868" s="29">
        <v>1539</v>
      </c>
      <c r="AB1868" s="29">
        <v>1144</v>
      </c>
      <c r="AC1868" s="29">
        <v>746</v>
      </c>
    </row>
    <row r="1869" spans="2:29" x14ac:dyDescent="0.15">
      <c r="B1869" s="25" t="s">
        <v>86</v>
      </c>
      <c r="C1869" s="25" t="s">
        <v>68</v>
      </c>
      <c r="D1869" s="26" t="s">
        <v>87</v>
      </c>
      <c r="E1869" s="47" t="s">
        <v>500</v>
      </c>
      <c r="F1869" s="27">
        <v>12998</v>
      </c>
      <c r="G1869" s="27">
        <v>277</v>
      </c>
      <c r="H1869" s="27">
        <v>0</v>
      </c>
      <c r="I1869" s="27">
        <v>13275</v>
      </c>
      <c r="J1869" s="27">
        <v>9891</v>
      </c>
      <c r="K1869" s="27">
        <v>276</v>
      </c>
      <c r="L1869" s="27">
        <v>0</v>
      </c>
      <c r="M1869" s="27">
        <v>10167</v>
      </c>
      <c r="N1869" s="27">
        <v>3107</v>
      </c>
      <c r="O1869" s="27">
        <v>1</v>
      </c>
      <c r="P1869" s="27">
        <v>0</v>
      </c>
      <c r="Q1869" s="27">
        <v>3108</v>
      </c>
      <c r="R1869" s="28">
        <v>0.76587570621468926</v>
      </c>
      <c r="S1869" s="28">
        <v>0.76096322511155567</v>
      </c>
      <c r="T1869" s="28">
        <v>0.99638989169675085</v>
      </c>
      <c r="U1869" s="28"/>
      <c r="V1869" s="29">
        <v>1949</v>
      </c>
      <c r="W1869" s="29">
        <v>2</v>
      </c>
      <c r="X1869" s="29">
        <v>0</v>
      </c>
      <c r="Y1869" s="29">
        <v>1951</v>
      </c>
      <c r="Z1869" s="29">
        <v>125</v>
      </c>
      <c r="AA1869" s="29">
        <v>2076</v>
      </c>
      <c r="AB1869" s="29">
        <v>1024</v>
      </c>
      <c r="AC1869" s="29">
        <v>811</v>
      </c>
    </row>
    <row r="1870" spans="2:29" x14ac:dyDescent="0.15">
      <c r="B1870" s="25" t="s">
        <v>88</v>
      </c>
      <c r="C1870" s="25" t="s">
        <v>68</v>
      </c>
      <c r="D1870" s="26" t="s">
        <v>89</v>
      </c>
      <c r="E1870" s="46" t="s">
        <v>500</v>
      </c>
      <c r="F1870" s="27">
        <v>10317</v>
      </c>
      <c r="G1870" s="27">
        <v>776</v>
      </c>
      <c r="H1870" s="27">
        <v>6382</v>
      </c>
      <c r="I1870" s="27">
        <v>17475</v>
      </c>
      <c r="J1870" s="27">
        <v>6402</v>
      </c>
      <c r="K1870" s="27">
        <v>776</v>
      </c>
      <c r="L1870" s="27">
        <v>6165</v>
      </c>
      <c r="M1870" s="27">
        <v>13343</v>
      </c>
      <c r="N1870" s="27">
        <v>3915</v>
      </c>
      <c r="O1870" s="27">
        <v>0</v>
      </c>
      <c r="P1870" s="27">
        <v>217</v>
      </c>
      <c r="Q1870" s="27">
        <v>4132</v>
      </c>
      <c r="R1870" s="28">
        <v>0.76354792560801144</v>
      </c>
      <c r="S1870" s="28">
        <v>0.62052922361151497</v>
      </c>
      <c r="T1870" s="28">
        <v>1</v>
      </c>
      <c r="U1870" s="28">
        <v>0.96599811971168914</v>
      </c>
      <c r="V1870" s="29">
        <v>1977</v>
      </c>
      <c r="W1870" s="29">
        <v>0</v>
      </c>
      <c r="X1870" s="29">
        <v>0</v>
      </c>
      <c r="Y1870" s="29">
        <v>1977</v>
      </c>
      <c r="Z1870" s="29">
        <v>252</v>
      </c>
      <c r="AA1870" s="29">
        <v>2229</v>
      </c>
      <c r="AB1870" s="29">
        <v>215</v>
      </c>
      <c r="AC1870" s="29">
        <v>34</v>
      </c>
    </row>
    <row r="1871" spans="2:29" x14ac:dyDescent="0.15">
      <c r="B1871" s="25" t="s">
        <v>90</v>
      </c>
      <c r="C1871" s="25" t="s">
        <v>68</v>
      </c>
      <c r="D1871" s="26" t="s">
        <v>91</v>
      </c>
      <c r="E1871" s="47" t="s">
        <v>500</v>
      </c>
      <c r="F1871" s="27">
        <v>0</v>
      </c>
      <c r="G1871" s="27">
        <v>0</v>
      </c>
      <c r="H1871" s="27">
        <v>2829</v>
      </c>
      <c r="I1871" s="27">
        <v>2829</v>
      </c>
      <c r="J1871" s="27">
        <v>0</v>
      </c>
      <c r="K1871" s="27">
        <v>0</v>
      </c>
      <c r="L1871" s="27">
        <v>2759</v>
      </c>
      <c r="M1871" s="27">
        <v>2759</v>
      </c>
      <c r="N1871" s="27">
        <v>0</v>
      </c>
      <c r="O1871" s="27">
        <v>0</v>
      </c>
      <c r="P1871" s="27">
        <v>70</v>
      </c>
      <c r="Q1871" s="27">
        <v>70</v>
      </c>
      <c r="R1871" s="28">
        <v>0.97525627430187345</v>
      </c>
      <c r="S1871" s="28"/>
      <c r="T1871" s="28"/>
      <c r="U1871" s="28">
        <v>0.97525627430187345</v>
      </c>
      <c r="V1871" s="29">
        <v>0</v>
      </c>
      <c r="W1871" s="29">
        <v>0</v>
      </c>
      <c r="X1871" s="29">
        <v>0</v>
      </c>
      <c r="Y1871" s="29">
        <v>0</v>
      </c>
      <c r="Z1871" s="29">
        <v>0</v>
      </c>
      <c r="AA1871" s="29">
        <v>0</v>
      </c>
      <c r="AB1871" s="29">
        <v>0</v>
      </c>
      <c r="AC1871" s="29">
        <v>0</v>
      </c>
    </row>
    <row r="1872" spans="2:29" x14ac:dyDescent="0.15">
      <c r="B1872" s="25" t="s">
        <v>92</v>
      </c>
      <c r="C1872" s="25" t="s">
        <v>68</v>
      </c>
      <c r="D1872" s="26" t="s">
        <v>93</v>
      </c>
      <c r="E1872" s="47" t="s">
        <v>500</v>
      </c>
      <c r="F1872" s="27">
        <v>10748</v>
      </c>
      <c r="G1872" s="27">
        <v>0</v>
      </c>
      <c r="H1872" s="27">
        <v>0</v>
      </c>
      <c r="I1872" s="27">
        <v>10748</v>
      </c>
      <c r="J1872" s="27">
        <v>9029</v>
      </c>
      <c r="K1872" s="27">
        <v>0</v>
      </c>
      <c r="L1872" s="27">
        <v>0</v>
      </c>
      <c r="M1872" s="27">
        <v>9029</v>
      </c>
      <c r="N1872" s="27">
        <v>1719</v>
      </c>
      <c r="O1872" s="27">
        <v>0</v>
      </c>
      <c r="P1872" s="27">
        <v>0</v>
      </c>
      <c r="Q1872" s="27">
        <v>1719</v>
      </c>
      <c r="R1872" s="28">
        <v>0.84006326758466687</v>
      </c>
      <c r="S1872" s="28">
        <v>0.84006326758466687</v>
      </c>
      <c r="T1872" s="28"/>
      <c r="U1872" s="28"/>
      <c r="V1872" s="29">
        <v>1756</v>
      </c>
      <c r="W1872" s="29">
        <v>0</v>
      </c>
      <c r="X1872" s="29">
        <v>0</v>
      </c>
      <c r="Y1872" s="29">
        <v>1756</v>
      </c>
      <c r="Z1872" s="29">
        <v>365</v>
      </c>
      <c r="AA1872" s="29">
        <v>2121</v>
      </c>
      <c r="AB1872" s="29">
        <v>228</v>
      </c>
      <c r="AC1872" s="29">
        <v>42</v>
      </c>
    </row>
    <row r="1873" spans="2:29" x14ac:dyDescent="0.15">
      <c r="B1873" s="25" t="s">
        <v>96</v>
      </c>
      <c r="C1873" s="25" t="s">
        <v>68</v>
      </c>
      <c r="D1873" s="26" t="s">
        <v>97</v>
      </c>
      <c r="E1873" s="46" t="s">
        <v>500</v>
      </c>
      <c r="F1873" s="27">
        <v>11940</v>
      </c>
      <c r="G1873" s="27">
        <v>3733</v>
      </c>
      <c r="H1873" s="27">
        <v>6890</v>
      </c>
      <c r="I1873" s="27">
        <v>22563</v>
      </c>
      <c r="J1873" s="27">
        <v>6662</v>
      </c>
      <c r="K1873" s="27">
        <v>3695</v>
      </c>
      <c r="L1873" s="27">
        <v>6458</v>
      </c>
      <c r="M1873" s="27">
        <v>16815</v>
      </c>
      <c r="N1873" s="27">
        <v>5278</v>
      </c>
      <c r="O1873" s="27">
        <v>38</v>
      </c>
      <c r="P1873" s="27">
        <v>432</v>
      </c>
      <c r="Q1873" s="27">
        <v>5748</v>
      </c>
      <c r="R1873" s="28">
        <v>0.74524664273367902</v>
      </c>
      <c r="S1873" s="28">
        <v>0.55795644891122276</v>
      </c>
      <c r="T1873" s="28">
        <v>0.98982051968925799</v>
      </c>
      <c r="U1873" s="28">
        <v>0.93730043541364294</v>
      </c>
      <c r="V1873" s="29">
        <v>3618</v>
      </c>
      <c r="W1873" s="29">
        <v>1</v>
      </c>
      <c r="X1873" s="29">
        <v>0</v>
      </c>
      <c r="Y1873" s="29">
        <v>3619</v>
      </c>
      <c r="Z1873" s="29">
        <v>1024</v>
      </c>
      <c r="AA1873" s="29">
        <v>4643</v>
      </c>
      <c r="AB1873" s="29">
        <v>838</v>
      </c>
      <c r="AC1873" s="29">
        <v>164</v>
      </c>
    </row>
    <row r="1874" spans="2:29" x14ac:dyDescent="0.15">
      <c r="B1874" s="25" t="s">
        <v>98</v>
      </c>
      <c r="C1874" s="25" t="s">
        <v>68</v>
      </c>
      <c r="D1874" s="26" t="s">
        <v>99</v>
      </c>
      <c r="E1874" s="47" t="s">
        <v>500</v>
      </c>
      <c r="F1874" s="27">
        <v>15647</v>
      </c>
      <c r="G1874" s="27">
        <v>0</v>
      </c>
      <c r="H1874" s="27">
        <v>9767</v>
      </c>
      <c r="I1874" s="27">
        <v>25414</v>
      </c>
      <c r="J1874" s="27">
        <v>7170</v>
      </c>
      <c r="K1874" s="27">
        <v>0</v>
      </c>
      <c r="L1874" s="27">
        <v>8680</v>
      </c>
      <c r="M1874" s="27">
        <v>15850</v>
      </c>
      <c r="N1874" s="27">
        <v>8477</v>
      </c>
      <c r="O1874" s="27">
        <v>0</v>
      </c>
      <c r="P1874" s="27">
        <v>1087</v>
      </c>
      <c r="Q1874" s="27">
        <v>9564</v>
      </c>
      <c r="R1874" s="28">
        <v>0.62367199181553479</v>
      </c>
      <c r="S1874" s="28">
        <v>0.45823480539400524</v>
      </c>
      <c r="T1874" s="28"/>
      <c r="U1874" s="28">
        <v>0.88870687007269378</v>
      </c>
      <c r="V1874" s="29">
        <v>3589</v>
      </c>
      <c r="W1874" s="29">
        <v>0</v>
      </c>
      <c r="X1874" s="29">
        <v>0</v>
      </c>
      <c r="Y1874" s="29">
        <v>3589</v>
      </c>
      <c r="Z1874" s="29">
        <v>516</v>
      </c>
      <c r="AA1874" s="29">
        <v>4105</v>
      </c>
      <c r="AB1874" s="29">
        <v>2685</v>
      </c>
      <c r="AC1874" s="29">
        <v>991</v>
      </c>
    </row>
    <row r="1875" spans="2:29" x14ac:dyDescent="0.15">
      <c r="B1875" s="25" t="s">
        <v>100</v>
      </c>
      <c r="C1875" s="25" t="s">
        <v>68</v>
      </c>
      <c r="D1875" s="26" t="s">
        <v>101</v>
      </c>
      <c r="E1875" s="47" t="s">
        <v>500</v>
      </c>
      <c r="F1875" s="27">
        <v>7187</v>
      </c>
      <c r="G1875" s="27">
        <v>0</v>
      </c>
      <c r="H1875" s="27">
        <v>8091</v>
      </c>
      <c r="I1875" s="27">
        <v>15278</v>
      </c>
      <c r="J1875" s="27">
        <v>3624</v>
      </c>
      <c r="K1875" s="27">
        <v>0</v>
      </c>
      <c r="L1875" s="27">
        <v>7744</v>
      </c>
      <c r="M1875" s="27">
        <v>11368</v>
      </c>
      <c r="N1875" s="27">
        <v>3563</v>
      </c>
      <c r="O1875" s="27">
        <v>0</v>
      </c>
      <c r="P1875" s="27">
        <v>347</v>
      </c>
      <c r="Q1875" s="27">
        <v>3910</v>
      </c>
      <c r="R1875" s="28">
        <v>0.74407644979709386</v>
      </c>
      <c r="S1875" s="28">
        <v>0.50424377347989424</v>
      </c>
      <c r="T1875" s="28"/>
      <c r="U1875" s="28">
        <v>0.95711284142874797</v>
      </c>
      <c r="V1875" s="29">
        <v>2083</v>
      </c>
      <c r="W1875" s="29">
        <v>0</v>
      </c>
      <c r="X1875" s="29">
        <v>150</v>
      </c>
      <c r="Y1875" s="29">
        <v>2233</v>
      </c>
      <c r="Z1875" s="29">
        <v>601</v>
      </c>
      <c r="AA1875" s="29">
        <v>2834</v>
      </c>
      <c r="AB1875" s="29">
        <v>833</v>
      </c>
      <c r="AC1875" s="29">
        <v>592</v>
      </c>
    </row>
    <row r="1876" spans="2:29" x14ac:dyDescent="0.15">
      <c r="B1876" s="25" t="s">
        <v>102</v>
      </c>
      <c r="C1876" s="25" t="s">
        <v>68</v>
      </c>
      <c r="D1876" s="26" t="s">
        <v>103</v>
      </c>
      <c r="E1876" s="46" t="s">
        <v>500</v>
      </c>
      <c r="F1876" s="27">
        <v>13825</v>
      </c>
      <c r="G1876" s="27">
        <v>0</v>
      </c>
      <c r="H1876" s="27">
        <v>12471</v>
      </c>
      <c r="I1876" s="27">
        <v>26296</v>
      </c>
      <c r="J1876" s="27">
        <v>5679</v>
      </c>
      <c r="K1876" s="27">
        <v>0</v>
      </c>
      <c r="L1876" s="27">
        <v>10669</v>
      </c>
      <c r="M1876" s="27">
        <v>16348</v>
      </c>
      <c r="N1876" s="27">
        <v>8146</v>
      </c>
      <c r="O1876" s="27">
        <v>0</v>
      </c>
      <c r="P1876" s="27">
        <v>1802</v>
      </c>
      <c r="Q1876" s="27">
        <v>9948</v>
      </c>
      <c r="R1876" s="28">
        <v>0.62169151201703676</v>
      </c>
      <c r="S1876" s="28">
        <v>0.41077757685352623</v>
      </c>
      <c r="T1876" s="28"/>
      <c r="U1876" s="28">
        <v>0.85550477106887979</v>
      </c>
      <c r="V1876" s="29">
        <v>3593</v>
      </c>
      <c r="W1876" s="29">
        <v>0</v>
      </c>
      <c r="X1876" s="29">
        <v>0</v>
      </c>
      <c r="Y1876" s="29">
        <v>3593</v>
      </c>
      <c r="Z1876" s="29">
        <v>1299</v>
      </c>
      <c r="AA1876" s="29">
        <v>4892</v>
      </c>
      <c r="AB1876" s="29">
        <v>2195</v>
      </c>
      <c r="AC1876" s="29">
        <v>993</v>
      </c>
    </row>
    <row r="1877" spans="2:29" x14ac:dyDescent="0.15">
      <c r="B1877" s="25" t="s">
        <v>104</v>
      </c>
      <c r="C1877" s="25" t="s">
        <v>68</v>
      </c>
      <c r="D1877" s="26" t="s">
        <v>105</v>
      </c>
      <c r="E1877" s="47" t="s">
        <v>500</v>
      </c>
      <c r="F1877" s="27">
        <v>13197</v>
      </c>
      <c r="G1877" s="27">
        <v>0</v>
      </c>
      <c r="H1877" s="27">
        <v>14655</v>
      </c>
      <c r="I1877" s="27">
        <v>27852</v>
      </c>
      <c r="J1877" s="27">
        <v>6258</v>
      </c>
      <c r="K1877" s="27">
        <v>0</v>
      </c>
      <c r="L1877" s="27">
        <v>14381</v>
      </c>
      <c r="M1877" s="27">
        <v>20639</v>
      </c>
      <c r="N1877" s="27">
        <v>6939</v>
      </c>
      <c r="O1877" s="27">
        <v>0</v>
      </c>
      <c r="P1877" s="27">
        <v>274</v>
      </c>
      <c r="Q1877" s="27">
        <v>7213</v>
      </c>
      <c r="R1877" s="28">
        <v>0.74102398391497915</v>
      </c>
      <c r="S1877" s="28">
        <v>0.47419868151852695</v>
      </c>
      <c r="T1877" s="28"/>
      <c r="U1877" s="28">
        <v>0.98130330945069943</v>
      </c>
      <c r="V1877" s="29">
        <v>6866</v>
      </c>
      <c r="W1877" s="29">
        <v>0</v>
      </c>
      <c r="X1877" s="29">
        <v>0</v>
      </c>
      <c r="Y1877" s="29">
        <v>6866</v>
      </c>
      <c r="Z1877" s="29">
        <v>646</v>
      </c>
      <c r="AA1877" s="29">
        <v>7512</v>
      </c>
      <c r="AB1877" s="29">
        <v>1543</v>
      </c>
      <c r="AC1877" s="29">
        <v>657</v>
      </c>
    </row>
    <row r="1878" spans="2:29" x14ac:dyDescent="0.15">
      <c r="B1878" s="25" t="s">
        <v>106</v>
      </c>
      <c r="C1878" s="25" t="s">
        <v>68</v>
      </c>
      <c r="D1878" s="26" t="s">
        <v>107</v>
      </c>
      <c r="E1878" s="47" t="s">
        <v>500</v>
      </c>
      <c r="F1878" s="27">
        <v>0</v>
      </c>
      <c r="G1878" s="27">
        <v>5345</v>
      </c>
      <c r="H1878" s="27">
        <v>0</v>
      </c>
      <c r="I1878" s="27">
        <v>5345</v>
      </c>
      <c r="J1878" s="27">
        <v>0</v>
      </c>
      <c r="K1878" s="27">
        <v>5329</v>
      </c>
      <c r="L1878" s="27">
        <v>0</v>
      </c>
      <c r="M1878" s="27">
        <v>5329</v>
      </c>
      <c r="N1878" s="27">
        <v>0</v>
      </c>
      <c r="O1878" s="27">
        <v>16</v>
      </c>
      <c r="P1878" s="27">
        <v>0</v>
      </c>
      <c r="Q1878" s="27">
        <v>16</v>
      </c>
      <c r="R1878" s="28">
        <v>0.99700654817586531</v>
      </c>
      <c r="S1878" s="28"/>
      <c r="T1878" s="28">
        <v>0.99700654817586531</v>
      </c>
      <c r="U1878" s="28"/>
      <c r="V1878" s="29">
        <v>0</v>
      </c>
      <c r="W1878" s="29">
        <v>4</v>
      </c>
      <c r="X1878" s="29">
        <v>0</v>
      </c>
      <c r="Y1878" s="29">
        <v>4</v>
      </c>
      <c r="Z1878" s="29">
        <v>171</v>
      </c>
      <c r="AA1878" s="29">
        <v>175</v>
      </c>
      <c r="AB1878" s="29">
        <v>0</v>
      </c>
      <c r="AC1878" s="29">
        <v>0</v>
      </c>
    </row>
    <row r="1879" spans="2:29" x14ac:dyDescent="0.15">
      <c r="B1879" s="25" t="s">
        <v>109</v>
      </c>
      <c r="C1879" s="25" t="s">
        <v>68</v>
      </c>
      <c r="D1879" s="26" t="s">
        <v>110</v>
      </c>
      <c r="E1879" s="46" t="s">
        <v>500</v>
      </c>
      <c r="F1879" s="27">
        <v>0</v>
      </c>
      <c r="G1879" s="27">
        <v>0</v>
      </c>
      <c r="H1879" s="27">
        <v>1233</v>
      </c>
      <c r="I1879" s="27">
        <v>1233</v>
      </c>
      <c r="J1879" s="27">
        <v>0</v>
      </c>
      <c r="K1879" s="27">
        <v>0</v>
      </c>
      <c r="L1879" s="27">
        <v>1222</v>
      </c>
      <c r="M1879" s="27">
        <v>1222</v>
      </c>
      <c r="N1879" s="27">
        <v>0</v>
      </c>
      <c r="O1879" s="27">
        <v>0</v>
      </c>
      <c r="P1879" s="27">
        <v>11</v>
      </c>
      <c r="Q1879" s="27">
        <v>11</v>
      </c>
      <c r="R1879" s="28">
        <v>0.99107866991078675</v>
      </c>
      <c r="S1879" s="28"/>
      <c r="T1879" s="28"/>
      <c r="U1879" s="28">
        <v>0.99107866991078675</v>
      </c>
      <c r="V1879" s="29">
        <v>0</v>
      </c>
      <c r="W1879" s="29">
        <v>0</v>
      </c>
      <c r="X1879" s="29">
        <v>0</v>
      </c>
      <c r="Y1879" s="29">
        <v>0</v>
      </c>
      <c r="Z1879" s="29">
        <v>0</v>
      </c>
      <c r="AA1879" s="29">
        <v>0</v>
      </c>
      <c r="AB1879" s="29">
        <v>0</v>
      </c>
      <c r="AC1879" s="29">
        <v>0</v>
      </c>
    </row>
    <row r="1880" spans="2:29" x14ac:dyDescent="0.15">
      <c r="B1880" s="25" t="s">
        <v>111</v>
      </c>
      <c r="C1880" s="25" t="s">
        <v>68</v>
      </c>
      <c r="D1880" s="26" t="s">
        <v>112</v>
      </c>
      <c r="E1880" s="47" t="s">
        <v>500</v>
      </c>
      <c r="F1880" s="27">
        <v>8792</v>
      </c>
      <c r="G1880" s="27">
        <v>508</v>
      </c>
      <c r="H1880" s="27">
        <v>7128</v>
      </c>
      <c r="I1880" s="27">
        <v>16428</v>
      </c>
      <c r="J1880" s="27">
        <v>3594</v>
      </c>
      <c r="K1880" s="27">
        <v>504</v>
      </c>
      <c r="L1880" s="27">
        <v>5694</v>
      </c>
      <c r="M1880" s="27">
        <v>9792</v>
      </c>
      <c r="N1880" s="27">
        <v>5198</v>
      </c>
      <c r="O1880" s="27">
        <v>4</v>
      </c>
      <c r="P1880" s="27">
        <v>1434</v>
      </c>
      <c r="Q1880" s="27">
        <v>6636</v>
      </c>
      <c r="R1880" s="28">
        <v>0.59605551497443388</v>
      </c>
      <c r="S1880" s="28">
        <v>0.40878070973612374</v>
      </c>
      <c r="T1880" s="28">
        <v>0.99212598425196852</v>
      </c>
      <c r="U1880" s="28">
        <v>0.79882154882154888</v>
      </c>
      <c r="V1880" s="29">
        <v>1589</v>
      </c>
      <c r="W1880" s="29">
        <v>0</v>
      </c>
      <c r="X1880" s="29">
        <v>0</v>
      </c>
      <c r="Y1880" s="29">
        <v>1589</v>
      </c>
      <c r="Z1880" s="29">
        <v>191</v>
      </c>
      <c r="AA1880" s="29">
        <v>1780</v>
      </c>
      <c r="AB1880" s="29">
        <v>1154</v>
      </c>
      <c r="AC1880" s="29">
        <v>900</v>
      </c>
    </row>
    <row r="1881" spans="2:29" x14ac:dyDescent="0.15">
      <c r="B1881" s="25" t="s">
        <v>113</v>
      </c>
      <c r="C1881" s="25" t="s">
        <v>68</v>
      </c>
      <c r="D1881" s="26" t="s">
        <v>114</v>
      </c>
      <c r="E1881" s="47" t="s">
        <v>500</v>
      </c>
      <c r="F1881" s="27">
        <v>17338</v>
      </c>
      <c r="G1881" s="27">
        <v>0</v>
      </c>
      <c r="H1881" s="27">
        <v>9177</v>
      </c>
      <c r="I1881" s="27">
        <v>26515</v>
      </c>
      <c r="J1881" s="27">
        <v>8947</v>
      </c>
      <c r="K1881" s="27">
        <v>0</v>
      </c>
      <c r="L1881" s="27">
        <v>8591</v>
      </c>
      <c r="M1881" s="27">
        <v>17538</v>
      </c>
      <c r="N1881" s="27">
        <v>8391</v>
      </c>
      <c r="O1881" s="27">
        <v>0</v>
      </c>
      <c r="P1881" s="27">
        <v>586</v>
      </c>
      <c r="Q1881" s="27">
        <v>8977</v>
      </c>
      <c r="R1881" s="28">
        <v>0.66143692249669994</v>
      </c>
      <c r="S1881" s="28">
        <v>0.5160341446533625</v>
      </c>
      <c r="T1881" s="28"/>
      <c r="U1881" s="28">
        <v>0.93614470960008722</v>
      </c>
      <c r="V1881" s="29">
        <v>4118</v>
      </c>
      <c r="W1881" s="29">
        <v>0</v>
      </c>
      <c r="X1881" s="29">
        <v>0</v>
      </c>
      <c r="Y1881" s="29">
        <v>4118</v>
      </c>
      <c r="Z1881" s="29">
        <v>561</v>
      </c>
      <c r="AA1881" s="29">
        <v>4679</v>
      </c>
      <c r="AB1881" s="29">
        <v>2150</v>
      </c>
      <c r="AC1881" s="29">
        <v>1038</v>
      </c>
    </row>
    <row r="1882" spans="2:29" x14ac:dyDescent="0.15">
      <c r="B1882" s="25" t="s">
        <v>115</v>
      </c>
      <c r="C1882" s="25" t="s">
        <v>68</v>
      </c>
      <c r="D1882" s="26" t="s">
        <v>116</v>
      </c>
      <c r="E1882" s="46" t="s">
        <v>500</v>
      </c>
      <c r="F1882" s="27">
        <v>0</v>
      </c>
      <c r="G1882" s="27">
        <v>0</v>
      </c>
      <c r="H1882" s="27">
        <v>0</v>
      </c>
      <c r="I1882" s="27">
        <v>0</v>
      </c>
      <c r="J1882" s="27">
        <v>0</v>
      </c>
      <c r="K1882" s="27">
        <v>0</v>
      </c>
      <c r="L1882" s="27">
        <v>0</v>
      </c>
      <c r="M1882" s="27">
        <v>0</v>
      </c>
      <c r="N1882" s="27">
        <v>0</v>
      </c>
      <c r="O1882" s="27">
        <v>0</v>
      </c>
      <c r="P1882" s="27">
        <v>0</v>
      </c>
      <c r="Q1882" s="27">
        <v>0</v>
      </c>
      <c r="R1882" s="28"/>
      <c r="S1882" s="28"/>
      <c r="T1882" s="28"/>
      <c r="U1882" s="28"/>
      <c r="V1882" s="29">
        <v>0</v>
      </c>
      <c r="W1882" s="29">
        <v>0</v>
      </c>
      <c r="X1882" s="29">
        <v>0</v>
      </c>
      <c r="Y1882" s="29">
        <v>0</v>
      </c>
      <c r="Z1882" s="29">
        <v>35</v>
      </c>
      <c r="AA1882" s="29">
        <v>35</v>
      </c>
      <c r="AB1882" s="29">
        <v>0</v>
      </c>
      <c r="AC1882" s="29">
        <v>0</v>
      </c>
    </row>
    <row r="1883" spans="2:29" x14ac:dyDescent="0.15">
      <c r="B1883" s="25" t="s">
        <v>117</v>
      </c>
      <c r="C1883" s="25" t="s">
        <v>68</v>
      </c>
      <c r="D1883" s="26" t="s">
        <v>118</v>
      </c>
      <c r="E1883" s="47" t="s">
        <v>500</v>
      </c>
      <c r="F1883" s="27">
        <v>9549</v>
      </c>
      <c r="G1883" s="27">
        <v>0</v>
      </c>
      <c r="H1883" s="27">
        <v>3098</v>
      </c>
      <c r="I1883" s="27">
        <v>12647</v>
      </c>
      <c r="J1883" s="27">
        <v>5644</v>
      </c>
      <c r="K1883" s="27">
        <v>0</v>
      </c>
      <c r="L1883" s="27">
        <v>3098</v>
      </c>
      <c r="M1883" s="27">
        <v>8742</v>
      </c>
      <c r="N1883" s="27">
        <v>3905</v>
      </c>
      <c r="O1883" s="27">
        <v>0</v>
      </c>
      <c r="P1883" s="27">
        <v>0</v>
      </c>
      <c r="Q1883" s="27">
        <v>3905</v>
      </c>
      <c r="R1883" s="28">
        <v>0.69123112200521863</v>
      </c>
      <c r="S1883" s="28">
        <v>0.59105665514713579</v>
      </c>
      <c r="T1883" s="28"/>
      <c r="U1883" s="28">
        <v>1</v>
      </c>
      <c r="V1883" s="29">
        <v>2616</v>
      </c>
      <c r="W1883" s="29">
        <v>0</v>
      </c>
      <c r="X1883" s="29">
        <v>0</v>
      </c>
      <c r="Y1883" s="29">
        <v>2616</v>
      </c>
      <c r="Z1883" s="29">
        <v>753</v>
      </c>
      <c r="AA1883" s="29">
        <v>3369</v>
      </c>
      <c r="AB1883" s="29">
        <v>1214</v>
      </c>
      <c r="AC1883" s="29">
        <v>626</v>
      </c>
    </row>
    <row r="1884" spans="2:29" x14ac:dyDescent="0.15">
      <c r="B1884" s="25" t="s">
        <v>119</v>
      </c>
      <c r="C1884" s="25" t="s">
        <v>68</v>
      </c>
      <c r="D1884" s="26" t="s">
        <v>120</v>
      </c>
      <c r="E1884" s="47" t="s">
        <v>500</v>
      </c>
      <c r="F1884" s="27">
        <v>5900</v>
      </c>
      <c r="G1884" s="27">
        <v>0</v>
      </c>
      <c r="H1884" s="27">
        <v>6092</v>
      </c>
      <c r="I1884" s="27">
        <v>11992</v>
      </c>
      <c r="J1884" s="27">
        <v>2206</v>
      </c>
      <c r="K1884" s="27">
        <v>0</v>
      </c>
      <c r="L1884" s="27">
        <v>5958</v>
      </c>
      <c r="M1884" s="27">
        <v>8164</v>
      </c>
      <c r="N1884" s="27">
        <v>3694</v>
      </c>
      <c r="O1884" s="27">
        <v>0</v>
      </c>
      <c r="P1884" s="27">
        <v>134</v>
      </c>
      <c r="Q1884" s="27">
        <v>3828</v>
      </c>
      <c r="R1884" s="28">
        <v>0.68078719146097399</v>
      </c>
      <c r="S1884" s="28">
        <v>0.37389830508474575</v>
      </c>
      <c r="T1884" s="28"/>
      <c r="U1884" s="28">
        <v>0.97800393959290877</v>
      </c>
      <c r="V1884" s="29">
        <v>2062</v>
      </c>
      <c r="W1884" s="29">
        <v>0</v>
      </c>
      <c r="X1884" s="29">
        <v>0</v>
      </c>
      <c r="Y1884" s="29">
        <v>2062</v>
      </c>
      <c r="Z1884" s="29">
        <v>176</v>
      </c>
      <c r="AA1884" s="29">
        <v>2238</v>
      </c>
      <c r="AB1884" s="29">
        <v>647</v>
      </c>
      <c r="AC1884" s="29">
        <v>60</v>
      </c>
    </row>
    <row r="1885" spans="2:29" x14ac:dyDescent="0.15">
      <c r="B1885" s="25" t="s">
        <v>121</v>
      </c>
      <c r="C1885" s="25" t="s">
        <v>68</v>
      </c>
      <c r="D1885" s="26" t="s">
        <v>122</v>
      </c>
      <c r="E1885" s="46" t="s">
        <v>500</v>
      </c>
      <c r="F1885" s="27">
        <v>0</v>
      </c>
      <c r="G1885" s="27">
        <v>0</v>
      </c>
      <c r="H1885" s="27">
        <v>1000</v>
      </c>
      <c r="I1885" s="27">
        <v>1000</v>
      </c>
      <c r="J1885" s="27">
        <v>0</v>
      </c>
      <c r="K1885" s="27">
        <v>0</v>
      </c>
      <c r="L1885" s="27">
        <v>1000</v>
      </c>
      <c r="M1885" s="27">
        <v>1000</v>
      </c>
      <c r="N1885" s="27">
        <v>0</v>
      </c>
      <c r="O1885" s="27">
        <v>0</v>
      </c>
      <c r="P1885" s="27">
        <v>0</v>
      </c>
      <c r="Q1885" s="27">
        <v>0</v>
      </c>
      <c r="R1885" s="28">
        <v>1</v>
      </c>
      <c r="S1885" s="28"/>
      <c r="T1885" s="28"/>
      <c r="U1885" s="28">
        <v>1</v>
      </c>
      <c r="V1885" s="29">
        <v>0</v>
      </c>
      <c r="W1885" s="29">
        <v>0</v>
      </c>
      <c r="X1885" s="29">
        <v>0</v>
      </c>
      <c r="Y1885" s="29">
        <v>0</v>
      </c>
      <c r="Z1885" s="29">
        <v>0</v>
      </c>
      <c r="AA1885" s="29">
        <v>0</v>
      </c>
      <c r="AB1885" s="29">
        <v>0</v>
      </c>
      <c r="AC1885" s="29">
        <v>0</v>
      </c>
    </row>
    <row r="1886" spans="2:29" x14ac:dyDescent="0.15">
      <c r="B1886" s="25" t="s">
        <v>123</v>
      </c>
      <c r="C1886" s="25" t="s">
        <v>68</v>
      </c>
      <c r="D1886" s="26" t="s">
        <v>124</v>
      </c>
      <c r="E1886" s="47" t="s">
        <v>500</v>
      </c>
      <c r="F1886" s="27">
        <v>12830</v>
      </c>
      <c r="G1886" s="27">
        <v>0</v>
      </c>
      <c r="H1886" s="27">
        <v>0</v>
      </c>
      <c r="I1886" s="27">
        <v>12830</v>
      </c>
      <c r="J1886" s="27">
        <v>9216</v>
      </c>
      <c r="K1886" s="27">
        <v>0</v>
      </c>
      <c r="L1886" s="27">
        <v>0</v>
      </c>
      <c r="M1886" s="27">
        <v>9216</v>
      </c>
      <c r="N1886" s="27">
        <v>3614</v>
      </c>
      <c r="O1886" s="27">
        <v>0</v>
      </c>
      <c r="P1886" s="27">
        <v>0</v>
      </c>
      <c r="Q1886" s="27">
        <v>3614</v>
      </c>
      <c r="R1886" s="28">
        <v>0.71831644583008569</v>
      </c>
      <c r="S1886" s="28">
        <v>0.71831644583008569</v>
      </c>
      <c r="T1886" s="28"/>
      <c r="U1886" s="28"/>
      <c r="V1886" s="29">
        <v>1356</v>
      </c>
      <c r="W1886" s="29">
        <v>0</v>
      </c>
      <c r="X1886" s="29">
        <v>0</v>
      </c>
      <c r="Y1886" s="29">
        <v>1356</v>
      </c>
      <c r="Z1886" s="29">
        <v>287</v>
      </c>
      <c r="AA1886" s="29">
        <v>1643</v>
      </c>
      <c r="AB1886" s="29">
        <v>514</v>
      </c>
      <c r="AC1886" s="29">
        <v>136</v>
      </c>
    </row>
    <row r="1887" spans="2:29" x14ac:dyDescent="0.15">
      <c r="B1887" s="25" t="s">
        <v>125</v>
      </c>
      <c r="C1887" s="25" t="s">
        <v>68</v>
      </c>
      <c r="D1887" s="26" t="s">
        <v>126</v>
      </c>
      <c r="E1887" s="47" t="s">
        <v>500</v>
      </c>
      <c r="F1887" s="27">
        <v>0</v>
      </c>
      <c r="G1887" s="27">
        <v>0</v>
      </c>
      <c r="H1887" s="27">
        <v>8526</v>
      </c>
      <c r="I1887" s="27">
        <v>8526</v>
      </c>
      <c r="J1887" s="27">
        <v>0</v>
      </c>
      <c r="K1887" s="27">
        <v>0</v>
      </c>
      <c r="L1887" s="27">
        <v>8371</v>
      </c>
      <c r="M1887" s="27">
        <v>8371</v>
      </c>
      <c r="N1887" s="27">
        <v>0</v>
      </c>
      <c r="O1887" s="27">
        <v>0</v>
      </c>
      <c r="P1887" s="27">
        <v>155</v>
      </c>
      <c r="Q1887" s="27">
        <v>155</v>
      </c>
      <c r="R1887" s="28">
        <v>0.98182031433262962</v>
      </c>
      <c r="S1887" s="28"/>
      <c r="T1887" s="28"/>
      <c r="U1887" s="28">
        <v>0.98182031433262962</v>
      </c>
      <c r="V1887" s="29">
        <v>0</v>
      </c>
      <c r="W1887" s="29">
        <v>0</v>
      </c>
      <c r="X1887" s="29">
        <v>0</v>
      </c>
      <c r="Y1887" s="29">
        <v>0</v>
      </c>
      <c r="Z1887" s="29">
        <v>0</v>
      </c>
      <c r="AA1887" s="29">
        <v>0</v>
      </c>
      <c r="AB1887" s="29">
        <v>0</v>
      </c>
      <c r="AC1887" s="29">
        <v>0</v>
      </c>
    </row>
    <row r="1888" spans="2:29" x14ac:dyDescent="0.15">
      <c r="B1888" s="25" t="s">
        <v>127</v>
      </c>
      <c r="C1888" s="25" t="s">
        <v>68</v>
      </c>
      <c r="D1888" s="26" t="s">
        <v>128</v>
      </c>
      <c r="E1888" s="46" t="s">
        <v>500</v>
      </c>
      <c r="F1888" s="27">
        <v>8704</v>
      </c>
      <c r="G1888" s="27">
        <v>0</v>
      </c>
      <c r="H1888" s="27">
        <v>0</v>
      </c>
      <c r="I1888" s="27">
        <v>8704</v>
      </c>
      <c r="J1888" s="27">
        <v>5502</v>
      </c>
      <c r="K1888" s="27">
        <v>0</v>
      </c>
      <c r="L1888" s="27">
        <v>0</v>
      </c>
      <c r="M1888" s="27">
        <v>5502</v>
      </c>
      <c r="N1888" s="27">
        <v>3202</v>
      </c>
      <c r="O1888" s="27">
        <v>0</v>
      </c>
      <c r="P1888" s="27">
        <v>0</v>
      </c>
      <c r="Q1888" s="27">
        <v>3202</v>
      </c>
      <c r="R1888" s="28">
        <v>0.63212316176470584</v>
      </c>
      <c r="S1888" s="28">
        <v>0.63212316176470584</v>
      </c>
      <c r="T1888" s="28"/>
      <c r="U1888" s="28"/>
      <c r="V1888" s="29">
        <v>1013</v>
      </c>
      <c r="W1888" s="29">
        <v>0</v>
      </c>
      <c r="X1888" s="29">
        <v>0</v>
      </c>
      <c r="Y1888" s="29">
        <v>1013</v>
      </c>
      <c r="Z1888" s="29">
        <v>49</v>
      </c>
      <c r="AA1888" s="29">
        <v>1062</v>
      </c>
      <c r="AB1888" s="29">
        <v>651</v>
      </c>
      <c r="AC1888" s="29">
        <v>440</v>
      </c>
    </row>
    <row r="1889" spans="2:29" x14ac:dyDescent="0.15">
      <c r="B1889" s="25" t="s">
        <v>129</v>
      </c>
      <c r="C1889" s="25" t="s">
        <v>130</v>
      </c>
      <c r="D1889" s="26" t="s">
        <v>131</v>
      </c>
      <c r="E1889" s="47" t="s">
        <v>500</v>
      </c>
      <c r="F1889" s="27">
        <v>0</v>
      </c>
      <c r="G1889" s="27">
        <v>0</v>
      </c>
      <c r="H1889" s="27">
        <v>4325</v>
      </c>
      <c r="I1889" s="27">
        <v>4325</v>
      </c>
      <c r="J1889" s="27">
        <v>0</v>
      </c>
      <c r="K1889" s="27">
        <v>0</v>
      </c>
      <c r="L1889" s="27">
        <v>4325</v>
      </c>
      <c r="M1889" s="27">
        <v>4325</v>
      </c>
      <c r="N1889" s="27">
        <v>0</v>
      </c>
      <c r="O1889" s="27">
        <v>0</v>
      </c>
      <c r="P1889" s="27">
        <v>0</v>
      </c>
      <c r="Q1889" s="27">
        <v>0</v>
      </c>
      <c r="R1889" s="28">
        <v>1</v>
      </c>
      <c r="S1889" s="28"/>
      <c r="T1889" s="28"/>
      <c r="U1889" s="28">
        <v>1</v>
      </c>
      <c r="V1889" s="29">
        <v>0</v>
      </c>
      <c r="W1889" s="29">
        <v>0</v>
      </c>
      <c r="X1889" s="29">
        <v>0</v>
      </c>
      <c r="Y1889" s="29">
        <v>0</v>
      </c>
      <c r="Z1889" s="29">
        <v>0</v>
      </c>
      <c r="AA1889" s="29">
        <v>0</v>
      </c>
      <c r="AB1889" s="29">
        <v>0</v>
      </c>
      <c r="AC1889" s="29">
        <v>0</v>
      </c>
    </row>
    <row r="1890" spans="2:29" x14ac:dyDescent="0.15">
      <c r="B1890" s="25" t="s">
        <v>133</v>
      </c>
      <c r="C1890" s="25" t="s">
        <v>130</v>
      </c>
      <c r="D1890" s="26" t="s">
        <v>134</v>
      </c>
      <c r="E1890" s="47" t="s">
        <v>500</v>
      </c>
      <c r="F1890" s="27">
        <v>0</v>
      </c>
      <c r="G1890" s="27">
        <v>0</v>
      </c>
      <c r="H1890" s="27">
        <v>2179</v>
      </c>
      <c r="I1890" s="27">
        <v>2179</v>
      </c>
      <c r="J1890" s="27">
        <v>0</v>
      </c>
      <c r="K1890" s="27">
        <v>0</v>
      </c>
      <c r="L1890" s="27">
        <v>2179</v>
      </c>
      <c r="M1890" s="27">
        <v>2179</v>
      </c>
      <c r="N1890" s="27">
        <v>0</v>
      </c>
      <c r="O1890" s="27">
        <v>0</v>
      </c>
      <c r="P1890" s="27">
        <v>0</v>
      </c>
      <c r="Q1890" s="27">
        <v>0</v>
      </c>
      <c r="R1890" s="28">
        <v>1</v>
      </c>
      <c r="S1890" s="28"/>
      <c r="T1890" s="28"/>
      <c r="U1890" s="28">
        <v>1</v>
      </c>
      <c r="V1890" s="29">
        <v>0</v>
      </c>
      <c r="W1890" s="29">
        <v>0</v>
      </c>
      <c r="X1890" s="29">
        <v>0</v>
      </c>
      <c r="Y1890" s="29">
        <v>0</v>
      </c>
      <c r="Z1890" s="29">
        <v>0</v>
      </c>
      <c r="AA1890" s="29">
        <v>0</v>
      </c>
      <c r="AB1890" s="29">
        <v>0</v>
      </c>
      <c r="AC1890" s="29">
        <v>0</v>
      </c>
    </row>
    <row r="1891" spans="2:29" x14ac:dyDescent="0.15">
      <c r="B1891" s="25" t="s">
        <v>135</v>
      </c>
      <c r="C1891" s="25" t="s">
        <v>130</v>
      </c>
      <c r="D1891" s="26" t="s">
        <v>136</v>
      </c>
      <c r="E1891" s="46" t="s">
        <v>500</v>
      </c>
      <c r="F1891" s="27">
        <v>5243</v>
      </c>
      <c r="G1891" s="27">
        <v>0</v>
      </c>
      <c r="H1891" s="27">
        <v>0</v>
      </c>
      <c r="I1891" s="27">
        <v>5243</v>
      </c>
      <c r="J1891" s="27">
        <v>3924</v>
      </c>
      <c r="K1891" s="27">
        <v>0</v>
      </c>
      <c r="L1891" s="27">
        <v>0</v>
      </c>
      <c r="M1891" s="27">
        <v>3924</v>
      </c>
      <c r="N1891" s="27">
        <v>1319</v>
      </c>
      <c r="O1891" s="27">
        <v>0</v>
      </c>
      <c r="P1891" s="27">
        <v>0</v>
      </c>
      <c r="Q1891" s="27">
        <v>1319</v>
      </c>
      <c r="R1891" s="28">
        <v>0.74842647339309554</v>
      </c>
      <c r="S1891" s="28">
        <v>0.74842647339309554</v>
      </c>
      <c r="T1891" s="28"/>
      <c r="U1891" s="28"/>
      <c r="V1891" s="29">
        <v>921</v>
      </c>
      <c r="W1891" s="29">
        <v>0</v>
      </c>
      <c r="X1891" s="29">
        <v>0</v>
      </c>
      <c r="Y1891" s="29">
        <v>921</v>
      </c>
      <c r="Z1891" s="29">
        <v>215</v>
      </c>
      <c r="AA1891" s="29">
        <v>1136</v>
      </c>
      <c r="AB1891" s="29">
        <v>8</v>
      </c>
      <c r="AC1891" s="29">
        <v>8</v>
      </c>
    </row>
    <row r="1892" spans="2:29" x14ac:dyDescent="0.15">
      <c r="B1892" s="25" t="s">
        <v>137</v>
      </c>
      <c r="C1892" s="25" t="s">
        <v>130</v>
      </c>
      <c r="D1892" s="26" t="s">
        <v>138</v>
      </c>
      <c r="E1892" s="47" t="s">
        <v>500</v>
      </c>
      <c r="F1892" s="27">
        <v>7106</v>
      </c>
      <c r="G1892" s="27">
        <v>0</v>
      </c>
      <c r="H1892" s="27">
        <v>1659</v>
      </c>
      <c r="I1892" s="27">
        <v>8765</v>
      </c>
      <c r="J1892" s="27">
        <v>4042</v>
      </c>
      <c r="K1892" s="27">
        <v>0</v>
      </c>
      <c r="L1892" s="27">
        <v>1342</v>
      </c>
      <c r="M1892" s="27">
        <v>5384</v>
      </c>
      <c r="N1892" s="27">
        <v>3064</v>
      </c>
      <c r="O1892" s="27">
        <v>0</v>
      </c>
      <c r="P1892" s="27">
        <v>317</v>
      </c>
      <c r="Q1892" s="27">
        <v>3381</v>
      </c>
      <c r="R1892" s="28">
        <v>0.61426126640045631</v>
      </c>
      <c r="S1892" s="28">
        <v>0.5688150858429496</v>
      </c>
      <c r="T1892" s="28"/>
      <c r="U1892" s="28">
        <v>0.80892103676913807</v>
      </c>
      <c r="V1892" s="29">
        <v>2520</v>
      </c>
      <c r="W1892" s="29">
        <v>0</v>
      </c>
      <c r="X1892" s="29">
        <v>312</v>
      </c>
      <c r="Y1892" s="29">
        <v>2832</v>
      </c>
      <c r="Z1892" s="29">
        <v>727</v>
      </c>
      <c r="AA1892" s="29">
        <v>3559</v>
      </c>
      <c r="AB1892" s="29">
        <v>1036</v>
      </c>
      <c r="AC1892" s="29">
        <v>141</v>
      </c>
    </row>
    <row r="1893" spans="2:29" x14ac:dyDescent="0.15">
      <c r="B1893" s="25" t="s">
        <v>140</v>
      </c>
      <c r="C1893" s="25" t="s">
        <v>130</v>
      </c>
      <c r="D1893" s="26" t="s">
        <v>141</v>
      </c>
      <c r="E1893" s="47" t="s">
        <v>500</v>
      </c>
      <c r="F1893" s="27">
        <v>0</v>
      </c>
      <c r="G1893" s="27">
        <v>0</v>
      </c>
      <c r="H1893" s="27">
        <v>9163</v>
      </c>
      <c r="I1893" s="27">
        <v>9163</v>
      </c>
      <c r="J1893" s="27">
        <v>0</v>
      </c>
      <c r="K1893" s="27">
        <v>0</v>
      </c>
      <c r="L1893" s="27">
        <v>8997</v>
      </c>
      <c r="M1893" s="27">
        <v>8997</v>
      </c>
      <c r="N1893" s="27">
        <v>0</v>
      </c>
      <c r="O1893" s="27">
        <v>0</v>
      </c>
      <c r="P1893" s="27">
        <v>166</v>
      </c>
      <c r="Q1893" s="27">
        <v>166</v>
      </c>
      <c r="R1893" s="28">
        <v>0.98188366255593151</v>
      </c>
      <c r="S1893" s="28"/>
      <c r="T1893" s="28"/>
      <c r="U1893" s="28">
        <v>0.98188366255593151</v>
      </c>
      <c r="V1893" s="29">
        <v>0</v>
      </c>
      <c r="W1893" s="29">
        <v>0</v>
      </c>
      <c r="X1893" s="29">
        <v>0</v>
      </c>
      <c r="Y1893" s="29">
        <v>0</v>
      </c>
      <c r="Z1893" s="29">
        <v>0</v>
      </c>
      <c r="AA1893" s="29">
        <v>0</v>
      </c>
      <c r="AB1893" s="29">
        <v>0</v>
      </c>
      <c r="AC1893" s="29">
        <v>0</v>
      </c>
    </row>
    <row r="1894" spans="2:29" x14ac:dyDescent="0.15">
      <c r="B1894" s="25" t="s">
        <v>143</v>
      </c>
      <c r="C1894" s="25" t="s">
        <v>130</v>
      </c>
      <c r="D1894" s="26" t="s">
        <v>144</v>
      </c>
      <c r="E1894" s="46" t="s">
        <v>500</v>
      </c>
      <c r="F1894" s="27">
        <v>0</v>
      </c>
      <c r="G1894" s="27">
        <v>0</v>
      </c>
      <c r="H1894" s="27">
        <v>0</v>
      </c>
      <c r="I1894" s="27">
        <v>0</v>
      </c>
      <c r="J1894" s="27">
        <v>0</v>
      </c>
      <c r="K1894" s="27">
        <v>0</v>
      </c>
      <c r="L1894" s="27">
        <v>0</v>
      </c>
      <c r="M1894" s="27">
        <v>0</v>
      </c>
      <c r="N1894" s="27">
        <v>0</v>
      </c>
      <c r="O1894" s="27">
        <v>0</v>
      </c>
      <c r="P1894" s="27">
        <v>0</v>
      </c>
      <c r="Q1894" s="27">
        <v>0</v>
      </c>
      <c r="R1894" s="28"/>
      <c r="S1894" s="28"/>
      <c r="T1894" s="28"/>
      <c r="U1894" s="28"/>
      <c r="V1894" s="29">
        <v>0</v>
      </c>
      <c r="W1894" s="29">
        <v>0</v>
      </c>
      <c r="X1894" s="29">
        <v>6</v>
      </c>
      <c r="Y1894" s="29">
        <v>6</v>
      </c>
      <c r="Z1894" s="29">
        <v>67</v>
      </c>
      <c r="AA1894" s="29">
        <v>73</v>
      </c>
      <c r="AB1894" s="29">
        <v>0</v>
      </c>
      <c r="AC1894" s="29">
        <v>0</v>
      </c>
    </row>
    <row r="1895" spans="2:29" x14ac:dyDescent="0.15">
      <c r="B1895" s="25" t="s">
        <v>146</v>
      </c>
      <c r="C1895" s="25" t="s">
        <v>130</v>
      </c>
      <c r="D1895" s="26" t="s">
        <v>147</v>
      </c>
      <c r="E1895" s="47" t="s">
        <v>500</v>
      </c>
      <c r="F1895" s="27">
        <v>0</v>
      </c>
      <c r="G1895" s="27">
        <v>0</v>
      </c>
      <c r="H1895" s="27">
        <v>7872</v>
      </c>
      <c r="I1895" s="27">
        <v>7872</v>
      </c>
      <c r="J1895" s="27">
        <v>0</v>
      </c>
      <c r="K1895" s="27">
        <v>0</v>
      </c>
      <c r="L1895" s="27">
        <v>7869</v>
      </c>
      <c r="M1895" s="27">
        <v>7869</v>
      </c>
      <c r="N1895" s="27">
        <v>0</v>
      </c>
      <c r="O1895" s="27">
        <v>0</v>
      </c>
      <c r="P1895" s="27">
        <v>3</v>
      </c>
      <c r="Q1895" s="27">
        <v>3</v>
      </c>
      <c r="R1895" s="28">
        <v>0.9996189024390244</v>
      </c>
      <c r="S1895" s="28"/>
      <c r="T1895" s="28"/>
      <c r="U1895" s="28">
        <v>0.9996189024390244</v>
      </c>
      <c r="V1895" s="29">
        <v>0</v>
      </c>
      <c r="W1895" s="29">
        <v>0</v>
      </c>
      <c r="X1895" s="29">
        <v>0</v>
      </c>
      <c r="Y1895" s="29">
        <v>0</v>
      </c>
      <c r="Z1895" s="29">
        <v>0</v>
      </c>
      <c r="AA1895" s="29">
        <v>0</v>
      </c>
      <c r="AB1895" s="29">
        <v>0</v>
      </c>
      <c r="AC1895" s="29">
        <v>0</v>
      </c>
    </row>
    <row r="1896" spans="2:29" x14ac:dyDescent="0.15">
      <c r="B1896" s="25" t="s">
        <v>148</v>
      </c>
      <c r="C1896" s="25" t="s">
        <v>130</v>
      </c>
      <c r="D1896" s="26" t="s">
        <v>149</v>
      </c>
      <c r="E1896" s="47" t="s">
        <v>500</v>
      </c>
      <c r="F1896" s="27">
        <v>0</v>
      </c>
      <c r="G1896" s="27">
        <v>0</v>
      </c>
      <c r="H1896" s="27">
        <v>2093</v>
      </c>
      <c r="I1896" s="27">
        <v>2093</v>
      </c>
      <c r="J1896" s="27">
        <v>0</v>
      </c>
      <c r="K1896" s="27">
        <v>0</v>
      </c>
      <c r="L1896" s="27">
        <v>2093</v>
      </c>
      <c r="M1896" s="27">
        <v>2093</v>
      </c>
      <c r="N1896" s="27">
        <v>0</v>
      </c>
      <c r="O1896" s="27">
        <v>0</v>
      </c>
      <c r="P1896" s="27">
        <v>0</v>
      </c>
      <c r="Q1896" s="27">
        <v>0</v>
      </c>
      <c r="R1896" s="28">
        <v>1</v>
      </c>
      <c r="S1896" s="28"/>
      <c r="T1896" s="28"/>
      <c r="U1896" s="28">
        <v>1</v>
      </c>
      <c r="V1896" s="29">
        <v>0</v>
      </c>
      <c r="W1896" s="29">
        <v>0</v>
      </c>
      <c r="X1896" s="29">
        <v>0</v>
      </c>
      <c r="Y1896" s="29">
        <v>0</v>
      </c>
      <c r="Z1896" s="29">
        <v>0</v>
      </c>
      <c r="AA1896" s="29">
        <v>0</v>
      </c>
      <c r="AB1896" s="29">
        <v>0</v>
      </c>
      <c r="AC1896" s="29">
        <v>0</v>
      </c>
    </row>
    <row r="1897" spans="2:29" x14ac:dyDescent="0.15">
      <c r="B1897" s="25" t="s">
        <v>150</v>
      </c>
      <c r="C1897" s="25" t="s">
        <v>130</v>
      </c>
      <c r="D1897" s="26" t="s">
        <v>151</v>
      </c>
      <c r="E1897" s="46" t="s">
        <v>500</v>
      </c>
      <c r="F1897" s="27">
        <v>0</v>
      </c>
      <c r="G1897" s="27">
        <v>0</v>
      </c>
      <c r="H1897" s="27">
        <v>2208</v>
      </c>
      <c r="I1897" s="27">
        <v>2208</v>
      </c>
      <c r="J1897" s="27">
        <v>0</v>
      </c>
      <c r="K1897" s="27">
        <v>0</v>
      </c>
      <c r="L1897" s="27">
        <v>2208</v>
      </c>
      <c r="M1897" s="27">
        <v>2208</v>
      </c>
      <c r="N1897" s="27">
        <v>0</v>
      </c>
      <c r="O1897" s="27">
        <v>0</v>
      </c>
      <c r="P1897" s="27">
        <v>0</v>
      </c>
      <c r="Q1897" s="27">
        <v>0</v>
      </c>
      <c r="R1897" s="28">
        <v>1</v>
      </c>
      <c r="S1897" s="28"/>
      <c r="T1897" s="28"/>
      <c r="U1897" s="28">
        <v>1</v>
      </c>
      <c r="V1897" s="29">
        <v>0</v>
      </c>
      <c r="W1897" s="29">
        <v>0</v>
      </c>
      <c r="X1897" s="29">
        <v>0</v>
      </c>
      <c r="Y1897" s="29">
        <v>0</v>
      </c>
      <c r="Z1897" s="29">
        <v>0</v>
      </c>
      <c r="AA1897" s="29">
        <v>0</v>
      </c>
      <c r="AB1897" s="29">
        <v>0</v>
      </c>
      <c r="AC1897" s="29">
        <v>0</v>
      </c>
    </row>
    <row r="1898" spans="2:29" x14ac:dyDescent="0.15">
      <c r="B1898" s="25" t="s">
        <v>152</v>
      </c>
      <c r="C1898" s="25" t="s">
        <v>130</v>
      </c>
      <c r="D1898" s="26" t="s">
        <v>153</v>
      </c>
      <c r="E1898" s="47" t="s">
        <v>500</v>
      </c>
      <c r="F1898" s="27">
        <v>6696</v>
      </c>
      <c r="G1898" s="27">
        <v>0</v>
      </c>
      <c r="H1898" s="27">
        <v>1723</v>
      </c>
      <c r="I1898" s="27">
        <v>8419</v>
      </c>
      <c r="J1898" s="27">
        <v>4350</v>
      </c>
      <c r="K1898" s="27">
        <v>0</v>
      </c>
      <c r="L1898" s="27">
        <v>1682</v>
      </c>
      <c r="M1898" s="27">
        <v>6032</v>
      </c>
      <c r="N1898" s="27">
        <v>2346</v>
      </c>
      <c r="O1898" s="27">
        <v>0</v>
      </c>
      <c r="P1898" s="27">
        <v>41</v>
      </c>
      <c r="Q1898" s="27">
        <v>2387</v>
      </c>
      <c r="R1898" s="28">
        <v>0.71647464069366906</v>
      </c>
      <c r="S1898" s="28">
        <v>0.64964157706093195</v>
      </c>
      <c r="T1898" s="28"/>
      <c r="U1898" s="28">
        <v>0.97620429483459081</v>
      </c>
      <c r="V1898" s="29">
        <v>998</v>
      </c>
      <c r="W1898" s="29">
        <v>0</v>
      </c>
      <c r="X1898" s="29">
        <v>0</v>
      </c>
      <c r="Y1898" s="29">
        <v>998</v>
      </c>
      <c r="Z1898" s="29">
        <v>24</v>
      </c>
      <c r="AA1898" s="29">
        <v>1022</v>
      </c>
      <c r="AB1898" s="29">
        <v>972</v>
      </c>
      <c r="AC1898" s="29">
        <v>279</v>
      </c>
    </row>
    <row r="1899" spans="2:29" x14ac:dyDescent="0.15">
      <c r="B1899" s="25" t="s">
        <v>154</v>
      </c>
      <c r="C1899" s="25" t="s">
        <v>130</v>
      </c>
      <c r="D1899" s="26" t="s">
        <v>155</v>
      </c>
      <c r="E1899" s="47" t="s">
        <v>500</v>
      </c>
      <c r="F1899" s="27">
        <v>9726</v>
      </c>
      <c r="G1899" s="27">
        <v>0</v>
      </c>
      <c r="H1899" s="27">
        <v>0</v>
      </c>
      <c r="I1899" s="27">
        <v>9726</v>
      </c>
      <c r="J1899" s="27">
        <v>5250</v>
      </c>
      <c r="K1899" s="27">
        <v>0</v>
      </c>
      <c r="L1899" s="27">
        <v>0</v>
      </c>
      <c r="M1899" s="27">
        <v>5250</v>
      </c>
      <c r="N1899" s="27">
        <v>4476</v>
      </c>
      <c r="O1899" s="27">
        <v>0</v>
      </c>
      <c r="P1899" s="27">
        <v>0</v>
      </c>
      <c r="Q1899" s="27">
        <v>4476</v>
      </c>
      <c r="R1899" s="28">
        <v>0.53979025293028993</v>
      </c>
      <c r="S1899" s="28">
        <v>0.53979025293028993</v>
      </c>
      <c r="T1899" s="28"/>
      <c r="U1899" s="28"/>
      <c r="V1899" s="29">
        <v>2060</v>
      </c>
      <c r="W1899" s="29">
        <v>0</v>
      </c>
      <c r="X1899" s="29">
        <v>0</v>
      </c>
      <c r="Y1899" s="29">
        <v>2060</v>
      </c>
      <c r="Z1899" s="29">
        <v>186</v>
      </c>
      <c r="AA1899" s="29">
        <v>2246</v>
      </c>
      <c r="AB1899" s="29">
        <v>1397</v>
      </c>
      <c r="AC1899" s="29">
        <v>0</v>
      </c>
    </row>
    <row r="1900" spans="2:29" x14ac:dyDescent="0.15">
      <c r="B1900" s="25" t="s">
        <v>156</v>
      </c>
      <c r="C1900" s="25" t="s">
        <v>130</v>
      </c>
      <c r="D1900" s="26" t="s">
        <v>157</v>
      </c>
      <c r="E1900" s="46" t="s">
        <v>500</v>
      </c>
      <c r="F1900" s="27">
        <v>0</v>
      </c>
      <c r="G1900" s="27">
        <v>0</v>
      </c>
      <c r="H1900" s="27">
        <v>270</v>
      </c>
      <c r="I1900" s="27">
        <v>270</v>
      </c>
      <c r="J1900" s="27">
        <v>0</v>
      </c>
      <c r="K1900" s="27">
        <v>0</v>
      </c>
      <c r="L1900" s="27">
        <v>270</v>
      </c>
      <c r="M1900" s="27">
        <v>270</v>
      </c>
      <c r="N1900" s="27">
        <v>0</v>
      </c>
      <c r="O1900" s="27">
        <v>0</v>
      </c>
      <c r="P1900" s="27">
        <v>0</v>
      </c>
      <c r="Q1900" s="27">
        <v>0</v>
      </c>
      <c r="R1900" s="28">
        <v>1</v>
      </c>
      <c r="S1900" s="28"/>
      <c r="T1900" s="28"/>
      <c r="U1900" s="28">
        <v>1</v>
      </c>
      <c r="V1900" s="29">
        <v>0</v>
      </c>
      <c r="W1900" s="29">
        <v>0</v>
      </c>
      <c r="X1900" s="29">
        <v>0</v>
      </c>
      <c r="Y1900" s="29">
        <v>0</v>
      </c>
      <c r="Z1900" s="29">
        <v>0</v>
      </c>
      <c r="AA1900" s="29">
        <v>0</v>
      </c>
      <c r="AB1900" s="29">
        <v>0</v>
      </c>
      <c r="AC1900" s="29">
        <v>0</v>
      </c>
    </row>
    <row r="1901" spans="2:29" x14ac:dyDescent="0.15">
      <c r="B1901" s="25" t="s">
        <v>159</v>
      </c>
      <c r="C1901" s="25" t="s">
        <v>130</v>
      </c>
      <c r="D1901" s="26" t="s">
        <v>160</v>
      </c>
      <c r="E1901" s="47" t="s">
        <v>500</v>
      </c>
      <c r="F1901" s="27">
        <v>0</v>
      </c>
      <c r="G1901" s="27">
        <v>0</v>
      </c>
      <c r="H1901" s="27">
        <v>8230</v>
      </c>
      <c r="I1901" s="27">
        <v>8230</v>
      </c>
      <c r="J1901" s="27">
        <v>0</v>
      </c>
      <c r="K1901" s="27">
        <v>0</v>
      </c>
      <c r="L1901" s="27">
        <v>7949</v>
      </c>
      <c r="M1901" s="27">
        <v>7949</v>
      </c>
      <c r="N1901" s="27">
        <v>0</v>
      </c>
      <c r="O1901" s="27">
        <v>0</v>
      </c>
      <c r="P1901" s="27">
        <v>281</v>
      </c>
      <c r="Q1901" s="27">
        <v>281</v>
      </c>
      <c r="R1901" s="28">
        <v>0.9658566221142163</v>
      </c>
      <c r="S1901" s="28"/>
      <c r="T1901" s="28"/>
      <c r="U1901" s="28">
        <v>0.9658566221142163</v>
      </c>
      <c r="V1901" s="29">
        <v>0</v>
      </c>
      <c r="W1901" s="29">
        <v>0</v>
      </c>
      <c r="X1901" s="29">
        <v>0</v>
      </c>
      <c r="Y1901" s="29">
        <v>0</v>
      </c>
      <c r="Z1901" s="29">
        <v>0</v>
      </c>
      <c r="AA1901" s="29">
        <v>0</v>
      </c>
      <c r="AB1901" s="29">
        <v>0</v>
      </c>
      <c r="AC1901" s="29">
        <v>0</v>
      </c>
    </row>
    <row r="1902" spans="2:29" x14ac:dyDescent="0.15">
      <c r="B1902" s="25" t="s">
        <v>162</v>
      </c>
      <c r="C1902" s="25" t="s">
        <v>130</v>
      </c>
      <c r="D1902" s="26" t="s">
        <v>489</v>
      </c>
      <c r="E1902" s="47" t="s">
        <v>500</v>
      </c>
      <c r="F1902" s="27">
        <v>0</v>
      </c>
      <c r="G1902" s="27">
        <v>0</v>
      </c>
      <c r="H1902" s="27">
        <v>2530</v>
      </c>
      <c r="I1902" s="27">
        <v>2530</v>
      </c>
      <c r="J1902" s="27">
        <v>0</v>
      </c>
      <c r="K1902" s="27">
        <v>0</v>
      </c>
      <c r="L1902" s="27">
        <v>2529</v>
      </c>
      <c r="M1902" s="27">
        <v>2529</v>
      </c>
      <c r="N1902" s="27">
        <v>0</v>
      </c>
      <c r="O1902" s="27">
        <v>0</v>
      </c>
      <c r="P1902" s="27">
        <v>1</v>
      </c>
      <c r="Q1902" s="27">
        <v>1</v>
      </c>
      <c r="R1902" s="28">
        <v>0.99960474308300395</v>
      </c>
      <c r="S1902" s="28"/>
      <c r="T1902" s="28"/>
      <c r="U1902" s="28">
        <v>0.99960474308300395</v>
      </c>
      <c r="V1902" s="29">
        <v>0</v>
      </c>
      <c r="W1902" s="29">
        <v>0</v>
      </c>
      <c r="X1902" s="29">
        <v>0</v>
      </c>
      <c r="Y1902" s="29">
        <v>0</v>
      </c>
      <c r="Z1902" s="29">
        <v>0</v>
      </c>
      <c r="AA1902" s="29">
        <v>0</v>
      </c>
      <c r="AB1902" s="29">
        <v>0</v>
      </c>
      <c r="AC1902" s="29">
        <v>0</v>
      </c>
    </row>
    <row r="1903" spans="2:29" x14ac:dyDescent="0.15">
      <c r="B1903" s="25" t="s">
        <v>164</v>
      </c>
      <c r="C1903" s="25" t="s">
        <v>130</v>
      </c>
      <c r="D1903" s="26" t="s">
        <v>165</v>
      </c>
      <c r="E1903" s="46" t="s">
        <v>500</v>
      </c>
      <c r="F1903" s="27">
        <v>0</v>
      </c>
      <c r="G1903" s="27">
        <v>0</v>
      </c>
      <c r="H1903" s="27">
        <v>5955</v>
      </c>
      <c r="I1903" s="27">
        <v>5955</v>
      </c>
      <c r="J1903" s="27">
        <v>0</v>
      </c>
      <c r="K1903" s="27">
        <v>0</v>
      </c>
      <c r="L1903" s="27">
        <v>5947</v>
      </c>
      <c r="M1903" s="27">
        <v>5947</v>
      </c>
      <c r="N1903" s="27">
        <v>0</v>
      </c>
      <c r="O1903" s="27">
        <v>0</v>
      </c>
      <c r="P1903" s="27">
        <v>8</v>
      </c>
      <c r="Q1903" s="27">
        <v>8</v>
      </c>
      <c r="R1903" s="28">
        <v>0.998656591099916</v>
      </c>
      <c r="S1903" s="28"/>
      <c r="T1903" s="28"/>
      <c r="U1903" s="28">
        <v>0.998656591099916</v>
      </c>
      <c r="V1903" s="29">
        <v>0</v>
      </c>
      <c r="W1903" s="29">
        <v>0</v>
      </c>
      <c r="X1903" s="29">
        <v>0</v>
      </c>
      <c r="Y1903" s="29">
        <v>0</v>
      </c>
      <c r="Z1903" s="29">
        <v>0</v>
      </c>
      <c r="AA1903" s="29">
        <v>0</v>
      </c>
      <c r="AB1903" s="29">
        <v>0</v>
      </c>
      <c r="AC1903" s="29">
        <v>0</v>
      </c>
    </row>
    <row r="1904" spans="2:29" x14ac:dyDescent="0.15">
      <c r="B1904" s="25" t="s">
        <v>166</v>
      </c>
      <c r="C1904" s="25" t="s">
        <v>130</v>
      </c>
      <c r="D1904" s="26" t="s">
        <v>167</v>
      </c>
      <c r="E1904" s="47" t="s">
        <v>500</v>
      </c>
      <c r="F1904" s="27">
        <v>0</v>
      </c>
      <c r="G1904" s="27">
        <v>0</v>
      </c>
      <c r="H1904" s="27">
        <v>490</v>
      </c>
      <c r="I1904" s="27">
        <v>490</v>
      </c>
      <c r="J1904" s="27">
        <v>0</v>
      </c>
      <c r="K1904" s="27">
        <v>0</v>
      </c>
      <c r="L1904" s="27">
        <v>490</v>
      </c>
      <c r="M1904" s="27">
        <v>490</v>
      </c>
      <c r="N1904" s="27">
        <v>0</v>
      </c>
      <c r="O1904" s="27">
        <v>0</v>
      </c>
      <c r="P1904" s="27">
        <v>0</v>
      </c>
      <c r="Q1904" s="27">
        <v>0</v>
      </c>
      <c r="R1904" s="28">
        <v>1</v>
      </c>
      <c r="S1904" s="28"/>
      <c r="T1904" s="28"/>
      <c r="U1904" s="28">
        <v>1</v>
      </c>
      <c r="V1904" s="29">
        <v>0</v>
      </c>
      <c r="W1904" s="29">
        <v>0</v>
      </c>
      <c r="X1904" s="29">
        <v>0</v>
      </c>
      <c r="Y1904" s="29">
        <v>0</v>
      </c>
      <c r="Z1904" s="29">
        <v>0</v>
      </c>
      <c r="AA1904" s="29">
        <v>0</v>
      </c>
      <c r="AB1904" s="29">
        <v>0</v>
      </c>
      <c r="AC1904" s="29">
        <v>0</v>
      </c>
    </row>
    <row r="1905" spans="2:29" x14ac:dyDescent="0.15">
      <c r="B1905" s="25" t="s">
        <v>168</v>
      </c>
      <c r="C1905" s="25" t="s">
        <v>130</v>
      </c>
      <c r="D1905" s="26" t="s">
        <v>169</v>
      </c>
      <c r="E1905" s="47" t="s">
        <v>500</v>
      </c>
      <c r="F1905" s="27">
        <v>0</v>
      </c>
      <c r="G1905" s="27">
        <v>0</v>
      </c>
      <c r="H1905" s="27">
        <v>254</v>
      </c>
      <c r="I1905" s="27">
        <v>254</v>
      </c>
      <c r="J1905" s="27">
        <v>0</v>
      </c>
      <c r="K1905" s="27">
        <v>0</v>
      </c>
      <c r="L1905" s="27">
        <v>254</v>
      </c>
      <c r="M1905" s="27">
        <v>254</v>
      </c>
      <c r="N1905" s="27">
        <v>0</v>
      </c>
      <c r="O1905" s="27">
        <v>0</v>
      </c>
      <c r="P1905" s="27">
        <v>0</v>
      </c>
      <c r="Q1905" s="27">
        <v>0</v>
      </c>
      <c r="R1905" s="28">
        <v>1</v>
      </c>
      <c r="S1905" s="28"/>
      <c r="T1905" s="28"/>
      <c r="U1905" s="28">
        <v>1</v>
      </c>
      <c r="V1905" s="29">
        <v>0</v>
      </c>
      <c r="W1905" s="29">
        <v>0</v>
      </c>
      <c r="X1905" s="29">
        <v>0</v>
      </c>
      <c r="Y1905" s="29">
        <v>0</v>
      </c>
      <c r="Z1905" s="29">
        <v>0</v>
      </c>
      <c r="AA1905" s="29">
        <v>0</v>
      </c>
      <c r="AB1905" s="29">
        <v>0</v>
      </c>
      <c r="AC1905" s="29">
        <v>0</v>
      </c>
    </row>
    <row r="1906" spans="2:29" x14ac:dyDescent="0.15">
      <c r="B1906" s="25" t="s">
        <v>170</v>
      </c>
      <c r="C1906" s="25" t="s">
        <v>130</v>
      </c>
      <c r="D1906" s="26" t="s">
        <v>171</v>
      </c>
      <c r="E1906" s="46" t="s">
        <v>500</v>
      </c>
      <c r="F1906" s="27">
        <v>0</v>
      </c>
      <c r="G1906" s="27">
        <v>0</v>
      </c>
      <c r="H1906" s="27">
        <v>382</v>
      </c>
      <c r="I1906" s="27">
        <v>382</v>
      </c>
      <c r="J1906" s="27">
        <v>0</v>
      </c>
      <c r="K1906" s="27">
        <v>0</v>
      </c>
      <c r="L1906" s="27">
        <v>382</v>
      </c>
      <c r="M1906" s="27">
        <v>382</v>
      </c>
      <c r="N1906" s="27">
        <v>0</v>
      </c>
      <c r="O1906" s="27">
        <v>0</v>
      </c>
      <c r="P1906" s="27">
        <v>0</v>
      </c>
      <c r="Q1906" s="27">
        <v>0</v>
      </c>
      <c r="R1906" s="28">
        <v>1</v>
      </c>
      <c r="S1906" s="28"/>
      <c r="T1906" s="28"/>
      <c r="U1906" s="28">
        <v>1</v>
      </c>
      <c r="V1906" s="29">
        <v>0</v>
      </c>
      <c r="W1906" s="29">
        <v>0</v>
      </c>
      <c r="X1906" s="29">
        <v>0</v>
      </c>
      <c r="Y1906" s="29">
        <v>0</v>
      </c>
      <c r="Z1906" s="29">
        <v>0</v>
      </c>
      <c r="AA1906" s="29">
        <v>0</v>
      </c>
      <c r="AB1906" s="29">
        <v>0</v>
      </c>
      <c r="AC1906" s="29">
        <v>0</v>
      </c>
    </row>
    <row r="1907" spans="2:29" x14ac:dyDescent="0.15">
      <c r="B1907" s="25" t="s">
        <v>172</v>
      </c>
      <c r="C1907" s="25" t="s">
        <v>130</v>
      </c>
      <c r="D1907" s="26" t="s">
        <v>173</v>
      </c>
      <c r="E1907" s="47" t="s">
        <v>500</v>
      </c>
      <c r="F1907" s="27">
        <v>8830</v>
      </c>
      <c r="G1907" s="27">
        <v>574</v>
      </c>
      <c r="H1907" s="27">
        <v>2089</v>
      </c>
      <c r="I1907" s="27">
        <v>11493</v>
      </c>
      <c r="J1907" s="27">
        <v>4572</v>
      </c>
      <c r="K1907" s="27">
        <v>559</v>
      </c>
      <c r="L1907" s="27">
        <v>2010</v>
      </c>
      <c r="M1907" s="27">
        <v>7141</v>
      </c>
      <c r="N1907" s="27">
        <v>4258</v>
      </c>
      <c r="O1907" s="27">
        <v>15</v>
      </c>
      <c r="P1907" s="27">
        <v>79</v>
      </c>
      <c r="Q1907" s="27">
        <v>4352</v>
      </c>
      <c r="R1907" s="28">
        <v>0.62133472548507784</v>
      </c>
      <c r="S1907" s="28">
        <v>0.51778029445073614</v>
      </c>
      <c r="T1907" s="28">
        <v>0.97386759581881532</v>
      </c>
      <c r="U1907" s="28">
        <v>0.96218286261369079</v>
      </c>
      <c r="V1907" s="29">
        <v>1855</v>
      </c>
      <c r="W1907" s="29">
        <v>0</v>
      </c>
      <c r="X1907" s="29">
        <v>0</v>
      </c>
      <c r="Y1907" s="29">
        <v>1855</v>
      </c>
      <c r="Z1907" s="29">
        <v>1389</v>
      </c>
      <c r="AA1907" s="29">
        <v>3244</v>
      </c>
      <c r="AB1907" s="29">
        <v>1262</v>
      </c>
      <c r="AC1907" s="29">
        <v>1087</v>
      </c>
    </row>
    <row r="1908" spans="2:29" x14ac:dyDescent="0.15">
      <c r="B1908" s="25" t="s">
        <v>174</v>
      </c>
      <c r="C1908" s="25" t="s">
        <v>130</v>
      </c>
      <c r="D1908" s="26" t="s">
        <v>175</v>
      </c>
      <c r="E1908" s="47" t="s">
        <v>500</v>
      </c>
      <c r="F1908" s="27">
        <v>0</v>
      </c>
      <c r="G1908" s="27">
        <v>0</v>
      </c>
      <c r="H1908" s="27">
        <v>5706</v>
      </c>
      <c r="I1908" s="27">
        <v>5706</v>
      </c>
      <c r="J1908" s="27">
        <v>0</v>
      </c>
      <c r="K1908" s="27">
        <v>0</v>
      </c>
      <c r="L1908" s="27">
        <v>4612</v>
      </c>
      <c r="M1908" s="27">
        <v>4612</v>
      </c>
      <c r="N1908" s="27">
        <v>0</v>
      </c>
      <c r="O1908" s="27">
        <v>0</v>
      </c>
      <c r="P1908" s="27">
        <v>1094</v>
      </c>
      <c r="Q1908" s="27">
        <v>1094</v>
      </c>
      <c r="R1908" s="28">
        <v>0.80827199439186825</v>
      </c>
      <c r="S1908" s="28"/>
      <c r="T1908" s="28"/>
      <c r="U1908" s="28">
        <v>0.80827199439186825</v>
      </c>
      <c r="V1908" s="29">
        <v>0</v>
      </c>
      <c r="W1908" s="29">
        <v>0</v>
      </c>
      <c r="X1908" s="29">
        <v>0</v>
      </c>
      <c r="Y1908" s="29">
        <v>0</v>
      </c>
      <c r="Z1908" s="29">
        <v>0</v>
      </c>
      <c r="AA1908" s="29">
        <v>0</v>
      </c>
      <c r="AB1908" s="29">
        <v>0</v>
      </c>
      <c r="AC1908" s="29">
        <v>0</v>
      </c>
    </row>
    <row r="1909" spans="2:29" x14ac:dyDescent="0.15">
      <c r="B1909" s="25" t="s">
        <v>177</v>
      </c>
      <c r="C1909" s="25" t="s">
        <v>130</v>
      </c>
      <c r="D1909" s="26" t="s">
        <v>178</v>
      </c>
      <c r="E1909" s="46" t="s">
        <v>500</v>
      </c>
      <c r="F1909" s="27">
        <v>15260</v>
      </c>
      <c r="G1909" s="27">
        <v>1769</v>
      </c>
      <c r="H1909" s="27">
        <v>235</v>
      </c>
      <c r="I1909" s="27">
        <v>17264</v>
      </c>
      <c r="J1909" s="27">
        <v>6684</v>
      </c>
      <c r="K1909" s="27">
        <v>1609</v>
      </c>
      <c r="L1909" s="27">
        <v>228</v>
      </c>
      <c r="M1909" s="27">
        <v>8521</v>
      </c>
      <c r="N1909" s="27">
        <v>8576</v>
      </c>
      <c r="O1909" s="27">
        <v>160</v>
      </c>
      <c r="P1909" s="27">
        <v>7</v>
      </c>
      <c r="Q1909" s="27">
        <v>8743</v>
      </c>
      <c r="R1909" s="28">
        <v>0.49357043558850788</v>
      </c>
      <c r="S1909" s="28">
        <v>0.43800786369593708</v>
      </c>
      <c r="T1909" s="28">
        <v>0.90955342001130579</v>
      </c>
      <c r="U1909" s="28">
        <v>0.97021276595744677</v>
      </c>
      <c r="V1909" s="29">
        <v>3838</v>
      </c>
      <c r="W1909" s="29">
        <v>0</v>
      </c>
      <c r="X1909" s="29">
        <v>0</v>
      </c>
      <c r="Y1909" s="29">
        <v>3838</v>
      </c>
      <c r="Z1909" s="29">
        <v>3958</v>
      </c>
      <c r="AA1909" s="29">
        <v>7796</v>
      </c>
      <c r="AB1909" s="29">
        <v>1586</v>
      </c>
      <c r="AC1909" s="29">
        <v>902</v>
      </c>
    </row>
    <row r="1910" spans="2:29" x14ac:dyDescent="0.15">
      <c r="B1910" s="25" t="s">
        <v>179</v>
      </c>
      <c r="C1910" s="25" t="s">
        <v>130</v>
      </c>
      <c r="D1910" s="26" t="s">
        <v>180</v>
      </c>
      <c r="E1910" s="47" t="s">
        <v>500</v>
      </c>
      <c r="F1910" s="27">
        <v>0</v>
      </c>
      <c r="G1910" s="27">
        <v>0</v>
      </c>
      <c r="H1910" s="27">
        <v>3967</v>
      </c>
      <c r="I1910" s="27">
        <v>3967</v>
      </c>
      <c r="J1910" s="27">
        <v>0</v>
      </c>
      <c r="K1910" s="27">
        <v>0</v>
      </c>
      <c r="L1910" s="27">
        <v>3966</v>
      </c>
      <c r="M1910" s="27">
        <v>3966</v>
      </c>
      <c r="N1910" s="27">
        <v>0</v>
      </c>
      <c r="O1910" s="27">
        <v>0</v>
      </c>
      <c r="P1910" s="27">
        <v>1</v>
      </c>
      <c r="Q1910" s="27">
        <v>1</v>
      </c>
      <c r="R1910" s="28">
        <v>0.99974792034282833</v>
      </c>
      <c r="S1910" s="28"/>
      <c r="T1910" s="28"/>
      <c r="U1910" s="28">
        <v>0.99974792034282833</v>
      </c>
      <c r="V1910" s="29">
        <v>0</v>
      </c>
      <c r="W1910" s="29">
        <v>0</v>
      </c>
      <c r="X1910" s="29">
        <v>0</v>
      </c>
      <c r="Y1910" s="29">
        <v>0</v>
      </c>
      <c r="Z1910" s="29">
        <v>0</v>
      </c>
      <c r="AA1910" s="29">
        <v>0</v>
      </c>
      <c r="AB1910" s="29">
        <v>0</v>
      </c>
      <c r="AC1910" s="29">
        <v>0</v>
      </c>
    </row>
    <row r="1911" spans="2:29" x14ac:dyDescent="0.15">
      <c r="B1911" s="25" t="s">
        <v>181</v>
      </c>
      <c r="C1911" s="25" t="s">
        <v>130</v>
      </c>
      <c r="D1911" s="26" t="s">
        <v>182</v>
      </c>
      <c r="E1911" s="47" t="s">
        <v>500</v>
      </c>
      <c r="F1911" s="27">
        <v>0</v>
      </c>
      <c r="G1911" s="27">
        <v>0</v>
      </c>
      <c r="H1911" s="27">
        <v>488</v>
      </c>
      <c r="I1911" s="27">
        <v>488</v>
      </c>
      <c r="J1911" s="27">
        <v>0</v>
      </c>
      <c r="K1911" s="27">
        <v>0</v>
      </c>
      <c r="L1911" s="27">
        <v>488</v>
      </c>
      <c r="M1911" s="27">
        <v>488</v>
      </c>
      <c r="N1911" s="27">
        <v>0</v>
      </c>
      <c r="O1911" s="27">
        <v>0</v>
      </c>
      <c r="P1911" s="27">
        <v>0</v>
      </c>
      <c r="Q1911" s="27">
        <v>0</v>
      </c>
      <c r="R1911" s="28">
        <v>1</v>
      </c>
      <c r="S1911" s="28"/>
      <c r="T1911" s="28"/>
      <c r="U1911" s="28">
        <v>1</v>
      </c>
      <c r="V1911" s="29">
        <v>0</v>
      </c>
      <c r="W1911" s="29">
        <v>0</v>
      </c>
      <c r="X1911" s="29">
        <v>0</v>
      </c>
      <c r="Y1911" s="29">
        <v>0</v>
      </c>
      <c r="Z1911" s="29">
        <v>0</v>
      </c>
      <c r="AA1911" s="29">
        <v>0</v>
      </c>
      <c r="AB1911" s="29">
        <v>0</v>
      </c>
      <c r="AC1911" s="29">
        <v>0</v>
      </c>
    </row>
    <row r="1912" spans="2:29" x14ac:dyDescent="0.15">
      <c r="B1912" s="25" t="s">
        <v>183</v>
      </c>
      <c r="C1912" s="25" t="s">
        <v>130</v>
      </c>
      <c r="D1912" s="26" t="s">
        <v>184</v>
      </c>
      <c r="E1912" s="46" t="s">
        <v>500</v>
      </c>
      <c r="F1912" s="27">
        <v>15019</v>
      </c>
      <c r="G1912" s="27">
        <v>1145</v>
      </c>
      <c r="H1912" s="27">
        <v>9960</v>
      </c>
      <c r="I1912" s="27">
        <v>26124</v>
      </c>
      <c r="J1912" s="27">
        <v>7372</v>
      </c>
      <c r="K1912" s="27">
        <v>1017</v>
      </c>
      <c r="L1912" s="27">
        <v>9232</v>
      </c>
      <c r="M1912" s="27">
        <v>17621</v>
      </c>
      <c r="N1912" s="27">
        <v>7647</v>
      </c>
      <c r="O1912" s="27">
        <v>128</v>
      </c>
      <c r="P1912" s="27">
        <v>728</v>
      </c>
      <c r="Q1912" s="27">
        <v>8503</v>
      </c>
      <c r="R1912" s="28">
        <v>0.6745138569897412</v>
      </c>
      <c r="S1912" s="28">
        <v>0.49084492975564287</v>
      </c>
      <c r="T1912" s="28">
        <v>0.88820960698689955</v>
      </c>
      <c r="U1912" s="28">
        <v>0.92690763052208835</v>
      </c>
      <c r="V1912" s="29">
        <v>2806</v>
      </c>
      <c r="W1912" s="29">
        <v>0</v>
      </c>
      <c r="X1912" s="29">
        <v>0</v>
      </c>
      <c r="Y1912" s="29">
        <v>2806</v>
      </c>
      <c r="Z1912" s="29">
        <v>519</v>
      </c>
      <c r="AA1912" s="29">
        <v>3325</v>
      </c>
      <c r="AB1912" s="29">
        <v>2155</v>
      </c>
      <c r="AC1912" s="29">
        <v>451</v>
      </c>
    </row>
    <row r="1913" spans="2:29" x14ac:dyDescent="0.15">
      <c r="B1913" s="25" t="s">
        <v>186</v>
      </c>
      <c r="C1913" s="25" t="s">
        <v>130</v>
      </c>
      <c r="D1913" s="26" t="s">
        <v>187</v>
      </c>
      <c r="E1913" s="47" t="s">
        <v>500</v>
      </c>
      <c r="F1913" s="27">
        <v>10672</v>
      </c>
      <c r="G1913" s="27">
        <v>0</v>
      </c>
      <c r="H1913" s="27">
        <v>5430</v>
      </c>
      <c r="I1913" s="27">
        <v>16102</v>
      </c>
      <c r="J1913" s="27">
        <v>5682</v>
      </c>
      <c r="K1913" s="27">
        <v>0</v>
      </c>
      <c r="L1913" s="27">
        <v>4929</v>
      </c>
      <c r="M1913" s="27">
        <v>10611</v>
      </c>
      <c r="N1913" s="27">
        <v>4990</v>
      </c>
      <c r="O1913" s="27">
        <v>0</v>
      </c>
      <c r="P1913" s="27">
        <v>501</v>
      </c>
      <c r="Q1913" s="27">
        <v>5491</v>
      </c>
      <c r="R1913" s="28">
        <v>0.65898646130915417</v>
      </c>
      <c r="S1913" s="28">
        <v>0.53242128935532229</v>
      </c>
      <c r="T1913" s="28"/>
      <c r="U1913" s="28">
        <v>0.9077348066298343</v>
      </c>
      <c r="V1913" s="29">
        <v>3578</v>
      </c>
      <c r="W1913" s="29">
        <v>0</v>
      </c>
      <c r="X1913" s="29">
        <v>1</v>
      </c>
      <c r="Y1913" s="29">
        <v>3579</v>
      </c>
      <c r="Z1913" s="29">
        <v>384</v>
      </c>
      <c r="AA1913" s="29">
        <v>3963</v>
      </c>
      <c r="AB1913" s="29">
        <v>1075</v>
      </c>
      <c r="AC1913" s="29">
        <v>244</v>
      </c>
    </row>
    <row r="1914" spans="2:29" x14ac:dyDescent="0.15">
      <c r="B1914" s="25" t="s">
        <v>188</v>
      </c>
      <c r="C1914" s="25" t="s">
        <v>130</v>
      </c>
      <c r="D1914" s="26" t="s">
        <v>189</v>
      </c>
      <c r="E1914" s="47" t="s">
        <v>500</v>
      </c>
      <c r="F1914" s="27">
        <v>0</v>
      </c>
      <c r="G1914" s="27">
        <v>0</v>
      </c>
      <c r="H1914" s="27">
        <v>2847</v>
      </c>
      <c r="I1914" s="27">
        <v>2847</v>
      </c>
      <c r="J1914" s="27">
        <v>0</v>
      </c>
      <c r="K1914" s="27">
        <v>0</v>
      </c>
      <c r="L1914" s="27">
        <v>2841</v>
      </c>
      <c r="M1914" s="27">
        <v>2841</v>
      </c>
      <c r="N1914" s="27">
        <v>0</v>
      </c>
      <c r="O1914" s="27">
        <v>0</v>
      </c>
      <c r="P1914" s="27">
        <v>6</v>
      </c>
      <c r="Q1914" s="27">
        <v>6</v>
      </c>
      <c r="R1914" s="28">
        <v>0.99789251844046367</v>
      </c>
      <c r="S1914" s="28"/>
      <c r="T1914" s="28"/>
      <c r="U1914" s="28">
        <v>0.99789251844046367</v>
      </c>
      <c r="V1914" s="29">
        <v>0</v>
      </c>
      <c r="W1914" s="29">
        <v>0</v>
      </c>
      <c r="X1914" s="29">
        <v>0</v>
      </c>
      <c r="Y1914" s="29">
        <v>0</v>
      </c>
      <c r="Z1914" s="29">
        <v>5</v>
      </c>
      <c r="AA1914" s="29">
        <v>5</v>
      </c>
      <c r="AB1914" s="29">
        <v>0</v>
      </c>
      <c r="AC1914" s="29">
        <v>0</v>
      </c>
    </row>
    <row r="1915" spans="2:29" x14ac:dyDescent="0.15">
      <c r="B1915" s="25" t="s">
        <v>191</v>
      </c>
      <c r="C1915" s="25" t="s">
        <v>130</v>
      </c>
      <c r="D1915" s="26" t="s">
        <v>192</v>
      </c>
      <c r="E1915" s="46" t="s">
        <v>500</v>
      </c>
      <c r="F1915" s="27">
        <v>0</v>
      </c>
      <c r="G1915" s="27">
        <v>0</v>
      </c>
      <c r="H1915" s="27">
        <v>584</v>
      </c>
      <c r="I1915" s="27">
        <v>584</v>
      </c>
      <c r="J1915" s="27">
        <v>0</v>
      </c>
      <c r="K1915" s="27">
        <v>0</v>
      </c>
      <c r="L1915" s="27">
        <v>584</v>
      </c>
      <c r="M1915" s="27">
        <v>584</v>
      </c>
      <c r="N1915" s="27">
        <v>0</v>
      </c>
      <c r="O1915" s="27">
        <v>0</v>
      </c>
      <c r="P1915" s="27">
        <v>0</v>
      </c>
      <c r="Q1915" s="27">
        <v>0</v>
      </c>
      <c r="R1915" s="28">
        <v>1</v>
      </c>
      <c r="S1915" s="28"/>
      <c r="T1915" s="28"/>
      <c r="U1915" s="28">
        <v>1</v>
      </c>
      <c r="V1915" s="29">
        <v>0</v>
      </c>
      <c r="W1915" s="29">
        <v>0</v>
      </c>
      <c r="X1915" s="29">
        <v>0</v>
      </c>
      <c r="Y1915" s="29">
        <v>0</v>
      </c>
      <c r="Z1915" s="29">
        <v>0</v>
      </c>
      <c r="AA1915" s="29">
        <v>0</v>
      </c>
      <c r="AB1915" s="29">
        <v>0</v>
      </c>
      <c r="AC1915" s="29">
        <v>0</v>
      </c>
    </row>
    <row r="1916" spans="2:29" x14ac:dyDescent="0.15">
      <c r="B1916" s="25" t="s">
        <v>193</v>
      </c>
      <c r="C1916" s="25" t="s">
        <v>130</v>
      </c>
      <c r="D1916" s="26" t="s">
        <v>194</v>
      </c>
      <c r="E1916" s="47" t="s">
        <v>500</v>
      </c>
      <c r="F1916" s="27">
        <v>0</v>
      </c>
      <c r="G1916" s="27">
        <v>0</v>
      </c>
      <c r="H1916" s="27">
        <v>7050</v>
      </c>
      <c r="I1916" s="27">
        <v>7050</v>
      </c>
      <c r="J1916" s="27">
        <v>0</v>
      </c>
      <c r="K1916" s="27">
        <v>0</v>
      </c>
      <c r="L1916" s="27">
        <v>7050</v>
      </c>
      <c r="M1916" s="27">
        <v>7050</v>
      </c>
      <c r="N1916" s="27">
        <v>0</v>
      </c>
      <c r="O1916" s="27">
        <v>0</v>
      </c>
      <c r="P1916" s="27">
        <v>0</v>
      </c>
      <c r="Q1916" s="27">
        <v>0</v>
      </c>
      <c r="R1916" s="28">
        <v>1</v>
      </c>
      <c r="S1916" s="28"/>
      <c r="T1916" s="28"/>
      <c r="U1916" s="28">
        <v>1</v>
      </c>
      <c r="V1916" s="29">
        <v>0</v>
      </c>
      <c r="W1916" s="29">
        <v>0</v>
      </c>
      <c r="X1916" s="29">
        <v>0</v>
      </c>
      <c r="Y1916" s="29">
        <v>0</v>
      </c>
      <c r="Z1916" s="29">
        <v>0</v>
      </c>
      <c r="AA1916" s="29">
        <v>0</v>
      </c>
      <c r="AB1916" s="29">
        <v>0</v>
      </c>
      <c r="AC1916" s="29">
        <v>0</v>
      </c>
    </row>
    <row r="1917" spans="2:29" x14ac:dyDescent="0.15">
      <c r="B1917" s="25" t="s">
        <v>195</v>
      </c>
      <c r="C1917" s="25" t="s">
        <v>130</v>
      </c>
      <c r="D1917" s="26" t="s">
        <v>196</v>
      </c>
      <c r="E1917" s="47" t="s">
        <v>500</v>
      </c>
      <c r="F1917" s="27">
        <v>7889</v>
      </c>
      <c r="G1917" s="27">
        <v>0</v>
      </c>
      <c r="H1917" s="27">
        <v>380</v>
      </c>
      <c r="I1917" s="27">
        <v>8269</v>
      </c>
      <c r="J1917" s="27">
        <v>5415</v>
      </c>
      <c r="K1917" s="27">
        <v>0</v>
      </c>
      <c r="L1917" s="27">
        <v>380</v>
      </c>
      <c r="M1917" s="27">
        <v>5795</v>
      </c>
      <c r="N1917" s="27">
        <v>2474</v>
      </c>
      <c r="O1917" s="27">
        <v>0</v>
      </c>
      <c r="P1917" s="27">
        <v>0</v>
      </c>
      <c r="Q1917" s="27">
        <v>2474</v>
      </c>
      <c r="R1917" s="28">
        <v>0.70081025516991169</v>
      </c>
      <c r="S1917" s="28">
        <v>0.68639878311573077</v>
      </c>
      <c r="T1917" s="28"/>
      <c r="U1917" s="28">
        <v>1</v>
      </c>
      <c r="V1917" s="29">
        <v>2295</v>
      </c>
      <c r="W1917" s="29">
        <v>0</v>
      </c>
      <c r="X1917" s="29">
        <v>0</v>
      </c>
      <c r="Y1917" s="29">
        <v>2295</v>
      </c>
      <c r="Z1917" s="29">
        <v>757</v>
      </c>
      <c r="AA1917" s="29">
        <v>3052</v>
      </c>
      <c r="AB1917" s="29">
        <v>384</v>
      </c>
      <c r="AC1917" s="29">
        <v>10</v>
      </c>
    </row>
    <row r="1918" spans="2:29" x14ac:dyDescent="0.15">
      <c r="B1918" s="25" t="s">
        <v>197</v>
      </c>
      <c r="C1918" s="25" t="s">
        <v>130</v>
      </c>
      <c r="D1918" s="26" t="s">
        <v>198</v>
      </c>
      <c r="E1918" s="46" t="s">
        <v>500</v>
      </c>
      <c r="F1918" s="27">
        <v>0</v>
      </c>
      <c r="G1918" s="27">
        <v>0</v>
      </c>
      <c r="H1918" s="27">
        <v>3413</v>
      </c>
      <c r="I1918" s="27">
        <v>3413</v>
      </c>
      <c r="J1918" s="27">
        <v>0</v>
      </c>
      <c r="K1918" s="27">
        <v>0</v>
      </c>
      <c r="L1918" s="27">
        <v>3413</v>
      </c>
      <c r="M1918" s="27">
        <v>3413</v>
      </c>
      <c r="N1918" s="27">
        <v>0</v>
      </c>
      <c r="O1918" s="27">
        <v>0</v>
      </c>
      <c r="P1918" s="27">
        <v>0</v>
      </c>
      <c r="Q1918" s="27">
        <v>0</v>
      </c>
      <c r="R1918" s="28">
        <v>1</v>
      </c>
      <c r="S1918" s="28"/>
      <c r="T1918" s="28"/>
      <c r="U1918" s="28">
        <v>1</v>
      </c>
      <c r="V1918" s="29">
        <v>0</v>
      </c>
      <c r="W1918" s="29">
        <v>0</v>
      </c>
      <c r="X1918" s="29">
        <v>0</v>
      </c>
      <c r="Y1918" s="29">
        <v>0</v>
      </c>
      <c r="Z1918" s="29">
        <v>0</v>
      </c>
      <c r="AA1918" s="29">
        <v>0</v>
      </c>
      <c r="AB1918" s="29">
        <v>0</v>
      </c>
      <c r="AC1918" s="29">
        <v>0</v>
      </c>
    </row>
    <row r="1919" spans="2:29" x14ac:dyDescent="0.15">
      <c r="B1919" s="25" t="s">
        <v>199</v>
      </c>
      <c r="C1919" s="25" t="s">
        <v>130</v>
      </c>
      <c r="D1919" s="26" t="s">
        <v>200</v>
      </c>
      <c r="E1919" s="47" t="s">
        <v>500</v>
      </c>
      <c r="F1919" s="27">
        <v>9645</v>
      </c>
      <c r="G1919" s="27">
        <v>0</v>
      </c>
      <c r="H1919" s="27">
        <v>5216</v>
      </c>
      <c r="I1919" s="27">
        <v>14861</v>
      </c>
      <c r="J1919" s="27">
        <v>5594</v>
      </c>
      <c r="K1919" s="27">
        <v>0</v>
      </c>
      <c r="L1919" s="27">
        <v>5088</v>
      </c>
      <c r="M1919" s="27">
        <v>10682</v>
      </c>
      <c r="N1919" s="27">
        <v>4051</v>
      </c>
      <c r="O1919" s="27">
        <v>0</v>
      </c>
      <c r="P1919" s="27">
        <v>128</v>
      </c>
      <c r="Q1919" s="27">
        <v>4179</v>
      </c>
      <c r="R1919" s="28">
        <v>0.71879415920866696</v>
      </c>
      <c r="S1919" s="28">
        <v>0.57998963193364439</v>
      </c>
      <c r="T1919" s="28"/>
      <c r="U1919" s="28">
        <v>0.97546012269938653</v>
      </c>
      <c r="V1919" s="29">
        <v>3678</v>
      </c>
      <c r="W1919" s="29">
        <v>0</v>
      </c>
      <c r="X1919" s="29">
        <v>0</v>
      </c>
      <c r="Y1919" s="29">
        <v>3678</v>
      </c>
      <c r="Z1919" s="29">
        <v>1917</v>
      </c>
      <c r="AA1919" s="29">
        <v>5595</v>
      </c>
      <c r="AB1919" s="29">
        <v>2968</v>
      </c>
      <c r="AC1919" s="29">
        <v>211</v>
      </c>
    </row>
    <row r="1920" spans="2:29" x14ac:dyDescent="0.15">
      <c r="B1920" s="25" t="s">
        <v>201</v>
      </c>
      <c r="C1920" s="25" t="s">
        <v>130</v>
      </c>
      <c r="D1920" s="26" t="s">
        <v>202</v>
      </c>
      <c r="E1920" s="47" t="s">
        <v>500</v>
      </c>
      <c r="F1920" s="27">
        <v>0</v>
      </c>
      <c r="G1920" s="27">
        <v>0</v>
      </c>
      <c r="H1920" s="27">
        <v>0</v>
      </c>
      <c r="I1920" s="27">
        <v>0</v>
      </c>
      <c r="J1920" s="27">
        <v>0</v>
      </c>
      <c r="K1920" s="27">
        <v>0</v>
      </c>
      <c r="L1920" s="27">
        <v>0</v>
      </c>
      <c r="M1920" s="27">
        <v>0</v>
      </c>
      <c r="N1920" s="27">
        <v>0</v>
      </c>
      <c r="O1920" s="27">
        <v>0</v>
      </c>
      <c r="P1920" s="27">
        <v>0</v>
      </c>
      <c r="Q1920" s="27">
        <v>0</v>
      </c>
      <c r="R1920" s="28"/>
      <c r="S1920" s="28"/>
      <c r="T1920" s="28"/>
      <c r="U1920" s="28"/>
      <c r="V1920" s="29">
        <v>0</v>
      </c>
      <c r="W1920" s="29">
        <v>0</v>
      </c>
      <c r="X1920" s="29">
        <v>0</v>
      </c>
      <c r="Y1920" s="29">
        <v>0</v>
      </c>
      <c r="Z1920" s="29">
        <v>20</v>
      </c>
      <c r="AA1920" s="29">
        <v>20</v>
      </c>
      <c r="AB1920" s="29">
        <v>0</v>
      </c>
      <c r="AC1920" s="29">
        <v>0</v>
      </c>
    </row>
    <row r="1921" spans="2:29" x14ac:dyDescent="0.15">
      <c r="B1921" s="25" t="s">
        <v>203</v>
      </c>
      <c r="C1921" s="25" t="s">
        <v>130</v>
      </c>
      <c r="D1921" s="26" t="s">
        <v>204</v>
      </c>
      <c r="E1921" s="46" t="s">
        <v>500</v>
      </c>
      <c r="F1921" s="27">
        <v>13144</v>
      </c>
      <c r="G1921" s="27">
        <v>0</v>
      </c>
      <c r="H1921" s="27">
        <v>7177</v>
      </c>
      <c r="I1921" s="27">
        <v>20321</v>
      </c>
      <c r="J1921" s="27">
        <v>8624</v>
      </c>
      <c r="K1921" s="27">
        <v>0</v>
      </c>
      <c r="L1921" s="27">
        <v>6759</v>
      </c>
      <c r="M1921" s="27">
        <v>15383</v>
      </c>
      <c r="N1921" s="27">
        <v>4520</v>
      </c>
      <c r="O1921" s="27">
        <v>0</v>
      </c>
      <c r="P1921" s="27">
        <v>418</v>
      </c>
      <c r="Q1921" s="27">
        <v>4938</v>
      </c>
      <c r="R1921" s="28">
        <v>0.75700014763053003</v>
      </c>
      <c r="S1921" s="28">
        <v>0.65611685940353015</v>
      </c>
      <c r="T1921" s="28"/>
      <c r="U1921" s="28">
        <v>0.94175839487250945</v>
      </c>
      <c r="V1921" s="29">
        <v>6126</v>
      </c>
      <c r="W1921" s="29">
        <v>0</v>
      </c>
      <c r="X1921" s="29">
        <v>0</v>
      </c>
      <c r="Y1921" s="29">
        <v>6126</v>
      </c>
      <c r="Z1921" s="29">
        <v>954</v>
      </c>
      <c r="AA1921" s="29">
        <v>7080</v>
      </c>
      <c r="AB1921" s="29">
        <v>1185</v>
      </c>
      <c r="AC1921" s="29">
        <v>541</v>
      </c>
    </row>
    <row r="1922" spans="2:29" x14ac:dyDescent="0.15">
      <c r="B1922" s="25" t="s">
        <v>205</v>
      </c>
      <c r="C1922" s="25" t="s">
        <v>130</v>
      </c>
      <c r="D1922" s="26" t="s">
        <v>206</v>
      </c>
      <c r="E1922" s="47" t="s">
        <v>500</v>
      </c>
      <c r="F1922" s="27">
        <v>10129</v>
      </c>
      <c r="G1922" s="27">
        <v>0</v>
      </c>
      <c r="H1922" s="27">
        <v>2531</v>
      </c>
      <c r="I1922" s="27">
        <v>12660</v>
      </c>
      <c r="J1922" s="27">
        <v>4128</v>
      </c>
      <c r="K1922" s="27">
        <v>0</v>
      </c>
      <c r="L1922" s="27">
        <v>2251</v>
      </c>
      <c r="M1922" s="27">
        <v>6379</v>
      </c>
      <c r="N1922" s="27">
        <v>6001</v>
      </c>
      <c r="O1922" s="27">
        <v>0</v>
      </c>
      <c r="P1922" s="27">
        <v>280</v>
      </c>
      <c r="Q1922" s="27">
        <v>6281</v>
      </c>
      <c r="R1922" s="28">
        <v>0.50387045813586095</v>
      </c>
      <c r="S1922" s="28">
        <v>0.40754269918057062</v>
      </c>
      <c r="T1922" s="28"/>
      <c r="U1922" s="28">
        <v>0.88937178980640064</v>
      </c>
      <c r="V1922" s="29">
        <v>2719</v>
      </c>
      <c r="W1922" s="29">
        <v>0</v>
      </c>
      <c r="X1922" s="29">
        <v>52</v>
      </c>
      <c r="Y1922" s="29">
        <v>2771</v>
      </c>
      <c r="Z1922" s="29">
        <v>2535</v>
      </c>
      <c r="AA1922" s="29">
        <v>5306</v>
      </c>
      <c r="AB1922" s="29">
        <v>1350</v>
      </c>
      <c r="AC1922" s="29">
        <v>957</v>
      </c>
    </row>
    <row r="1923" spans="2:29" x14ac:dyDescent="0.15">
      <c r="B1923" s="25" t="s">
        <v>207</v>
      </c>
      <c r="C1923" s="25" t="s">
        <v>130</v>
      </c>
      <c r="D1923" s="26" t="s">
        <v>208</v>
      </c>
      <c r="E1923" s="47" t="s">
        <v>500</v>
      </c>
      <c r="F1923" s="27">
        <v>9784</v>
      </c>
      <c r="G1923" s="27">
        <v>0</v>
      </c>
      <c r="H1923" s="27">
        <v>9568</v>
      </c>
      <c r="I1923" s="27">
        <v>19352</v>
      </c>
      <c r="J1923" s="27">
        <v>3167</v>
      </c>
      <c r="K1923" s="27">
        <v>0</v>
      </c>
      <c r="L1923" s="27">
        <v>8033</v>
      </c>
      <c r="M1923" s="27">
        <v>11200</v>
      </c>
      <c r="N1923" s="27">
        <v>6617</v>
      </c>
      <c r="O1923" s="27">
        <v>0</v>
      </c>
      <c r="P1923" s="27">
        <v>1535</v>
      </c>
      <c r="Q1923" s="27">
        <v>8152</v>
      </c>
      <c r="R1923" s="28">
        <v>0.57875155022736668</v>
      </c>
      <c r="S1923" s="28">
        <v>0.32369174161896974</v>
      </c>
      <c r="T1923" s="28"/>
      <c r="U1923" s="28">
        <v>0.83956939799331098</v>
      </c>
      <c r="V1923" s="29">
        <v>4349</v>
      </c>
      <c r="W1923" s="29">
        <v>0</v>
      </c>
      <c r="X1923" s="29">
        <v>0</v>
      </c>
      <c r="Y1923" s="29">
        <v>4349</v>
      </c>
      <c r="Z1923" s="29">
        <v>1239</v>
      </c>
      <c r="AA1923" s="29">
        <v>5588</v>
      </c>
      <c r="AB1923" s="29">
        <v>2110</v>
      </c>
      <c r="AC1923" s="29">
        <v>1342</v>
      </c>
    </row>
    <row r="1924" spans="2:29" x14ac:dyDescent="0.15">
      <c r="B1924" s="25" t="s">
        <v>209</v>
      </c>
      <c r="C1924" s="25" t="s">
        <v>130</v>
      </c>
      <c r="D1924" s="26" t="s">
        <v>210</v>
      </c>
      <c r="E1924" s="46" t="s">
        <v>500</v>
      </c>
      <c r="F1924" s="27">
        <v>33317</v>
      </c>
      <c r="G1924" s="27">
        <v>0</v>
      </c>
      <c r="H1924" s="27">
        <v>1585</v>
      </c>
      <c r="I1924" s="27">
        <v>34902</v>
      </c>
      <c r="J1924" s="27">
        <v>17015</v>
      </c>
      <c r="K1924" s="27">
        <v>0</v>
      </c>
      <c r="L1924" s="27">
        <v>1573</v>
      </c>
      <c r="M1924" s="27">
        <v>18588</v>
      </c>
      <c r="N1924" s="27">
        <v>16302</v>
      </c>
      <c r="O1924" s="27">
        <v>0</v>
      </c>
      <c r="P1924" s="27">
        <v>12</v>
      </c>
      <c r="Q1924" s="27">
        <v>16314</v>
      </c>
      <c r="R1924" s="28">
        <v>0.53257692968884307</v>
      </c>
      <c r="S1924" s="28">
        <v>0.51070024311912843</v>
      </c>
      <c r="T1924" s="28"/>
      <c r="U1924" s="28">
        <v>0.99242902208201889</v>
      </c>
      <c r="V1924" s="29">
        <v>10470</v>
      </c>
      <c r="W1924" s="29">
        <v>0</v>
      </c>
      <c r="X1924" s="29">
        <v>0</v>
      </c>
      <c r="Y1924" s="29">
        <v>10470</v>
      </c>
      <c r="Z1924" s="29">
        <v>7741</v>
      </c>
      <c r="AA1924" s="29">
        <v>18211</v>
      </c>
      <c r="AB1924" s="29">
        <v>4861</v>
      </c>
      <c r="AC1924" s="29">
        <v>2453</v>
      </c>
    </row>
    <row r="1925" spans="2:29" x14ac:dyDescent="0.15">
      <c r="B1925" s="25" t="s">
        <v>211</v>
      </c>
      <c r="C1925" s="25" t="s">
        <v>130</v>
      </c>
      <c r="D1925" s="26" t="s">
        <v>212</v>
      </c>
      <c r="E1925" s="47" t="s">
        <v>500</v>
      </c>
      <c r="F1925" s="27">
        <v>11541</v>
      </c>
      <c r="G1925" s="27">
        <v>1825</v>
      </c>
      <c r="H1925" s="27">
        <v>7571</v>
      </c>
      <c r="I1925" s="27">
        <v>20937</v>
      </c>
      <c r="J1925" s="27">
        <v>5693</v>
      </c>
      <c r="K1925" s="27">
        <v>1694</v>
      </c>
      <c r="L1925" s="27">
        <v>7252</v>
      </c>
      <c r="M1925" s="27">
        <v>14639</v>
      </c>
      <c r="N1925" s="27">
        <v>5848</v>
      </c>
      <c r="O1925" s="27">
        <v>131</v>
      </c>
      <c r="P1925" s="27">
        <v>319</v>
      </c>
      <c r="Q1925" s="27">
        <v>6298</v>
      </c>
      <c r="R1925" s="28">
        <v>0.69919281654487275</v>
      </c>
      <c r="S1925" s="28">
        <v>0.49328481067498486</v>
      </c>
      <c r="T1925" s="28">
        <v>0.92821917808219179</v>
      </c>
      <c r="U1925" s="28">
        <v>0.9578655395588429</v>
      </c>
      <c r="V1925" s="29">
        <v>3063</v>
      </c>
      <c r="W1925" s="29">
        <v>69</v>
      </c>
      <c r="X1925" s="29">
        <v>94</v>
      </c>
      <c r="Y1925" s="29">
        <v>3226</v>
      </c>
      <c r="Z1925" s="29">
        <v>1716</v>
      </c>
      <c r="AA1925" s="29">
        <v>4942</v>
      </c>
      <c r="AB1925" s="29">
        <v>433</v>
      </c>
      <c r="AC1925" s="29">
        <v>100</v>
      </c>
    </row>
    <row r="1926" spans="2:29" x14ac:dyDescent="0.15">
      <c r="B1926" s="25" t="s">
        <v>213</v>
      </c>
      <c r="C1926" s="25" t="s">
        <v>130</v>
      </c>
      <c r="D1926" s="26" t="s">
        <v>214</v>
      </c>
      <c r="E1926" s="47" t="s">
        <v>500</v>
      </c>
      <c r="F1926" s="27">
        <v>20793</v>
      </c>
      <c r="G1926" s="27">
        <v>0</v>
      </c>
      <c r="H1926" s="27">
        <v>9904</v>
      </c>
      <c r="I1926" s="27">
        <v>30697</v>
      </c>
      <c r="J1926" s="27">
        <v>11482</v>
      </c>
      <c r="K1926" s="27">
        <v>0</v>
      </c>
      <c r="L1926" s="27">
        <v>9846</v>
      </c>
      <c r="M1926" s="27">
        <v>21328</v>
      </c>
      <c r="N1926" s="27">
        <v>9311</v>
      </c>
      <c r="O1926" s="27">
        <v>0</v>
      </c>
      <c r="P1926" s="27">
        <v>58</v>
      </c>
      <c r="Q1926" s="27">
        <v>9369</v>
      </c>
      <c r="R1926" s="28">
        <v>0.69479102192396647</v>
      </c>
      <c r="S1926" s="28">
        <v>0.55220506901361033</v>
      </c>
      <c r="T1926" s="28"/>
      <c r="U1926" s="28">
        <v>0.99414378029079165</v>
      </c>
      <c r="V1926" s="29">
        <v>4315</v>
      </c>
      <c r="W1926" s="29">
        <v>0</v>
      </c>
      <c r="X1926" s="29">
        <v>7</v>
      </c>
      <c r="Y1926" s="29">
        <v>4322</v>
      </c>
      <c r="Z1926" s="29">
        <v>2351</v>
      </c>
      <c r="AA1926" s="29">
        <v>6673</v>
      </c>
      <c r="AB1926" s="29">
        <v>1945</v>
      </c>
      <c r="AC1926" s="29">
        <v>866</v>
      </c>
    </row>
    <row r="1927" spans="2:29" x14ac:dyDescent="0.15">
      <c r="B1927" s="25" t="s">
        <v>215</v>
      </c>
      <c r="C1927" s="25" t="s">
        <v>130</v>
      </c>
      <c r="D1927" s="26" t="s">
        <v>216</v>
      </c>
      <c r="E1927" s="46" t="s">
        <v>500</v>
      </c>
      <c r="F1927" s="27">
        <v>20840</v>
      </c>
      <c r="G1927" s="27">
        <v>1771</v>
      </c>
      <c r="H1927" s="27">
        <v>0</v>
      </c>
      <c r="I1927" s="27">
        <v>22611</v>
      </c>
      <c r="J1927" s="27">
        <v>11141</v>
      </c>
      <c r="K1927" s="27">
        <v>1691</v>
      </c>
      <c r="L1927" s="27">
        <v>0</v>
      </c>
      <c r="M1927" s="27">
        <v>12832</v>
      </c>
      <c r="N1927" s="27">
        <v>9699</v>
      </c>
      <c r="O1927" s="27">
        <v>80</v>
      </c>
      <c r="P1927" s="27">
        <v>0</v>
      </c>
      <c r="Q1927" s="27">
        <v>9779</v>
      </c>
      <c r="R1927" s="28">
        <v>0.56751138826235015</v>
      </c>
      <c r="S1927" s="28">
        <v>0.53459692898272548</v>
      </c>
      <c r="T1927" s="28">
        <v>0.95482778091473741</v>
      </c>
      <c r="U1927" s="28"/>
      <c r="V1927" s="29">
        <v>5709</v>
      </c>
      <c r="W1927" s="29">
        <v>1</v>
      </c>
      <c r="X1927" s="29">
        <v>0</v>
      </c>
      <c r="Y1927" s="29">
        <v>5710</v>
      </c>
      <c r="Z1927" s="29">
        <v>3650</v>
      </c>
      <c r="AA1927" s="29">
        <v>9360</v>
      </c>
      <c r="AB1927" s="29">
        <v>2944</v>
      </c>
      <c r="AC1927" s="29">
        <v>1625</v>
      </c>
    </row>
    <row r="1928" spans="2:29" x14ac:dyDescent="0.15">
      <c r="B1928" s="25" t="s">
        <v>217</v>
      </c>
      <c r="C1928" s="25" t="s">
        <v>130</v>
      </c>
      <c r="D1928" s="26" t="s">
        <v>218</v>
      </c>
      <c r="E1928" s="47" t="s">
        <v>500</v>
      </c>
      <c r="F1928" s="27">
        <v>13561</v>
      </c>
      <c r="G1928" s="27">
        <v>479</v>
      </c>
      <c r="H1928" s="27">
        <v>8237</v>
      </c>
      <c r="I1928" s="27">
        <v>22277</v>
      </c>
      <c r="J1928" s="27">
        <v>5822</v>
      </c>
      <c r="K1928" s="27">
        <v>479</v>
      </c>
      <c r="L1928" s="27">
        <v>7995</v>
      </c>
      <c r="M1928" s="27">
        <v>14296</v>
      </c>
      <c r="N1928" s="27">
        <v>7739</v>
      </c>
      <c r="O1928" s="27">
        <v>0</v>
      </c>
      <c r="P1928" s="27">
        <v>242</v>
      </c>
      <c r="Q1928" s="27">
        <v>7981</v>
      </c>
      <c r="R1928" s="28">
        <v>0.64173811554518112</v>
      </c>
      <c r="S1928" s="28">
        <v>0.4293193717277487</v>
      </c>
      <c r="T1928" s="28">
        <v>1</v>
      </c>
      <c r="U1928" s="28">
        <v>0.97062037149447611</v>
      </c>
      <c r="V1928" s="29">
        <v>6153</v>
      </c>
      <c r="W1928" s="29">
        <v>0</v>
      </c>
      <c r="X1928" s="29">
        <v>0</v>
      </c>
      <c r="Y1928" s="29">
        <v>6153</v>
      </c>
      <c r="Z1928" s="29">
        <v>3118</v>
      </c>
      <c r="AA1928" s="29">
        <v>9271</v>
      </c>
      <c r="AB1928" s="29">
        <v>2009</v>
      </c>
      <c r="AC1928" s="29">
        <v>1209</v>
      </c>
    </row>
    <row r="1929" spans="2:29" x14ac:dyDescent="0.15">
      <c r="B1929" s="25" t="s">
        <v>220</v>
      </c>
      <c r="C1929" s="25" t="s">
        <v>130</v>
      </c>
      <c r="D1929" s="26" t="s">
        <v>221</v>
      </c>
      <c r="E1929" s="47" t="s">
        <v>500</v>
      </c>
      <c r="F1929" s="27">
        <v>8860</v>
      </c>
      <c r="G1929" s="27">
        <v>0</v>
      </c>
      <c r="H1929" s="27">
        <v>4166</v>
      </c>
      <c r="I1929" s="27">
        <v>13026</v>
      </c>
      <c r="J1929" s="27">
        <v>5354</v>
      </c>
      <c r="K1929" s="27">
        <v>0</v>
      </c>
      <c r="L1929" s="27">
        <v>3982</v>
      </c>
      <c r="M1929" s="27">
        <v>9336</v>
      </c>
      <c r="N1929" s="27">
        <v>3506</v>
      </c>
      <c r="O1929" s="27">
        <v>0</v>
      </c>
      <c r="P1929" s="27">
        <v>184</v>
      </c>
      <c r="Q1929" s="27">
        <v>3690</v>
      </c>
      <c r="R1929" s="28">
        <v>0.71672040534315984</v>
      </c>
      <c r="S1929" s="28">
        <v>0.60428893905191872</v>
      </c>
      <c r="T1929" s="28"/>
      <c r="U1929" s="28">
        <v>0.95583293326932306</v>
      </c>
      <c r="V1929" s="29">
        <v>3664</v>
      </c>
      <c r="W1929" s="29">
        <v>0</v>
      </c>
      <c r="X1929" s="29">
        <v>0</v>
      </c>
      <c r="Y1929" s="29">
        <v>3664</v>
      </c>
      <c r="Z1929" s="29">
        <v>799</v>
      </c>
      <c r="AA1929" s="29">
        <v>4463</v>
      </c>
      <c r="AB1929" s="29">
        <v>1417</v>
      </c>
      <c r="AC1929" s="29">
        <v>139</v>
      </c>
    </row>
    <row r="1930" spans="2:29" x14ac:dyDescent="0.15">
      <c r="B1930" s="25" t="s">
        <v>222</v>
      </c>
      <c r="C1930" s="25" t="s">
        <v>130</v>
      </c>
      <c r="D1930" s="26" t="s">
        <v>223</v>
      </c>
      <c r="E1930" s="46" t="s">
        <v>500</v>
      </c>
      <c r="F1930" s="27">
        <v>12463</v>
      </c>
      <c r="G1930" s="27">
        <v>0</v>
      </c>
      <c r="H1930" s="27">
        <v>5173</v>
      </c>
      <c r="I1930" s="27">
        <v>17636</v>
      </c>
      <c r="J1930" s="27">
        <v>5503</v>
      </c>
      <c r="K1930" s="27">
        <v>0</v>
      </c>
      <c r="L1930" s="27">
        <v>5160</v>
      </c>
      <c r="M1930" s="27">
        <v>10663</v>
      </c>
      <c r="N1930" s="27">
        <v>6960</v>
      </c>
      <c r="O1930" s="27">
        <v>0</v>
      </c>
      <c r="P1930" s="27">
        <v>13</v>
      </c>
      <c r="Q1930" s="27">
        <v>6973</v>
      </c>
      <c r="R1930" s="28">
        <v>0.60461555908369247</v>
      </c>
      <c r="S1930" s="28">
        <v>0.44154697905801171</v>
      </c>
      <c r="T1930" s="28"/>
      <c r="U1930" s="28">
        <v>0.99748695147883237</v>
      </c>
      <c r="V1930" s="29">
        <v>3643</v>
      </c>
      <c r="W1930" s="29">
        <v>0</v>
      </c>
      <c r="X1930" s="29">
        <v>0</v>
      </c>
      <c r="Y1930" s="29">
        <v>3643</v>
      </c>
      <c r="Z1930" s="29">
        <v>1639</v>
      </c>
      <c r="AA1930" s="29">
        <v>5282</v>
      </c>
      <c r="AB1930" s="29">
        <v>1452</v>
      </c>
      <c r="AC1930" s="29">
        <v>316</v>
      </c>
    </row>
    <row r="1931" spans="2:29" x14ac:dyDescent="0.15">
      <c r="B1931" s="25" t="s">
        <v>225</v>
      </c>
      <c r="C1931" s="25" t="s">
        <v>130</v>
      </c>
      <c r="D1931" s="26" t="s">
        <v>226</v>
      </c>
      <c r="E1931" s="47" t="s">
        <v>500</v>
      </c>
      <c r="F1931" s="27">
        <v>5664</v>
      </c>
      <c r="G1931" s="27">
        <v>0</v>
      </c>
      <c r="H1931" s="27">
        <v>0</v>
      </c>
      <c r="I1931" s="27">
        <v>5664</v>
      </c>
      <c r="J1931" s="27">
        <v>2982</v>
      </c>
      <c r="K1931" s="27">
        <v>0</v>
      </c>
      <c r="L1931" s="27">
        <v>0</v>
      </c>
      <c r="M1931" s="27">
        <v>2982</v>
      </c>
      <c r="N1931" s="27">
        <v>2682</v>
      </c>
      <c r="O1931" s="27">
        <v>0</v>
      </c>
      <c r="P1931" s="27">
        <v>0</v>
      </c>
      <c r="Q1931" s="27">
        <v>2682</v>
      </c>
      <c r="R1931" s="28">
        <v>0.52648305084745761</v>
      </c>
      <c r="S1931" s="28">
        <v>0.52648305084745761</v>
      </c>
      <c r="T1931" s="28"/>
      <c r="U1931" s="28"/>
      <c r="V1931" s="29">
        <v>1936</v>
      </c>
      <c r="W1931" s="29">
        <v>0</v>
      </c>
      <c r="X1931" s="29">
        <v>0</v>
      </c>
      <c r="Y1931" s="29">
        <v>1936</v>
      </c>
      <c r="Z1931" s="29">
        <v>603</v>
      </c>
      <c r="AA1931" s="29">
        <v>2539</v>
      </c>
      <c r="AB1931" s="29">
        <v>670</v>
      </c>
      <c r="AC1931" s="29">
        <v>299</v>
      </c>
    </row>
    <row r="1932" spans="2:29" x14ac:dyDescent="0.15">
      <c r="B1932" s="25" t="s">
        <v>227</v>
      </c>
      <c r="C1932" s="25" t="s">
        <v>228</v>
      </c>
      <c r="D1932" s="26" t="s">
        <v>229</v>
      </c>
      <c r="E1932" s="47" t="s">
        <v>500</v>
      </c>
      <c r="F1932" s="27">
        <v>6113</v>
      </c>
      <c r="G1932" s="27">
        <v>247</v>
      </c>
      <c r="H1932" s="27">
        <v>18</v>
      </c>
      <c r="I1932" s="27">
        <v>6378</v>
      </c>
      <c r="J1932" s="27">
        <v>2971</v>
      </c>
      <c r="K1932" s="27">
        <v>247</v>
      </c>
      <c r="L1932" s="27">
        <v>18</v>
      </c>
      <c r="M1932" s="27">
        <v>3236</v>
      </c>
      <c r="N1932" s="27">
        <v>3142</v>
      </c>
      <c r="O1932" s="27">
        <v>0</v>
      </c>
      <c r="P1932" s="27">
        <v>0</v>
      </c>
      <c r="Q1932" s="27">
        <v>3142</v>
      </c>
      <c r="R1932" s="28">
        <v>0.50736908121668234</v>
      </c>
      <c r="S1932" s="28">
        <v>0.48601341403566173</v>
      </c>
      <c r="T1932" s="28">
        <v>1</v>
      </c>
      <c r="U1932" s="28">
        <v>1</v>
      </c>
      <c r="V1932" s="29">
        <v>1550</v>
      </c>
      <c r="W1932" s="29">
        <v>0</v>
      </c>
      <c r="X1932" s="29">
        <v>0</v>
      </c>
      <c r="Y1932" s="29">
        <v>1550</v>
      </c>
      <c r="Z1932" s="29">
        <v>584</v>
      </c>
      <c r="AA1932" s="29">
        <v>2134</v>
      </c>
      <c r="AB1932" s="29">
        <v>747</v>
      </c>
      <c r="AC1932" s="29">
        <v>220</v>
      </c>
    </row>
    <row r="1933" spans="2:29" x14ac:dyDescent="0.15">
      <c r="B1933" s="25" t="s">
        <v>231</v>
      </c>
      <c r="C1933" s="25" t="s">
        <v>228</v>
      </c>
      <c r="D1933" s="26" t="s">
        <v>232</v>
      </c>
      <c r="E1933" s="46" t="s">
        <v>500</v>
      </c>
      <c r="F1933" s="27">
        <v>8808</v>
      </c>
      <c r="G1933" s="27">
        <v>0</v>
      </c>
      <c r="H1933" s="27">
        <v>0</v>
      </c>
      <c r="I1933" s="27">
        <v>8808</v>
      </c>
      <c r="J1933" s="27">
        <v>4884</v>
      </c>
      <c r="K1933" s="27">
        <v>0</v>
      </c>
      <c r="L1933" s="27">
        <v>0</v>
      </c>
      <c r="M1933" s="27">
        <v>4884</v>
      </c>
      <c r="N1933" s="27">
        <v>3924</v>
      </c>
      <c r="O1933" s="27">
        <v>0</v>
      </c>
      <c r="P1933" s="27">
        <v>0</v>
      </c>
      <c r="Q1933" s="27">
        <v>3924</v>
      </c>
      <c r="R1933" s="28">
        <v>0.55449591280653954</v>
      </c>
      <c r="S1933" s="28">
        <v>0.55449591280653954</v>
      </c>
      <c r="T1933" s="28"/>
      <c r="U1933" s="28"/>
      <c r="V1933" s="29">
        <v>2926</v>
      </c>
      <c r="W1933" s="29">
        <v>0</v>
      </c>
      <c r="X1933" s="29">
        <v>0</v>
      </c>
      <c r="Y1933" s="29">
        <v>2926</v>
      </c>
      <c r="Z1933" s="29">
        <v>538</v>
      </c>
      <c r="AA1933" s="29">
        <v>3464</v>
      </c>
      <c r="AB1933" s="29">
        <v>706</v>
      </c>
      <c r="AC1933" s="29">
        <v>1</v>
      </c>
    </row>
    <row r="1934" spans="2:29" x14ac:dyDescent="0.15">
      <c r="B1934" s="25" t="s">
        <v>234</v>
      </c>
      <c r="C1934" s="25" t="s">
        <v>228</v>
      </c>
      <c r="D1934" s="26" t="s">
        <v>235</v>
      </c>
      <c r="E1934" s="47" t="s">
        <v>500</v>
      </c>
      <c r="F1934" s="27">
        <v>9500</v>
      </c>
      <c r="G1934" s="27">
        <v>0</v>
      </c>
      <c r="H1934" s="27">
        <v>3298</v>
      </c>
      <c r="I1934" s="27">
        <v>12798</v>
      </c>
      <c r="J1934" s="27">
        <v>7194</v>
      </c>
      <c r="K1934" s="27">
        <v>0</v>
      </c>
      <c r="L1934" s="27">
        <v>3298</v>
      </c>
      <c r="M1934" s="27">
        <v>10492</v>
      </c>
      <c r="N1934" s="27">
        <v>2306</v>
      </c>
      <c r="O1934" s="27">
        <v>0</v>
      </c>
      <c r="P1934" s="27">
        <v>0</v>
      </c>
      <c r="Q1934" s="27">
        <v>2306</v>
      </c>
      <c r="R1934" s="28">
        <v>0.81981559618690425</v>
      </c>
      <c r="S1934" s="28">
        <v>0.75726315789473686</v>
      </c>
      <c r="T1934" s="28"/>
      <c r="U1934" s="28">
        <v>1</v>
      </c>
      <c r="V1934" s="29">
        <v>2399</v>
      </c>
      <c r="W1934" s="29">
        <v>0</v>
      </c>
      <c r="X1934" s="29">
        <v>141</v>
      </c>
      <c r="Y1934" s="29">
        <v>2540</v>
      </c>
      <c r="Z1934" s="29">
        <v>1522</v>
      </c>
      <c r="AA1934" s="29">
        <v>4062</v>
      </c>
      <c r="AB1934" s="29">
        <v>689</v>
      </c>
      <c r="AC1934" s="29">
        <v>31</v>
      </c>
    </row>
    <row r="1935" spans="2:29" x14ac:dyDescent="0.15">
      <c r="B1935" s="25" t="s">
        <v>236</v>
      </c>
      <c r="C1935" s="25" t="s">
        <v>228</v>
      </c>
      <c r="D1935" s="26" t="s">
        <v>237</v>
      </c>
      <c r="E1935" s="47" t="s">
        <v>500</v>
      </c>
      <c r="F1935" s="27">
        <v>0</v>
      </c>
      <c r="G1935" s="27">
        <v>0</v>
      </c>
      <c r="H1935" s="27">
        <v>4103</v>
      </c>
      <c r="I1935" s="27">
        <v>4103</v>
      </c>
      <c r="J1935" s="27">
        <v>0</v>
      </c>
      <c r="K1935" s="27">
        <v>0</v>
      </c>
      <c r="L1935" s="27">
        <v>3560</v>
      </c>
      <c r="M1935" s="27">
        <v>3560</v>
      </c>
      <c r="N1935" s="27">
        <v>0</v>
      </c>
      <c r="O1935" s="27">
        <v>0</v>
      </c>
      <c r="P1935" s="27">
        <v>543</v>
      </c>
      <c r="Q1935" s="27">
        <v>543</v>
      </c>
      <c r="R1935" s="28">
        <v>0.86765781135754327</v>
      </c>
      <c r="S1935" s="28"/>
      <c r="T1935" s="28"/>
      <c r="U1935" s="28">
        <v>0.86765781135754327</v>
      </c>
      <c r="V1935" s="29">
        <v>0</v>
      </c>
      <c r="W1935" s="29">
        <v>0</v>
      </c>
      <c r="X1935" s="29">
        <v>0</v>
      </c>
      <c r="Y1935" s="29">
        <v>0</v>
      </c>
      <c r="Z1935" s="29">
        <v>0</v>
      </c>
      <c r="AA1935" s="29">
        <v>0</v>
      </c>
      <c r="AB1935" s="29">
        <v>0</v>
      </c>
      <c r="AC1935" s="29">
        <v>0</v>
      </c>
    </row>
    <row r="1936" spans="2:29" x14ac:dyDescent="0.15">
      <c r="B1936" s="25" t="s">
        <v>239</v>
      </c>
      <c r="C1936" s="25" t="s">
        <v>228</v>
      </c>
      <c r="D1936" s="26" t="s">
        <v>240</v>
      </c>
      <c r="E1936" s="46" t="s">
        <v>500</v>
      </c>
      <c r="F1936" s="27">
        <v>15054</v>
      </c>
      <c r="G1936" s="27">
        <v>0</v>
      </c>
      <c r="H1936" s="27">
        <v>0</v>
      </c>
      <c r="I1936" s="27">
        <v>15054</v>
      </c>
      <c r="J1936" s="27">
        <v>10016</v>
      </c>
      <c r="K1936" s="27">
        <v>0</v>
      </c>
      <c r="L1936" s="27">
        <v>0</v>
      </c>
      <c r="M1936" s="27">
        <v>10016</v>
      </c>
      <c r="N1936" s="27">
        <v>5038</v>
      </c>
      <c r="O1936" s="27">
        <v>0</v>
      </c>
      <c r="P1936" s="27">
        <v>0</v>
      </c>
      <c r="Q1936" s="27">
        <v>5038</v>
      </c>
      <c r="R1936" s="28">
        <v>0.66533811611531823</v>
      </c>
      <c r="S1936" s="28">
        <v>0.66533811611531823</v>
      </c>
      <c r="T1936" s="28"/>
      <c r="U1936" s="28"/>
      <c r="V1936" s="29">
        <v>3075</v>
      </c>
      <c r="W1936" s="29">
        <v>0</v>
      </c>
      <c r="X1936" s="29">
        <v>0</v>
      </c>
      <c r="Y1936" s="29">
        <v>3075</v>
      </c>
      <c r="Z1936" s="29">
        <v>884</v>
      </c>
      <c r="AA1936" s="29">
        <v>3959</v>
      </c>
      <c r="AB1936" s="29">
        <v>1515</v>
      </c>
      <c r="AC1936" s="29">
        <v>1</v>
      </c>
    </row>
    <row r="1937" spans="2:29" x14ac:dyDescent="0.15">
      <c r="B1937" s="25" t="s">
        <v>241</v>
      </c>
      <c r="C1937" s="25" t="s">
        <v>228</v>
      </c>
      <c r="D1937" s="26" t="s">
        <v>242</v>
      </c>
      <c r="E1937" s="47" t="s">
        <v>500</v>
      </c>
      <c r="F1937" s="27">
        <v>13117</v>
      </c>
      <c r="G1937" s="27">
        <v>0</v>
      </c>
      <c r="H1937" s="27">
        <v>11588</v>
      </c>
      <c r="I1937" s="27">
        <v>24705</v>
      </c>
      <c r="J1937" s="27">
        <v>6245</v>
      </c>
      <c r="K1937" s="27">
        <v>0</v>
      </c>
      <c r="L1937" s="27">
        <v>11588</v>
      </c>
      <c r="M1937" s="27">
        <v>17833</v>
      </c>
      <c r="N1937" s="27">
        <v>6872</v>
      </c>
      <c r="O1937" s="27">
        <v>0</v>
      </c>
      <c r="P1937" s="27">
        <v>0</v>
      </c>
      <c r="Q1937" s="27">
        <v>6872</v>
      </c>
      <c r="R1937" s="28">
        <v>0.72183768467921472</v>
      </c>
      <c r="S1937" s="28">
        <v>0.47609971792330563</v>
      </c>
      <c r="T1937" s="28"/>
      <c r="U1937" s="28">
        <v>1</v>
      </c>
      <c r="V1937" s="29">
        <v>4682</v>
      </c>
      <c r="W1937" s="29">
        <v>0</v>
      </c>
      <c r="X1937" s="29">
        <v>0</v>
      </c>
      <c r="Y1937" s="29">
        <v>4682</v>
      </c>
      <c r="Z1937" s="29">
        <v>841</v>
      </c>
      <c r="AA1937" s="29">
        <v>5523</v>
      </c>
      <c r="AB1937" s="29">
        <v>2316</v>
      </c>
      <c r="AC1937" s="29">
        <v>14</v>
      </c>
    </row>
    <row r="1938" spans="2:29" x14ac:dyDescent="0.15">
      <c r="B1938" s="25" t="s">
        <v>244</v>
      </c>
      <c r="C1938" s="25" t="s">
        <v>228</v>
      </c>
      <c r="D1938" s="26" t="s">
        <v>245</v>
      </c>
      <c r="E1938" s="47" t="s">
        <v>500</v>
      </c>
      <c r="F1938" s="27">
        <v>13313</v>
      </c>
      <c r="G1938" s="27">
        <v>0</v>
      </c>
      <c r="H1938" s="27">
        <v>3651</v>
      </c>
      <c r="I1938" s="27">
        <v>16964</v>
      </c>
      <c r="J1938" s="27">
        <v>6822</v>
      </c>
      <c r="K1938" s="27">
        <v>0</v>
      </c>
      <c r="L1938" s="27">
        <v>3651</v>
      </c>
      <c r="M1938" s="27">
        <v>10473</v>
      </c>
      <c r="N1938" s="27">
        <v>6491</v>
      </c>
      <c r="O1938" s="27">
        <v>0</v>
      </c>
      <c r="P1938" s="27">
        <v>0</v>
      </c>
      <c r="Q1938" s="27">
        <v>6491</v>
      </c>
      <c r="R1938" s="28">
        <v>0.61736618721999525</v>
      </c>
      <c r="S1938" s="28">
        <v>0.5124314579734095</v>
      </c>
      <c r="T1938" s="28"/>
      <c r="U1938" s="28">
        <v>1</v>
      </c>
      <c r="V1938" s="29">
        <v>3470</v>
      </c>
      <c r="W1938" s="29">
        <v>0</v>
      </c>
      <c r="X1938" s="29">
        <v>451</v>
      </c>
      <c r="Y1938" s="29">
        <v>3921</v>
      </c>
      <c r="Z1938" s="29">
        <v>1151</v>
      </c>
      <c r="AA1938" s="29">
        <v>5072</v>
      </c>
      <c r="AB1938" s="29">
        <v>1636</v>
      </c>
      <c r="AC1938" s="29">
        <v>383</v>
      </c>
    </row>
    <row r="1939" spans="2:29" x14ac:dyDescent="0.15">
      <c r="B1939" s="25" t="s">
        <v>246</v>
      </c>
      <c r="C1939" s="25" t="s">
        <v>228</v>
      </c>
      <c r="D1939" s="26" t="s">
        <v>247</v>
      </c>
      <c r="E1939" s="46" t="s">
        <v>500</v>
      </c>
      <c r="F1939" s="27">
        <v>0</v>
      </c>
      <c r="G1939" s="27">
        <v>0</v>
      </c>
      <c r="H1939" s="27">
        <v>2514</v>
      </c>
      <c r="I1939" s="27">
        <v>2514</v>
      </c>
      <c r="J1939" s="27">
        <v>0</v>
      </c>
      <c r="K1939" s="27">
        <v>0</v>
      </c>
      <c r="L1939" s="27">
        <v>2270</v>
      </c>
      <c r="M1939" s="27">
        <v>2270</v>
      </c>
      <c r="N1939" s="27">
        <v>0</v>
      </c>
      <c r="O1939" s="27">
        <v>0</v>
      </c>
      <c r="P1939" s="27">
        <v>244</v>
      </c>
      <c r="Q1939" s="27">
        <v>244</v>
      </c>
      <c r="R1939" s="28">
        <v>0.90294351630867142</v>
      </c>
      <c r="S1939" s="28"/>
      <c r="T1939" s="28"/>
      <c r="U1939" s="28">
        <v>0.90294351630867142</v>
      </c>
      <c r="V1939" s="29">
        <v>0</v>
      </c>
      <c r="W1939" s="29">
        <v>0</v>
      </c>
      <c r="X1939" s="29">
        <v>0</v>
      </c>
      <c r="Y1939" s="29">
        <v>0</v>
      </c>
      <c r="Z1939" s="29">
        <v>0</v>
      </c>
      <c r="AA1939" s="29">
        <v>0</v>
      </c>
      <c r="AB1939" s="29">
        <v>0</v>
      </c>
      <c r="AC1939" s="29">
        <v>0</v>
      </c>
    </row>
    <row r="1940" spans="2:29" x14ac:dyDescent="0.15">
      <c r="B1940" s="25" t="s">
        <v>248</v>
      </c>
      <c r="C1940" s="25" t="s">
        <v>228</v>
      </c>
      <c r="D1940" s="26" t="s">
        <v>249</v>
      </c>
      <c r="E1940" s="47" t="s">
        <v>500</v>
      </c>
      <c r="F1940" s="27">
        <v>6052</v>
      </c>
      <c r="G1940" s="27">
        <v>0</v>
      </c>
      <c r="H1940" s="27">
        <v>3788</v>
      </c>
      <c r="I1940" s="27">
        <v>9840</v>
      </c>
      <c r="J1940" s="27">
        <v>3006</v>
      </c>
      <c r="K1940" s="27">
        <v>0</v>
      </c>
      <c r="L1940" s="27">
        <v>3743</v>
      </c>
      <c r="M1940" s="27">
        <v>6749</v>
      </c>
      <c r="N1940" s="27">
        <v>3046</v>
      </c>
      <c r="O1940" s="27">
        <v>0</v>
      </c>
      <c r="P1940" s="27">
        <v>45</v>
      </c>
      <c r="Q1940" s="27">
        <v>3091</v>
      </c>
      <c r="R1940" s="28">
        <v>0.68587398373983743</v>
      </c>
      <c r="S1940" s="28">
        <v>0.4966953073364177</v>
      </c>
      <c r="T1940" s="28"/>
      <c r="U1940" s="28">
        <v>0.98812038014783532</v>
      </c>
      <c r="V1940" s="29">
        <v>1695</v>
      </c>
      <c r="W1940" s="29">
        <v>0</v>
      </c>
      <c r="X1940" s="29">
        <v>0</v>
      </c>
      <c r="Y1940" s="29">
        <v>1695</v>
      </c>
      <c r="Z1940" s="29">
        <v>743</v>
      </c>
      <c r="AA1940" s="29">
        <v>2438</v>
      </c>
      <c r="AB1940" s="29">
        <v>1110</v>
      </c>
      <c r="AC1940" s="29">
        <v>1</v>
      </c>
    </row>
    <row r="1941" spans="2:29" x14ac:dyDescent="0.15">
      <c r="B1941" s="25" t="s">
        <v>250</v>
      </c>
      <c r="C1941" s="25" t="s">
        <v>228</v>
      </c>
      <c r="D1941" s="26" t="s">
        <v>251</v>
      </c>
      <c r="E1941" s="47" t="s">
        <v>500</v>
      </c>
      <c r="F1941" s="27">
        <v>0</v>
      </c>
      <c r="G1941" s="27">
        <v>0</v>
      </c>
      <c r="H1941" s="27">
        <v>1365</v>
      </c>
      <c r="I1941" s="27">
        <v>1365</v>
      </c>
      <c r="J1941" s="27">
        <v>0</v>
      </c>
      <c r="K1941" s="27">
        <v>0</v>
      </c>
      <c r="L1941" s="27">
        <v>1358</v>
      </c>
      <c r="M1941" s="27">
        <v>1358</v>
      </c>
      <c r="N1941" s="27">
        <v>0</v>
      </c>
      <c r="O1941" s="27">
        <v>0</v>
      </c>
      <c r="P1941" s="27">
        <v>7</v>
      </c>
      <c r="Q1941" s="27">
        <v>7</v>
      </c>
      <c r="R1941" s="28">
        <v>0.99487179487179489</v>
      </c>
      <c r="S1941" s="28"/>
      <c r="T1941" s="28"/>
      <c r="U1941" s="28">
        <v>0.99487179487179489</v>
      </c>
      <c r="V1941" s="29">
        <v>0</v>
      </c>
      <c r="W1941" s="29">
        <v>0</v>
      </c>
      <c r="X1941" s="29">
        <v>0</v>
      </c>
      <c r="Y1941" s="29">
        <v>0</v>
      </c>
      <c r="Z1941" s="29">
        <v>0</v>
      </c>
      <c r="AA1941" s="29">
        <v>0</v>
      </c>
      <c r="AB1941" s="29">
        <v>0</v>
      </c>
      <c r="AC1941" s="29">
        <v>0</v>
      </c>
    </row>
    <row r="1942" spans="2:29" x14ac:dyDescent="0.15">
      <c r="B1942" s="25" t="s">
        <v>252</v>
      </c>
      <c r="C1942" s="25" t="s">
        <v>228</v>
      </c>
      <c r="D1942" s="26" t="s">
        <v>253</v>
      </c>
      <c r="E1942" s="46" t="s">
        <v>500</v>
      </c>
      <c r="F1942" s="27">
        <v>5181</v>
      </c>
      <c r="G1942" s="27">
        <v>0</v>
      </c>
      <c r="H1942" s="27">
        <v>774</v>
      </c>
      <c r="I1942" s="27">
        <v>5955</v>
      </c>
      <c r="J1942" s="27">
        <v>3483</v>
      </c>
      <c r="K1942" s="27">
        <v>0</v>
      </c>
      <c r="L1942" s="27">
        <v>774</v>
      </c>
      <c r="M1942" s="27">
        <v>4257</v>
      </c>
      <c r="N1942" s="27">
        <v>1698</v>
      </c>
      <c r="O1942" s="27">
        <v>0</v>
      </c>
      <c r="P1942" s="27">
        <v>0</v>
      </c>
      <c r="Q1942" s="27">
        <v>1698</v>
      </c>
      <c r="R1942" s="28">
        <v>0.71486146095717884</v>
      </c>
      <c r="S1942" s="28">
        <v>0.67226404169079323</v>
      </c>
      <c r="T1942" s="28"/>
      <c r="U1942" s="28">
        <v>1</v>
      </c>
      <c r="V1942" s="29">
        <v>1336</v>
      </c>
      <c r="W1942" s="29">
        <v>0</v>
      </c>
      <c r="X1942" s="29">
        <v>0</v>
      </c>
      <c r="Y1942" s="29">
        <v>1336</v>
      </c>
      <c r="Z1942" s="29">
        <v>431</v>
      </c>
      <c r="AA1942" s="29">
        <v>1767</v>
      </c>
      <c r="AB1942" s="29">
        <v>567</v>
      </c>
      <c r="AC1942" s="29">
        <v>124</v>
      </c>
    </row>
    <row r="1943" spans="2:29" x14ac:dyDescent="0.15">
      <c r="B1943" s="25" t="s">
        <v>254</v>
      </c>
      <c r="C1943" s="25" t="s">
        <v>228</v>
      </c>
      <c r="D1943" s="26" t="s">
        <v>255</v>
      </c>
      <c r="E1943" s="47" t="s">
        <v>500</v>
      </c>
      <c r="F1943" s="27">
        <v>11274</v>
      </c>
      <c r="G1943" s="27">
        <v>0</v>
      </c>
      <c r="H1943" s="27">
        <v>0</v>
      </c>
      <c r="I1943" s="27">
        <v>11274</v>
      </c>
      <c r="J1943" s="27">
        <v>5085</v>
      </c>
      <c r="K1943" s="27">
        <v>0</v>
      </c>
      <c r="L1943" s="27">
        <v>0</v>
      </c>
      <c r="M1943" s="27">
        <v>5085</v>
      </c>
      <c r="N1943" s="27">
        <v>6189</v>
      </c>
      <c r="O1943" s="27">
        <v>0</v>
      </c>
      <c r="P1943" s="27">
        <v>0</v>
      </c>
      <c r="Q1943" s="27">
        <v>6189</v>
      </c>
      <c r="R1943" s="28">
        <v>0.45103778605641298</v>
      </c>
      <c r="S1943" s="28">
        <v>0.45103778605641298</v>
      </c>
      <c r="T1943" s="28"/>
      <c r="U1943" s="28"/>
      <c r="V1943" s="29">
        <v>3654</v>
      </c>
      <c r="W1943" s="29">
        <v>0</v>
      </c>
      <c r="X1943" s="29">
        <v>0</v>
      </c>
      <c r="Y1943" s="29">
        <v>3654</v>
      </c>
      <c r="Z1943" s="29">
        <v>1830</v>
      </c>
      <c r="AA1943" s="29">
        <v>5484</v>
      </c>
      <c r="AB1943" s="29">
        <v>1511</v>
      </c>
      <c r="AC1943" s="29">
        <v>493</v>
      </c>
    </row>
    <row r="1944" spans="2:29" x14ac:dyDescent="0.15">
      <c r="B1944" s="25" t="s">
        <v>256</v>
      </c>
      <c r="C1944" s="25" t="s">
        <v>228</v>
      </c>
      <c r="D1944" s="26" t="s">
        <v>257</v>
      </c>
      <c r="E1944" s="47" t="s">
        <v>500</v>
      </c>
      <c r="F1944" s="27">
        <v>0</v>
      </c>
      <c r="G1944" s="27">
        <v>0</v>
      </c>
      <c r="H1944" s="27">
        <v>1046</v>
      </c>
      <c r="I1944" s="27">
        <v>1046</v>
      </c>
      <c r="J1944" s="27">
        <v>0</v>
      </c>
      <c r="K1944" s="27">
        <v>0</v>
      </c>
      <c r="L1944" s="27">
        <v>1045</v>
      </c>
      <c r="M1944" s="27">
        <v>1045</v>
      </c>
      <c r="N1944" s="27">
        <v>0</v>
      </c>
      <c r="O1944" s="27">
        <v>0</v>
      </c>
      <c r="P1944" s="27">
        <v>1</v>
      </c>
      <c r="Q1944" s="27">
        <v>1</v>
      </c>
      <c r="R1944" s="28">
        <v>0.99904397705544934</v>
      </c>
      <c r="S1944" s="28"/>
      <c r="T1944" s="28"/>
      <c r="U1944" s="28">
        <v>0.99904397705544934</v>
      </c>
      <c r="V1944" s="29">
        <v>0</v>
      </c>
      <c r="W1944" s="29">
        <v>0</v>
      </c>
      <c r="X1944" s="29">
        <v>0</v>
      </c>
      <c r="Y1944" s="29">
        <v>0</v>
      </c>
      <c r="Z1944" s="29">
        <v>0</v>
      </c>
      <c r="AA1944" s="29">
        <v>0</v>
      </c>
      <c r="AB1944" s="29">
        <v>0</v>
      </c>
      <c r="AC1944" s="29">
        <v>0</v>
      </c>
    </row>
    <row r="1945" spans="2:29" x14ac:dyDescent="0.15">
      <c r="B1945" s="25" t="s">
        <v>258</v>
      </c>
      <c r="C1945" s="25" t="s">
        <v>228</v>
      </c>
      <c r="D1945" s="26" t="s">
        <v>259</v>
      </c>
      <c r="E1945" s="46" t="s">
        <v>500</v>
      </c>
      <c r="F1945" s="27">
        <v>17379</v>
      </c>
      <c r="G1945" s="27">
        <v>0</v>
      </c>
      <c r="H1945" s="27">
        <v>12306</v>
      </c>
      <c r="I1945" s="27">
        <v>29685</v>
      </c>
      <c r="J1945" s="27">
        <v>10289</v>
      </c>
      <c r="K1945" s="27">
        <v>0</v>
      </c>
      <c r="L1945" s="27">
        <v>12269</v>
      </c>
      <c r="M1945" s="27">
        <v>22558</v>
      </c>
      <c r="N1945" s="27">
        <v>7090</v>
      </c>
      <c r="O1945" s="27">
        <v>0</v>
      </c>
      <c r="P1945" s="27">
        <v>37</v>
      </c>
      <c r="Q1945" s="27">
        <v>7127</v>
      </c>
      <c r="R1945" s="28">
        <v>0.75991241367694118</v>
      </c>
      <c r="S1945" s="28">
        <v>0.59203636572875307</v>
      </c>
      <c r="T1945" s="28"/>
      <c r="U1945" s="28">
        <v>0.99699333658378031</v>
      </c>
      <c r="V1945" s="29">
        <v>3848</v>
      </c>
      <c r="W1945" s="29">
        <v>0</v>
      </c>
      <c r="X1945" s="29">
        <v>0</v>
      </c>
      <c r="Y1945" s="29">
        <v>3848</v>
      </c>
      <c r="Z1945" s="29">
        <v>1238</v>
      </c>
      <c r="AA1945" s="29">
        <v>5086</v>
      </c>
      <c r="AB1945" s="29">
        <v>2099</v>
      </c>
      <c r="AC1945" s="29">
        <v>473</v>
      </c>
    </row>
    <row r="1946" spans="2:29" x14ac:dyDescent="0.15">
      <c r="B1946" s="25" t="s">
        <v>260</v>
      </c>
      <c r="C1946" s="25" t="s">
        <v>228</v>
      </c>
      <c r="D1946" s="26" t="s">
        <v>261</v>
      </c>
      <c r="E1946" s="47" t="s">
        <v>500</v>
      </c>
      <c r="F1946" s="27">
        <v>0</v>
      </c>
      <c r="G1946" s="27">
        <v>0</v>
      </c>
      <c r="H1946" s="27">
        <v>2630</v>
      </c>
      <c r="I1946" s="27">
        <v>2630</v>
      </c>
      <c r="J1946" s="27">
        <v>0</v>
      </c>
      <c r="K1946" s="27">
        <v>0</v>
      </c>
      <c r="L1946" s="27">
        <v>2630</v>
      </c>
      <c r="M1946" s="27">
        <v>2630</v>
      </c>
      <c r="N1946" s="27">
        <v>0</v>
      </c>
      <c r="O1946" s="27">
        <v>0</v>
      </c>
      <c r="P1946" s="27">
        <v>0</v>
      </c>
      <c r="Q1946" s="27">
        <v>0</v>
      </c>
      <c r="R1946" s="28">
        <v>1</v>
      </c>
      <c r="S1946" s="28"/>
      <c r="T1946" s="28"/>
      <c r="U1946" s="28">
        <v>1</v>
      </c>
      <c r="V1946" s="29">
        <v>0</v>
      </c>
      <c r="W1946" s="29">
        <v>0</v>
      </c>
      <c r="X1946" s="29">
        <v>0</v>
      </c>
      <c r="Y1946" s="29">
        <v>0</v>
      </c>
      <c r="Z1946" s="29">
        <v>0</v>
      </c>
      <c r="AA1946" s="29">
        <v>0</v>
      </c>
      <c r="AB1946" s="29">
        <v>0</v>
      </c>
      <c r="AC1946" s="29">
        <v>0</v>
      </c>
    </row>
    <row r="1947" spans="2:29" x14ac:dyDescent="0.15">
      <c r="B1947" s="25" t="s">
        <v>262</v>
      </c>
      <c r="C1947" s="25" t="s">
        <v>228</v>
      </c>
      <c r="D1947" s="26" t="s">
        <v>487</v>
      </c>
      <c r="E1947" s="47" t="s">
        <v>500</v>
      </c>
      <c r="F1947" s="27">
        <v>16737</v>
      </c>
      <c r="G1947" s="27">
        <v>0</v>
      </c>
      <c r="H1947" s="27">
        <v>6035</v>
      </c>
      <c r="I1947" s="27">
        <v>22772</v>
      </c>
      <c r="J1947" s="27">
        <v>9537</v>
      </c>
      <c r="K1947" s="27">
        <v>0</v>
      </c>
      <c r="L1947" s="27">
        <v>5522</v>
      </c>
      <c r="M1947" s="27">
        <v>15059</v>
      </c>
      <c r="N1947" s="27">
        <v>7200</v>
      </c>
      <c r="O1947" s="27">
        <v>0</v>
      </c>
      <c r="P1947" s="27">
        <v>513</v>
      </c>
      <c r="Q1947" s="27">
        <v>7713</v>
      </c>
      <c r="R1947" s="28">
        <v>0.66129457228174948</v>
      </c>
      <c r="S1947" s="28">
        <v>0.56981537910019719</v>
      </c>
      <c r="T1947" s="28"/>
      <c r="U1947" s="28">
        <v>0.91499585749792878</v>
      </c>
      <c r="V1947" s="29">
        <v>3438</v>
      </c>
      <c r="W1947" s="29">
        <v>0</v>
      </c>
      <c r="X1947" s="29">
        <v>156</v>
      </c>
      <c r="Y1947" s="29">
        <v>3594</v>
      </c>
      <c r="Z1947" s="29">
        <v>967</v>
      </c>
      <c r="AA1947" s="29">
        <v>4561</v>
      </c>
      <c r="AB1947" s="29">
        <v>3063</v>
      </c>
      <c r="AC1947" s="29">
        <v>660</v>
      </c>
    </row>
    <row r="1948" spans="2:29" x14ac:dyDescent="0.15">
      <c r="B1948" s="25" t="s">
        <v>264</v>
      </c>
      <c r="C1948" s="25" t="s">
        <v>228</v>
      </c>
      <c r="D1948" s="26" t="s">
        <v>265</v>
      </c>
      <c r="E1948" s="46" t="s">
        <v>500</v>
      </c>
      <c r="F1948" s="27">
        <v>8838</v>
      </c>
      <c r="G1948" s="27">
        <v>0</v>
      </c>
      <c r="H1948" s="27">
        <v>1688</v>
      </c>
      <c r="I1948" s="27">
        <v>10526</v>
      </c>
      <c r="J1948" s="27">
        <v>4866</v>
      </c>
      <c r="K1948" s="27">
        <v>0</v>
      </c>
      <c r="L1948" s="27">
        <v>1670</v>
      </c>
      <c r="M1948" s="27">
        <v>6536</v>
      </c>
      <c r="N1948" s="27">
        <v>3972</v>
      </c>
      <c r="O1948" s="27">
        <v>0</v>
      </c>
      <c r="P1948" s="27">
        <v>18</v>
      </c>
      <c r="Q1948" s="27">
        <v>3990</v>
      </c>
      <c r="R1948" s="28">
        <v>0.62093862815884482</v>
      </c>
      <c r="S1948" s="28">
        <v>0.55057705363204346</v>
      </c>
      <c r="T1948" s="28"/>
      <c r="U1948" s="28">
        <v>0.98933649289099523</v>
      </c>
      <c r="V1948" s="29">
        <v>2297</v>
      </c>
      <c r="W1948" s="29">
        <v>0</v>
      </c>
      <c r="X1948" s="29">
        <v>0</v>
      </c>
      <c r="Y1948" s="29">
        <v>2297</v>
      </c>
      <c r="Z1948" s="29">
        <v>866</v>
      </c>
      <c r="AA1948" s="29">
        <v>3163</v>
      </c>
      <c r="AB1948" s="29">
        <v>1383</v>
      </c>
      <c r="AC1948" s="29">
        <v>732</v>
      </c>
    </row>
    <row r="1949" spans="2:29" x14ac:dyDescent="0.15">
      <c r="B1949" s="25" t="s">
        <v>266</v>
      </c>
      <c r="C1949" s="25" t="s">
        <v>228</v>
      </c>
      <c r="D1949" s="26" t="s">
        <v>267</v>
      </c>
      <c r="E1949" s="47" t="s">
        <v>500</v>
      </c>
      <c r="F1949" s="27">
        <v>4715</v>
      </c>
      <c r="G1949" s="27">
        <v>0</v>
      </c>
      <c r="H1949" s="27">
        <v>12156</v>
      </c>
      <c r="I1949" s="27">
        <v>16871</v>
      </c>
      <c r="J1949" s="27">
        <v>2199</v>
      </c>
      <c r="K1949" s="27">
        <v>0</v>
      </c>
      <c r="L1949" s="27">
        <v>12092</v>
      </c>
      <c r="M1949" s="27">
        <v>14291</v>
      </c>
      <c r="N1949" s="27">
        <v>2516</v>
      </c>
      <c r="O1949" s="27">
        <v>0</v>
      </c>
      <c r="P1949" s="27">
        <v>64</v>
      </c>
      <c r="Q1949" s="27">
        <v>2580</v>
      </c>
      <c r="R1949" s="28">
        <v>0.84707486218955608</v>
      </c>
      <c r="S1949" s="28">
        <v>0.46638388123011665</v>
      </c>
      <c r="T1949" s="28"/>
      <c r="U1949" s="28">
        <v>0.99473511023362948</v>
      </c>
      <c r="V1949" s="29">
        <v>1758</v>
      </c>
      <c r="W1949" s="29">
        <v>0</v>
      </c>
      <c r="X1949" s="29">
        <v>566</v>
      </c>
      <c r="Y1949" s="29">
        <v>2324</v>
      </c>
      <c r="Z1949" s="29">
        <v>2338</v>
      </c>
      <c r="AA1949" s="29">
        <v>4662</v>
      </c>
      <c r="AB1949" s="29">
        <v>344</v>
      </c>
      <c r="AC1949" s="29">
        <v>18</v>
      </c>
    </row>
    <row r="1950" spans="2:29" x14ac:dyDescent="0.15">
      <c r="B1950" s="25" t="s">
        <v>268</v>
      </c>
      <c r="C1950" s="25" t="s">
        <v>228</v>
      </c>
      <c r="D1950" s="26" t="s">
        <v>269</v>
      </c>
      <c r="E1950" s="47" t="s">
        <v>500</v>
      </c>
      <c r="F1950" s="27">
        <v>15096</v>
      </c>
      <c r="G1950" s="27">
        <v>0</v>
      </c>
      <c r="H1950" s="27">
        <v>0</v>
      </c>
      <c r="I1950" s="27">
        <v>15096</v>
      </c>
      <c r="J1950" s="27">
        <v>9112</v>
      </c>
      <c r="K1950" s="27">
        <v>0</v>
      </c>
      <c r="L1950" s="27">
        <v>0</v>
      </c>
      <c r="M1950" s="27">
        <v>9112</v>
      </c>
      <c r="N1950" s="27">
        <v>5984</v>
      </c>
      <c r="O1950" s="27">
        <v>0</v>
      </c>
      <c r="P1950" s="27">
        <v>0</v>
      </c>
      <c r="Q1950" s="27">
        <v>5984</v>
      </c>
      <c r="R1950" s="28">
        <v>0.60360360360360366</v>
      </c>
      <c r="S1950" s="28">
        <v>0.60360360360360366</v>
      </c>
      <c r="T1950" s="28"/>
      <c r="U1950" s="28"/>
      <c r="V1950" s="29">
        <v>4716</v>
      </c>
      <c r="W1950" s="29">
        <v>0</v>
      </c>
      <c r="X1950" s="29">
        <v>0</v>
      </c>
      <c r="Y1950" s="29">
        <v>4716</v>
      </c>
      <c r="Z1950" s="29">
        <v>566</v>
      </c>
      <c r="AA1950" s="29">
        <v>5282</v>
      </c>
      <c r="AB1950" s="29">
        <v>1632</v>
      </c>
      <c r="AC1950" s="29">
        <v>1000</v>
      </c>
    </row>
    <row r="1951" spans="2:29" x14ac:dyDescent="0.15">
      <c r="B1951" s="25" t="s">
        <v>270</v>
      </c>
      <c r="C1951" s="25" t="s">
        <v>228</v>
      </c>
      <c r="D1951" s="26" t="s">
        <v>271</v>
      </c>
      <c r="E1951" s="46" t="s">
        <v>500</v>
      </c>
      <c r="F1951" s="27">
        <v>10131</v>
      </c>
      <c r="G1951" s="27">
        <v>0</v>
      </c>
      <c r="H1951" s="27">
        <v>11264</v>
      </c>
      <c r="I1951" s="27">
        <v>21395</v>
      </c>
      <c r="J1951" s="27">
        <v>7242</v>
      </c>
      <c r="K1951" s="27">
        <v>0</v>
      </c>
      <c r="L1951" s="27">
        <v>11261</v>
      </c>
      <c r="M1951" s="27">
        <v>18503</v>
      </c>
      <c r="N1951" s="27">
        <v>2889</v>
      </c>
      <c r="O1951" s="27">
        <v>0</v>
      </c>
      <c r="P1951" s="27">
        <v>3</v>
      </c>
      <c r="Q1951" s="27">
        <v>2892</v>
      </c>
      <c r="R1951" s="28">
        <v>0.86482823089506899</v>
      </c>
      <c r="S1951" s="28">
        <v>0.71483565294640217</v>
      </c>
      <c r="T1951" s="28"/>
      <c r="U1951" s="28">
        <v>0.99973366477272729</v>
      </c>
      <c r="V1951" s="29">
        <v>4908</v>
      </c>
      <c r="W1951" s="29">
        <v>0</v>
      </c>
      <c r="X1951" s="29">
        <v>64</v>
      </c>
      <c r="Y1951" s="29">
        <v>4972</v>
      </c>
      <c r="Z1951" s="29">
        <v>1671</v>
      </c>
      <c r="AA1951" s="29">
        <v>6643</v>
      </c>
      <c r="AB1951" s="29">
        <v>101</v>
      </c>
      <c r="AC1951" s="29">
        <v>6</v>
      </c>
    </row>
    <row r="1952" spans="2:29" x14ac:dyDescent="0.15">
      <c r="B1952" s="25" t="s">
        <v>272</v>
      </c>
      <c r="C1952" s="25" t="s">
        <v>228</v>
      </c>
      <c r="D1952" s="26" t="s">
        <v>273</v>
      </c>
      <c r="E1952" s="47" t="s">
        <v>500</v>
      </c>
      <c r="F1952" s="27">
        <v>4597</v>
      </c>
      <c r="G1952" s="27">
        <v>0</v>
      </c>
      <c r="H1952" s="27">
        <v>481</v>
      </c>
      <c r="I1952" s="27">
        <v>5078</v>
      </c>
      <c r="J1952" s="27">
        <v>4055</v>
      </c>
      <c r="K1952" s="27">
        <v>0</v>
      </c>
      <c r="L1952" s="27">
        <v>480</v>
      </c>
      <c r="M1952" s="27">
        <v>4535</v>
      </c>
      <c r="N1952" s="27">
        <v>542</v>
      </c>
      <c r="O1952" s="27">
        <v>0</v>
      </c>
      <c r="P1952" s="27">
        <v>1</v>
      </c>
      <c r="Q1952" s="27">
        <v>543</v>
      </c>
      <c r="R1952" s="28">
        <v>0.89306813706183541</v>
      </c>
      <c r="S1952" s="28">
        <v>0.8820970197955188</v>
      </c>
      <c r="T1952" s="28"/>
      <c r="U1952" s="28">
        <v>0.99792099792099798</v>
      </c>
      <c r="V1952" s="29">
        <v>966</v>
      </c>
      <c r="W1952" s="29">
        <v>0</v>
      </c>
      <c r="X1952" s="29">
        <v>0</v>
      </c>
      <c r="Y1952" s="29">
        <v>966</v>
      </c>
      <c r="Z1952" s="29">
        <v>93</v>
      </c>
      <c r="AA1952" s="29">
        <v>1059</v>
      </c>
      <c r="AB1952" s="29">
        <v>7</v>
      </c>
      <c r="AC1952" s="29">
        <v>0</v>
      </c>
    </row>
    <row r="1953" spans="2:29" x14ac:dyDescent="0.15">
      <c r="B1953" s="25" t="s">
        <v>274</v>
      </c>
      <c r="C1953" s="25" t="s">
        <v>228</v>
      </c>
      <c r="D1953" s="26" t="s">
        <v>275</v>
      </c>
      <c r="E1953" s="47" t="s">
        <v>500</v>
      </c>
      <c r="F1953" s="27">
        <v>9386</v>
      </c>
      <c r="G1953" s="27">
        <v>1123</v>
      </c>
      <c r="H1953" s="27">
        <v>8148</v>
      </c>
      <c r="I1953" s="27">
        <v>18657</v>
      </c>
      <c r="J1953" s="27">
        <v>4782</v>
      </c>
      <c r="K1953" s="27">
        <v>1123</v>
      </c>
      <c r="L1953" s="27">
        <v>7769</v>
      </c>
      <c r="M1953" s="27">
        <v>13674</v>
      </c>
      <c r="N1953" s="27">
        <v>4604</v>
      </c>
      <c r="O1953" s="27">
        <v>0</v>
      </c>
      <c r="P1953" s="27">
        <v>379</v>
      </c>
      <c r="Q1953" s="27">
        <v>4983</v>
      </c>
      <c r="R1953" s="28">
        <v>0.73291525968805271</v>
      </c>
      <c r="S1953" s="28">
        <v>0.50948220754314932</v>
      </c>
      <c r="T1953" s="28">
        <v>1</v>
      </c>
      <c r="U1953" s="28">
        <v>0.95348551791850766</v>
      </c>
      <c r="V1953" s="29">
        <v>3832</v>
      </c>
      <c r="W1953" s="29">
        <v>0</v>
      </c>
      <c r="X1953" s="29">
        <v>0</v>
      </c>
      <c r="Y1953" s="29">
        <v>3832</v>
      </c>
      <c r="Z1953" s="29">
        <v>2775</v>
      </c>
      <c r="AA1953" s="29">
        <v>6607</v>
      </c>
      <c r="AB1953" s="29">
        <v>1287</v>
      </c>
      <c r="AC1953" s="29">
        <v>18</v>
      </c>
    </row>
    <row r="1954" spans="2:29" x14ac:dyDescent="0.15">
      <c r="B1954" s="25" t="s">
        <v>276</v>
      </c>
      <c r="C1954" s="25" t="s">
        <v>228</v>
      </c>
      <c r="D1954" s="26" t="s">
        <v>277</v>
      </c>
      <c r="E1954" s="46" t="s">
        <v>500</v>
      </c>
      <c r="F1954" s="27">
        <v>10307</v>
      </c>
      <c r="G1954" s="27">
        <v>0</v>
      </c>
      <c r="H1954" s="27">
        <v>5166</v>
      </c>
      <c r="I1954" s="27">
        <v>15473</v>
      </c>
      <c r="J1954" s="27">
        <v>5751</v>
      </c>
      <c r="K1954" s="27">
        <v>0</v>
      </c>
      <c r="L1954" s="27">
        <v>4786</v>
      </c>
      <c r="M1954" s="27">
        <v>10537</v>
      </c>
      <c r="N1954" s="27">
        <v>4556</v>
      </c>
      <c r="O1954" s="27">
        <v>0</v>
      </c>
      <c r="P1954" s="27">
        <v>380</v>
      </c>
      <c r="Q1954" s="27">
        <v>4936</v>
      </c>
      <c r="R1954" s="28">
        <v>0.68099269695598785</v>
      </c>
      <c r="S1954" s="28">
        <v>0.55797031143882803</v>
      </c>
      <c r="T1954" s="28"/>
      <c r="U1954" s="28">
        <v>0.9264421215640728</v>
      </c>
      <c r="V1954" s="29">
        <v>2708</v>
      </c>
      <c r="W1954" s="29">
        <v>0</v>
      </c>
      <c r="X1954" s="29">
        <v>148</v>
      </c>
      <c r="Y1954" s="29">
        <v>2856</v>
      </c>
      <c r="Z1954" s="29">
        <v>2322</v>
      </c>
      <c r="AA1954" s="29">
        <v>5178</v>
      </c>
      <c r="AB1954" s="29">
        <v>761</v>
      </c>
      <c r="AC1954" s="29">
        <v>70</v>
      </c>
    </row>
    <row r="1955" spans="2:29" x14ac:dyDescent="0.15">
      <c r="B1955" s="25" t="s">
        <v>278</v>
      </c>
      <c r="C1955" s="25" t="s">
        <v>228</v>
      </c>
      <c r="D1955" s="26" t="s">
        <v>279</v>
      </c>
      <c r="E1955" s="47" t="s">
        <v>500</v>
      </c>
      <c r="F1955" s="27">
        <v>12675</v>
      </c>
      <c r="G1955" s="27">
        <v>1213</v>
      </c>
      <c r="H1955" s="27">
        <v>7220</v>
      </c>
      <c r="I1955" s="27">
        <v>21108</v>
      </c>
      <c r="J1955" s="27">
        <v>6221</v>
      </c>
      <c r="K1955" s="27">
        <v>1198</v>
      </c>
      <c r="L1955" s="27">
        <v>6890</v>
      </c>
      <c r="M1955" s="27">
        <v>14309</v>
      </c>
      <c r="N1955" s="27">
        <v>6454</v>
      </c>
      <c r="O1955" s="27">
        <v>15</v>
      </c>
      <c r="P1955" s="27">
        <v>330</v>
      </c>
      <c r="Q1955" s="27">
        <v>6799</v>
      </c>
      <c r="R1955" s="28">
        <v>0.67789463710441544</v>
      </c>
      <c r="S1955" s="28">
        <v>0.4908086785009862</v>
      </c>
      <c r="T1955" s="28">
        <v>0.98763396537510306</v>
      </c>
      <c r="U1955" s="28">
        <v>0.95429362880886426</v>
      </c>
      <c r="V1955" s="29">
        <v>4570</v>
      </c>
      <c r="W1955" s="29">
        <v>14</v>
      </c>
      <c r="X1955" s="29">
        <v>0</v>
      </c>
      <c r="Y1955" s="29">
        <v>4584</v>
      </c>
      <c r="Z1955" s="29">
        <v>1353</v>
      </c>
      <c r="AA1955" s="29">
        <v>5937</v>
      </c>
      <c r="AB1955" s="29">
        <v>1023</v>
      </c>
      <c r="AC1955" s="29">
        <v>44</v>
      </c>
    </row>
    <row r="1956" spans="2:29" x14ac:dyDescent="0.15">
      <c r="B1956" s="25" t="s">
        <v>280</v>
      </c>
      <c r="C1956" s="25" t="s">
        <v>228</v>
      </c>
      <c r="D1956" s="26" t="s">
        <v>281</v>
      </c>
      <c r="E1956" s="47" t="s">
        <v>500</v>
      </c>
      <c r="F1956" s="27">
        <v>0</v>
      </c>
      <c r="G1956" s="27">
        <v>0</v>
      </c>
      <c r="H1956" s="27">
        <v>0</v>
      </c>
      <c r="I1956" s="27">
        <v>0</v>
      </c>
      <c r="J1956" s="27">
        <v>0</v>
      </c>
      <c r="K1956" s="27">
        <v>0</v>
      </c>
      <c r="L1956" s="27">
        <v>0</v>
      </c>
      <c r="M1956" s="27">
        <v>0</v>
      </c>
      <c r="N1956" s="27">
        <v>0</v>
      </c>
      <c r="O1956" s="27">
        <v>0</v>
      </c>
      <c r="P1956" s="27">
        <v>0</v>
      </c>
      <c r="Q1956" s="27">
        <v>0</v>
      </c>
      <c r="R1956" s="28"/>
      <c r="S1956" s="28"/>
      <c r="T1956" s="28"/>
      <c r="U1956" s="28"/>
      <c r="V1956" s="29">
        <v>0</v>
      </c>
      <c r="W1956" s="29">
        <v>0</v>
      </c>
      <c r="X1956" s="29">
        <v>0</v>
      </c>
      <c r="Y1956" s="29">
        <v>0</v>
      </c>
      <c r="Z1956" s="29">
        <v>131</v>
      </c>
      <c r="AA1956" s="29">
        <v>131</v>
      </c>
      <c r="AB1956" s="29">
        <v>0</v>
      </c>
      <c r="AC1956" s="29">
        <v>0</v>
      </c>
    </row>
    <row r="1957" spans="2:29" x14ac:dyDescent="0.15">
      <c r="B1957" s="25" t="s">
        <v>282</v>
      </c>
      <c r="C1957" s="25" t="s">
        <v>228</v>
      </c>
      <c r="D1957" s="26" t="s">
        <v>283</v>
      </c>
      <c r="E1957" s="46" t="s">
        <v>500</v>
      </c>
      <c r="F1957" s="27">
        <v>11981</v>
      </c>
      <c r="G1957" s="27">
        <v>1564</v>
      </c>
      <c r="H1957" s="27">
        <v>6408</v>
      </c>
      <c r="I1957" s="27">
        <v>19953</v>
      </c>
      <c r="J1957" s="27">
        <v>6939</v>
      </c>
      <c r="K1957" s="27">
        <v>1482</v>
      </c>
      <c r="L1957" s="27">
        <v>6408</v>
      </c>
      <c r="M1957" s="27">
        <v>14829</v>
      </c>
      <c r="N1957" s="27">
        <v>5042</v>
      </c>
      <c r="O1957" s="27">
        <v>82</v>
      </c>
      <c r="P1957" s="27">
        <v>0</v>
      </c>
      <c r="Q1957" s="27">
        <v>5124</v>
      </c>
      <c r="R1957" s="28">
        <v>0.74319651180273638</v>
      </c>
      <c r="S1957" s="28">
        <v>0.57916701443952923</v>
      </c>
      <c r="T1957" s="28">
        <v>0.94757033248081846</v>
      </c>
      <c r="U1957" s="28">
        <v>1</v>
      </c>
      <c r="V1957" s="29">
        <v>3512</v>
      </c>
      <c r="W1957" s="29">
        <v>8</v>
      </c>
      <c r="X1957" s="29">
        <v>0</v>
      </c>
      <c r="Y1957" s="29">
        <v>3520</v>
      </c>
      <c r="Z1957" s="29">
        <v>3022</v>
      </c>
      <c r="AA1957" s="29">
        <v>6542</v>
      </c>
      <c r="AB1957" s="29">
        <v>658</v>
      </c>
      <c r="AC1957" s="29">
        <v>102</v>
      </c>
    </row>
    <row r="1958" spans="2:29" x14ac:dyDescent="0.15">
      <c r="B1958" s="25" t="s">
        <v>284</v>
      </c>
      <c r="C1958" s="25" t="s">
        <v>228</v>
      </c>
      <c r="D1958" s="26" t="s">
        <v>285</v>
      </c>
      <c r="E1958" s="47" t="s">
        <v>500</v>
      </c>
      <c r="F1958" s="27">
        <v>8317</v>
      </c>
      <c r="G1958" s="27">
        <v>0</v>
      </c>
      <c r="H1958" s="27">
        <v>0</v>
      </c>
      <c r="I1958" s="27">
        <v>8317</v>
      </c>
      <c r="J1958" s="27">
        <v>4605</v>
      </c>
      <c r="K1958" s="27">
        <v>0</v>
      </c>
      <c r="L1958" s="27">
        <v>0</v>
      </c>
      <c r="M1958" s="27">
        <v>4605</v>
      </c>
      <c r="N1958" s="27">
        <v>3712</v>
      </c>
      <c r="O1958" s="27">
        <v>0</v>
      </c>
      <c r="P1958" s="27">
        <v>0</v>
      </c>
      <c r="Q1958" s="27">
        <v>3712</v>
      </c>
      <c r="R1958" s="28">
        <v>0.55368522303715284</v>
      </c>
      <c r="S1958" s="28">
        <v>0.55368522303715284</v>
      </c>
      <c r="T1958" s="28"/>
      <c r="U1958" s="28"/>
      <c r="V1958" s="29">
        <v>2773</v>
      </c>
      <c r="W1958" s="29">
        <v>0</v>
      </c>
      <c r="X1958" s="29">
        <v>0</v>
      </c>
      <c r="Y1958" s="29">
        <v>2773</v>
      </c>
      <c r="Z1958" s="29">
        <v>512</v>
      </c>
      <c r="AA1958" s="29">
        <v>3285</v>
      </c>
      <c r="AB1958" s="29">
        <v>965</v>
      </c>
      <c r="AC1958" s="29">
        <v>30</v>
      </c>
    </row>
    <row r="1959" spans="2:29" x14ac:dyDescent="0.15">
      <c r="B1959" s="25" t="s">
        <v>286</v>
      </c>
      <c r="C1959" s="25" t="s">
        <v>228</v>
      </c>
      <c r="D1959" s="26" t="s">
        <v>287</v>
      </c>
      <c r="E1959" s="47" t="s">
        <v>500</v>
      </c>
      <c r="F1959" s="27">
        <v>0</v>
      </c>
      <c r="G1959" s="27">
        <v>0</v>
      </c>
      <c r="H1959" s="27">
        <v>3309</v>
      </c>
      <c r="I1959" s="27">
        <v>3309</v>
      </c>
      <c r="J1959" s="27">
        <v>0</v>
      </c>
      <c r="K1959" s="27">
        <v>0</v>
      </c>
      <c r="L1959" s="27">
        <v>3309</v>
      </c>
      <c r="M1959" s="27">
        <v>3309</v>
      </c>
      <c r="N1959" s="27">
        <v>0</v>
      </c>
      <c r="O1959" s="27">
        <v>0</v>
      </c>
      <c r="P1959" s="27">
        <v>0</v>
      </c>
      <c r="Q1959" s="27">
        <v>0</v>
      </c>
      <c r="R1959" s="28">
        <v>1</v>
      </c>
      <c r="S1959" s="28"/>
      <c r="T1959" s="28"/>
      <c r="U1959" s="28">
        <v>1</v>
      </c>
      <c r="V1959" s="29">
        <v>0</v>
      </c>
      <c r="W1959" s="29">
        <v>0</v>
      </c>
      <c r="X1959" s="29">
        <v>0</v>
      </c>
      <c r="Y1959" s="29">
        <v>0</v>
      </c>
      <c r="Z1959" s="29">
        <v>0</v>
      </c>
      <c r="AA1959" s="29">
        <v>0</v>
      </c>
      <c r="AB1959" s="29">
        <v>0</v>
      </c>
      <c r="AC1959" s="29">
        <v>0</v>
      </c>
    </row>
    <row r="1960" spans="2:29" x14ac:dyDescent="0.15">
      <c r="B1960" s="25" t="s">
        <v>288</v>
      </c>
      <c r="C1960" s="25" t="s">
        <v>228</v>
      </c>
      <c r="D1960" s="26" t="s">
        <v>289</v>
      </c>
      <c r="E1960" s="46" t="s">
        <v>500</v>
      </c>
      <c r="F1960" s="27">
        <v>0</v>
      </c>
      <c r="G1960" s="27">
        <v>0</v>
      </c>
      <c r="H1960" s="27">
        <v>369</v>
      </c>
      <c r="I1960" s="27">
        <v>369</v>
      </c>
      <c r="J1960" s="27">
        <v>0</v>
      </c>
      <c r="K1960" s="27">
        <v>0</v>
      </c>
      <c r="L1960" s="27">
        <v>369</v>
      </c>
      <c r="M1960" s="27">
        <v>369</v>
      </c>
      <c r="N1960" s="27">
        <v>0</v>
      </c>
      <c r="O1960" s="27">
        <v>0</v>
      </c>
      <c r="P1960" s="27">
        <v>0</v>
      </c>
      <c r="Q1960" s="27">
        <v>0</v>
      </c>
      <c r="R1960" s="28">
        <v>1</v>
      </c>
      <c r="S1960" s="28"/>
      <c r="T1960" s="28"/>
      <c r="U1960" s="28">
        <v>1</v>
      </c>
      <c r="V1960" s="29">
        <v>0</v>
      </c>
      <c r="W1960" s="29">
        <v>0</v>
      </c>
      <c r="X1960" s="29">
        <v>0</v>
      </c>
      <c r="Y1960" s="29">
        <v>0</v>
      </c>
      <c r="Z1960" s="29">
        <v>0</v>
      </c>
      <c r="AA1960" s="29">
        <v>0</v>
      </c>
      <c r="AB1960" s="29">
        <v>0</v>
      </c>
      <c r="AC1960" s="29">
        <v>0</v>
      </c>
    </row>
    <row r="1961" spans="2:29" x14ac:dyDescent="0.15">
      <c r="B1961" s="25" t="s">
        <v>290</v>
      </c>
      <c r="C1961" s="25" t="s">
        <v>228</v>
      </c>
      <c r="D1961" s="26" t="s">
        <v>291</v>
      </c>
      <c r="E1961" s="47" t="s">
        <v>500</v>
      </c>
      <c r="F1961" s="27">
        <v>10691</v>
      </c>
      <c r="G1961" s="27">
        <v>355</v>
      </c>
      <c r="H1961" s="27">
        <v>8896</v>
      </c>
      <c r="I1961" s="27">
        <v>19942</v>
      </c>
      <c r="J1961" s="27">
        <v>4451</v>
      </c>
      <c r="K1961" s="27">
        <v>355</v>
      </c>
      <c r="L1961" s="27">
        <v>8611</v>
      </c>
      <c r="M1961" s="27">
        <v>13417</v>
      </c>
      <c r="N1961" s="27">
        <v>6240</v>
      </c>
      <c r="O1961" s="27">
        <v>0</v>
      </c>
      <c r="P1961" s="27">
        <v>285</v>
      </c>
      <c r="Q1961" s="27">
        <v>6525</v>
      </c>
      <c r="R1961" s="28">
        <v>0.67280112325744656</v>
      </c>
      <c r="S1961" s="28">
        <v>0.41633149377981482</v>
      </c>
      <c r="T1961" s="28">
        <v>1</v>
      </c>
      <c r="U1961" s="28">
        <v>0.96796312949640284</v>
      </c>
      <c r="V1961" s="29">
        <v>4617</v>
      </c>
      <c r="W1961" s="29">
        <v>0</v>
      </c>
      <c r="X1961" s="29">
        <v>0</v>
      </c>
      <c r="Y1961" s="29">
        <v>4617</v>
      </c>
      <c r="Z1961" s="29">
        <v>1667</v>
      </c>
      <c r="AA1961" s="29">
        <v>6284</v>
      </c>
      <c r="AB1961" s="29">
        <v>2074</v>
      </c>
      <c r="AC1961" s="29">
        <v>1100</v>
      </c>
    </row>
    <row r="1962" spans="2:29" x14ac:dyDescent="0.15">
      <c r="B1962" s="25" t="s">
        <v>292</v>
      </c>
      <c r="C1962" s="25" t="s">
        <v>293</v>
      </c>
      <c r="D1962" s="26" t="s">
        <v>294</v>
      </c>
      <c r="E1962" s="47" t="s">
        <v>500</v>
      </c>
      <c r="F1962" s="27">
        <v>6405</v>
      </c>
      <c r="G1962" s="27">
        <v>0</v>
      </c>
      <c r="H1962" s="27">
        <v>0</v>
      </c>
      <c r="I1962" s="27">
        <v>6405</v>
      </c>
      <c r="J1962" s="27">
        <v>5253</v>
      </c>
      <c r="K1962" s="27">
        <v>0</v>
      </c>
      <c r="L1962" s="27">
        <v>0</v>
      </c>
      <c r="M1962" s="27">
        <v>5253</v>
      </c>
      <c r="N1962" s="27">
        <v>1152</v>
      </c>
      <c r="O1962" s="27">
        <v>0</v>
      </c>
      <c r="P1962" s="27">
        <v>0</v>
      </c>
      <c r="Q1962" s="27">
        <v>1152</v>
      </c>
      <c r="R1962" s="28">
        <v>0.82014051522248244</v>
      </c>
      <c r="S1962" s="28">
        <v>0.82014051522248244</v>
      </c>
      <c r="T1962" s="28"/>
      <c r="U1962" s="28"/>
      <c r="V1962" s="29">
        <v>920</v>
      </c>
      <c r="W1962" s="29">
        <v>0</v>
      </c>
      <c r="X1962" s="29">
        <v>0</v>
      </c>
      <c r="Y1962" s="29">
        <v>920</v>
      </c>
      <c r="Z1962" s="29">
        <v>385</v>
      </c>
      <c r="AA1962" s="29">
        <v>1305</v>
      </c>
      <c r="AB1962" s="29">
        <v>0</v>
      </c>
      <c r="AC1962" s="29">
        <v>0</v>
      </c>
    </row>
    <row r="1963" spans="2:29" x14ac:dyDescent="0.15">
      <c r="B1963" s="25" t="s">
        <v>296</v>
      </c>
      <c r="C1963" s="25" t="s">
        <v>293</v>
      </c>
      <c r="D1963" s="26" t="s">
        <v>297</v>
      </c>
      <c r="E1963" s="46" t="s">
        <v>500</v>
      </c>
      <c r="F1963" s="27">
        <v>8329</v>
      </c>
      <c r="G1963" s="27">
        <v>0</v>
      </c>
      <c r="H1963" s="27">
        <v>10670</v>
      </c>
      <c r="I1963" s="27">
        <v>18999</v>
      </c>
      <c r="J1963" s="27">
        <v>4632</v>
      </c>
      <c r="K1963" s="27">
        <v>0</v>
      </c>
      <c r="L1963" s="27">
        <v>10613</v>
      </c>
      <c r="M1963" s="27">
        <v>15245</v>
      </c>
      <c r="N1963" s="27">
        <v>3697</v>
      </c>
      <c r="O1963" s="27">
        <v>0</v>
      </c>
      <c r="P1963" s="27">
        <v>57</v>
      </c>
      <c r="Q1963" s="27">
        <v>3754</v>
      </c>
      <c r="R1963" s="28">
        <v>0.80241065319227323</v>
      </c>
      <c r="S1963" s="28">
        <v>0.55612918717733217</v>
      </c>
      <c r="T1963" s="28"/>
      <c r="U1963" s="28">
        <v>0.99465791940018744</v>
      </c>
      <c r="V1963" s="29">
        <v>2513</v>
      </c>
      <c r="W1963" s="29">
        <v>0</v>
      </c>
      <c r="X1963" s="29">
        <v>0</v>
      </c>
      <c r="Y1963" s="29">
        <v>2513</v>
      </c>
      <c r="Z1963" s="29">
        <v>1559</v>
      </c>
      <c r="AA1963" s="29">
        <v>4072</v>
      </c>
      <c r="AB1963" s="29">
        <v>606</v>
      </c>
      <c r="AC1963" s="29">
        <v>395</v>
      </c>
    </row>
    <row r="1964" spans="2:29" x14ac:dyDescent="0.15">
      <c r="B1964" s="25" t="s">
        <v>299</v>
      </c>
      <c r="C1964" s="25" t="s">
        <v>293</v>
      </c>
      <c r="D1964" s="26" t="s">
        <v>300</v>
      </c>
      <c r="E1964" s="47" t="s">
        <v>500</v>
      </c>
      <c r="F1964" s="27">
        <v>7874</v>
      </c>
      <c r="G1964" s="27">
        <v>0</v>
      </c>
      <c r="H1964" s="27">
        <v>3344</v>
      </c>
      <c r="I1964" s="27">
        <v>11218</v>
      </c>
      <c r="J1964" s="27">
        <v>3495</v>
      </c>
      <c r="K1964" s="27">
        <v>0</v>
      </c>
      <c r="L1964" s="27">
        <v>2687</v>
      </c>
      <c r="M1964" s="27">
        <v>6182</v>
      </c>
      <c r="N1964" s="27">
        <v>4379</v>
      </c>
      <c r="O1964" s="27">
        <v>0</v>
      </c>
      <c r="P1964" s="27">
        <v>657</v>
      </c>
      <c r="Q1964" s="27">
        <v>5036</v>
      </c>
      <c r="R1964" s="28">
        <v>0.55107862364057769</v>
      </c>
      <c r="S1964" s="28">
        <v>0.44386588773177549</v>
      </c>
      <c r="T1964" s="28"/>
      <c r="U1964" s="28">
        <v>0.80352870813397126</v>
      </c>
      <c r="V1964" s="29">
        <v>2058</v>
      </c>
      <c r="W1964" s="29">
        <v>0</v>
      </c>
      <c r="X1964" s="29">
        <v>128</v>
      </c>
      <c r="Y1964" s="29">
        <v>2186</v>
      </c>
      <c r="Z1964" s="29">
        <v>705</v>
      </c>
      <c r="AA1964" s="29">
        <v>2891</v>
      </c>
      <c r="AB1964" s="29">
        <v>1123</v>
      </c>
      <c r="AC1964" s="29">
        <v>757</v>
      </c>
    </row>
    <row r="1965" spans="2:29" x14ac:dyDescent="0.15">
      <c r="B1965" s="25" t="s">
        <v>302</v>
      </c>
      <c r="C1965" s="25" t="s">
        <v>293</v>
      </c>
      <c r="D1965" s="26" t="s">
        <v>303</v>
      </c>
      <c r="E1965" s="47" t="s">
        <v>500</v>
      </c>
      <c r="F1965" s="27">
        <v>0</v>
      </c>
      <c r="G1965" s="27">
        <v>0</v>
      </c>
      <c r="H1965" s="27">
        <v>3593</v>
      </c>
      <c r="I1965" s="27">
        <v>3593</v>
      </c>
      <c r="J1965" s="27">
        <v>0</v>
      </c>
      <c r="K1965" s="27">
        <v>0</v>
      </c>
      <c r="L1965" s="27">
        <v>3105</v>
      </c>
      <c r="M1965" s="27">
        <v>3105</v>
      </c>
      <c r="N1965" s="27">
        <v>0</v>
      </c>
      <c r="O1965" s="27">
        <v>0</v>
      </c>
      <c r="P1965" s="27">
        <v>488</v>
      </c>
      <c r="Q1965" s="27">
        <v>488</v>
      </c>
      <c r="R1965" s="28">
        <v>0.86418035068188148</v>
      </c>
      <c r="S1965" s="28"/>
      <c r="T1965" s="28"/>
      <c r="U1965" s="28">
        <v>0.86418035068188148</v>
      </c>
      <c r="V1965" s="29">
        <v>0</v>
      </c>
      <c r="W1965" s="29">
        <v>0</v>
      </c>
      <c r="X1965" s="29">
        <v>0</v>
      </c>
      <c r="Y1965" s="29">
        <v>0</v>
      </c>
      <c r="Z1965" s="29">
        <v>0</v>
      </c>
      <c r="AA1965" s="29">
        <v>0</v>
      </c>
      <c r="AB1965" s="29">
        <v>0</v>
      </c>
      <c r="AC1965" s="29">
        <v>0</v>
      </c>
    </row>
    <row r="1966" spans="2:29" x14ac:dyDescent="0.15">
      <c r="B1966" s="25" t="s">
        <v>304</v>
      </c>
      <c r="C1966" s="25" t="s">
        <v>293</v>
      </c>
      <c r="D1966" s="26" t="s">
        <v>305</v>
      </c>
      <c r="E1966" s="46" t="s">
        <v>500</v>
      </c>
      <c r="F1966" s="27">
        <v>6378</v>
      </c>
      <c r="G1966" s="27">
        <v>0</v>
      </c>
      <c r="H1966" s="27">
        <v>539</v>
      </c>
      <c r="I1966" s="27">
        <v>6917</v>
      </c>
      <c r="J1966" s="27">
        <v>3005</v>
      </c>
      <c r="K1966" s="27">
        <v>0</v>
      </c>
      <c r="L1966" s="27">
        <v>445</v>
      </c>
      <c r="M1966" s="27">
        <v>3450</v>
      </c>
      <c r="N1966" s="27">
        <v>3373</v>
      </c>
      <c r="O1966" s="27">
        <v>0</v>
      </c>
      <c r="P1966" s="27">
        <v>94</v>
      </c>
      <c r="Q1966" s="27">
        <v>3467</v>
      </c>
      <c r="R1966" s="28">
        <v>0.49877114355934654</v>
      </c>
      <c r="S1966" s="28">
        <v>0.4711508309814989</v>
      </c>
      <c r="T1966" s="28"/>
      <c r="U1966" s="28">
        <v>0.82560296846011128</v>
      </c>
      <c r="V1966" s="29">
        <v>1636</v>
      </c>
      <c r="W1966" s="29">
        <v>0</v>
      </c>
      <c r="X1966" s="29">
        <v>0</v>
      </c>
      <c r="Y1966" s="29">
        <v>1636</v>
      </c>
      <c r="Z1966" s="29">
        <v>1362</v>
      </c>
      <c r="AA1966" s="29">
        <v>2998</v>
      </c>
      <c r="AB1966" s="29">
        <v>944</v>
      </c>
      <c r="AC1966" s="29">
        <v>652</v>
      </c>
    </row>
    <row r="1967" spans="2:29" x14ac:dyDescent="0.15">
      <c r="B1967" s="25" t="s">
        <v>306</v>
      </c>
      <c r="C1967" s="25" t="s">
        <v>293</v>
      </c>
      <c r="D1967" s="26" t="s">
        <v>307</v>
      </c>
      <c r="E1967" s="47" t="s">
        <v>500</v>
      </c>
      <c r="F1967" s="27">
        <v>4295</v>
      </c>
      <c r="G1967" s="27">
        <v>0</v>
      </c>
      <c r="H1967" s="27">
        <v>53</v>
      </c>
      <c r="I1967" s="27">
        <v>4348</v>
      </c>
      <c r="J1967" s="27">
        <v>2151</v>
      </c>
      <c r="K1967" s="27">
        <v>0</v>
      </c>
      <c r="L1967" s="27">
        <v>53</v>
      </c>
      <c r="M1967" s="27">
        <v>2204</v>
      </c>
      <c r="N1967" s="27">
        <v>2144</v>
      </c>
      <c r="O1967" s="27">
        <v>0</v>
      </c>
      <c r="P1967" s="27">
        <v>0</v>
      </c>
      <c r="Q1967" s="27">
        <v>2144</v>
      </c>
      <c r="R1967" s="28">
        <v>0.50689972401103955</v>
      </c>
      <c r="S1967" s="28">
        <v>0.50081490104772997</v>
      </c>
      <c r="T1967" s="28"/>
      <c r="U1967" s="28">
        <v>1</v>
      </c>
      <c r="V1967" s="29">
        <v>915</v>
      </c>
      <c r="W1967" s="29">
        <v>0</v>
      </c>
      <c r="X1967" s="29">
        <v>0</v>
      </c>
      <c r="Y1967" s="29">
        <v>915</v>
      </c>
      <c r="Z1967" s="29">
        <v>221</v>
      </c>
      <c r="AA1967" s="29">
        <v>1136</v>
      </c>
      <c r="AB1967" s="29">
        <v>761</v>
      </c>
      <c r="AC1967" s="29">
        <v>566</v>
      </c>
    </row>
    <row r="1968" spans="2:29" x14ac:dyDescent="0.15">
      <c r="B1968" s="25" t="s">
        <v>308</v>
      </c>
      <c r="C1968" s="25" t="s">
        <v>293</v>
      </c>
      <c r="D1968" s="26" t="s">
        <v>309</v>
      </c>
      <c r="E1968" s="47" t="s">
        <v>500</v>
      </c>
      <c r="F1968" s="27">
        <v>12335</v>
      </c>
      <c r="G1968" s="27">
        <v>0</v>
      </c>
      <c r="H1968" s="27">
        <v>8903</v>
      </c>
      <c r="I1968" s="27">
        <v>21238</v>
      </c>
      <c r="J1968" s="27">
        <v>7688</v>
      </c>
      <c r="K1968" s="27">
        <v>0</v>
      </c>
      <c r="L1968" s="27">
        <v>7983</v>
      </c>
      <c r="M1968" s="27">
        <v>15671</v>
      </c>
      <c r="N1968" s="27">
        <v>4647</v>
      </c>
      <c r="O1968" s="27">
        <v>0</v>
      </c>
      <c r="P1968" s="27">
        <v>920</v>
      </c>
      <c r="Q1968" s="27">
        <v>5567</v>
      </c>
      <c r="R1968" s="28">
        <v>0.73787550616818909</v>
      </c>
      <c r="S1968" s="28">
        <v>0.62326712606404544</v>
      </c>
      <c r="T1968" s="28"/>
      <c r="U1968" s="28">
        <v>0.89666404582724923</v>
      </c>
      <c r="V1968" s="29">
        <v>3332</v>
      </c>
      <c r="W1968" s="29">
        <v>0</v>
      </c>
      <c r="X1968" s="29">
        <v>82</v>
      </c>
      <c r="Y1968" s="29">
        <v>3414</v>
      </c>
      <c r="Z1968" s="29">
        <v>1757</v>
      </c>
      <c r="AA1968" s="29">
        <v>5171</v>
      </c>
      <c r="AB1968" s="29">
        <v>1525</v>
      </c>
      <c r="AC1968" s="29">
        <v>1215</v>
      </c>
    </row>
    <row r="1969" spans="2:29" x14ac:dyDescent="0.15">
      <c r="B1969" s="25" t="s">
        <v>310</v>
      </c>
      <c r="C1969" s="25" t="s">
        <v>293</v>
      </c>
      <c r="D1969" s="26" t="s">
        <v>311</v>
      </c>
      <c r="E1969" s="46" t="s">
        <v>500</v>
      </c>
      <c r="F1969" s="27">
        <v>12281</v>
      </c>
      <c r="G1969" s="27">
        <v>0</v>
      </c>
      <c r="H1969" s="27">
        <v>4120</v>
      </c>
      <c r="I1969" s="27">
        <v>16401</v>
      </c>
      <c r="J1969" s="27">
        <v>6993</v>
      </c>
      <c r="K1969" s="27">
        <v>0</v>
      </c>
      <c r="L1969" s="27">
        <v>3928</v>
      </c>
      <c r="M1969" s="27">
        <v>10921</v>
      </c>
      <c r="N1969" s="27">
        <v>5288</v>
      </c>
      <c r="O1969" s="27">
        <v>0</v>
      </c>
      <c r="P1969" s="27">
        <v>192</v>
      </c>
      <c r="Q1969" s="27">
        <v>5480</v>
      </c>
      <c r="R1969" s="28">
        <v>0.6658740320712152</v>
      </c>
      <c r="S1969" s="28">
        <v>0.56941617132155364</v>
      </c>
      <c r="T1969" s="28"/>
      <c r="U1969" s="28">
        <v>0.95339805825242718</v>
      </c>
      <c r="V1969" s="29">
        <v>3127</v>
      </c>
      <c r="W1969" s="29">
        <v>0</v>
      </c>
      <c r="X1969" s="29">
        <v>179</v>
      </c>
      <c r="Y1969" s="29">
        <v>3306</v>
      </c>
      <c r="Z1969" s="29">
        <v>1448</v>
      </c>
      <c r="AA1969" s="29">
        <v>4754</v>
      </c>
      <c r="AB1969" s="29">
        <v>1754</v>
      </c>
      <c r="AC1969" s="29">
        <v>505</v>
      </c>
    </row>
    <row r="1970" spans="2:29" x14ac:dyDescent="0.15">
      <c r="B1970" s="25" t="s">
        <v>312</v>
      </c>
      <c r="C1970" s="25" t="s">
        <v>293</v>
      </c>
      <c r="D1970" s="26" t="s">
        <v>313</v>
      </c>
      <c r="E1970" s="47" t="s">
        <v>500</v>
      </c>
      <c r="F1970" s="27">
        <v>0</v>
      </c>
      <c r="G1970" s="27">
        <v>0</v>
      </c>
      <c r="H1970" s="27">
        <v>0</v>
      </c>
      <c r="I1970" s="27">
        <v>0</v>
      </c>
      <c r="J1970" s="27">
        <v>0</v>
      </c>
      <c r="K1970" s="27">
        <v>0</v>
      </c>
      <c r="L1970" s="27">
        <v>0</v>
      </c>
      <c r="M1970" s="27">
        <v>0</v>
      </c>
      <c r="N1970" s="27">
        <v>0</v>
      </c>
      <c r="O1970" s="27">
        <v>0</v>
      </c>
      <c r="P1970" s="27">
        <v>0</v>
      </c>
      <c r="Q1970" s="27">
        <v>0</v>
      </c>
      <c r="R1970" s="28"/>
      <c r="S1970" s="28"/>
      <c r="T1970" s="28"/>
      <c r="U1970" s="28"/>
      <c r="V1970" s="29">
        <v>0</v>
      </c>
      <c r="W1970" s="29">
        <v>0</v>
      </c>
      <c r="X1970" s="29">
        <v>0</v>
      </c>
      <c r="Y1970" s="29">
        <v>0</v>
      </c>
      <c r="Z1970" s="29">
        <v>220</v>
      </c>
      <c r="AA1970" s="29">
        <v>220</v>
      </c>
      <c r="AB1970" s="29">
        <v>0</v>
      </c>
      <c r="AC1970" s="29">
        <v>0</v>
      </c>
    </row>
    <row r="1971" spans="2:29" x14ac:dyDescent="0.15">
      <c r="B1971" s="25" t="s">
        <v>314</v>
      </c>
      <c r="C1971" s="25" t="s">
        <v>293</v>
      </c>
      <c r="D1971" s="26" t="s">
        <v>315</v>
      </c>
      <c r="E1971" s="47" t="s">
        <v>500</v>
      </c>
      <c r="F1971" s="27">
        <v>17668</v>
      </c>
      <c r="G1971" s="27">
        <v>262</v>
      </c>
      <c r="H1971" s="27">
        <v>8327</v>
      </c>
      <c r="I1971" s="27">
        <v>26257</v>
      </c>
      <c r="J1971" s="27">
        <v>9835</v>
      </c>
      <c r="K1971" s="27">
        <v>262</v>
      </c>
      <c r="L1971" s="27">
        <v>7309</v>
      </c>
      <c r="M1971" s="27">
        <v>17406</v>
      </c>
      <c r="N1971" s="27">
        <v>7833</v>
      </c>
      <c r="O1971" s="27">
        <v>0</v>
      </c>
      <c r="P1971" s="27">
        <v>1018</v>
      </c>
      <c r="Q1971" s="27">
        <v>8851</v>
      </c>
      <c r="R1971" s="28">
        <v>0.66290893856876265</v>
      </c>
      <c r="S1971" s="28">
        <v>0.5566561014263075</v>
      </c>
      <c r="T1971" s="28">
        <v>1</v>
      </c>
      <c r="U1971" s="28">
        <v>0.87774708778671795</v>
      </c>
      <c r="V1971" s="29">
        <v>5262</v>
      </c>
      <c r="W1971" s="29">
        <v>0</v>
      </c>
      <c r="X1971" s="29">
        <v>0</v>
      </c>
      <c r="Y1971" s="29">
        <v>5262</v>
      </c>
      <c r="Z1971" s="29">
        <v>2497</v>
      </c>
      <c r="AA1971" s="29">
        <v>7759</v>
      </c>
      <c r="AB1971" s="29">
        <v>3660</v>
      </c>
      <c r="AC1971" s="29">
        <v>1427</v>
      </c>
    </row>
    <row r="1972" spans="2:29" x14ac:dyDescent="0.15">
      <c r="B1972" s="25" t="s">
        <v>316</v>
      </c>
      <c r="C1972" s="25" t="s">
        <v>293</v>
      </c>
      <c r="D1972" s="26" t="s">
        <v>317</v>
      </c>
      <c r="E1972" s="46" t="s">
        <v>500</v>
      </c>
      <c r="F1972" s="27">
        <v>0</v>
      </c>
      <c r="G1972" s="27">
        <v>1500</v>
      </c>
      <c r="H1972" s="27">
        <v>0</v>
      </c>
      <c r="I1972" s="27">
        <v>1500</v>
      </c>
      <c r="J1972" s="27">
        <v>0</v>
      </c>
      <c r="K1972" s="27">
        <v>1301</v>
      </c>
      <c r="L1972" s="27">
        <v>0</v>
      </c>
      <c r="M1972" s="27">
        <v>1301</v>
      </c>
      <c r="N1972" s="27">
        <v>0</v>
      </c>
      <c r="O1972" s="27">
        <v>199</v>
      </c>
      <c r="P1972" s="27">
        <v>0</v>
      </c>
      <c r="Q1972" s="27">
        <v>199</v>
      </c>
      <c r="R1972" s="28">
        <v>0.86733333333333329</v>
      </c>
      <c r="S1972" s="28"/>
      <c r="T1972" s="28">
        <v>0.86733333333333329</v>
      </c>
      <c r="U1972" s="28"/>
      <c r="V1972" s="29">
        <v>0</v>
      </c>
      <c r="W1972" s="29">
        <v>99</v>
      </c>
      <c r="X1972" s="29">
        <v>0</v>
      </c>
      <c r="Y1972" s="29">
        <v>99</v>
      </c>
      <c r="Z1972" s="29">
        <v>18</v>
      </c>
      <c r="AA1972" s="29">
        <v>117</v>
      </c>
      <c r="AB1972" s="29">
        <v>0</v>
      </c>
      <c r="AC1972" s="29">
        <v>0</v>
      </c>
    </row>
    <row r="1973" spans="2:29" x14ac:dyDescent="0.15">
      <c r="B1973" s="25" t="s">
        <v>318</v>
      </c>
      <c r="C1973" s="25" t="s">
        <v>293</v>
      </c>
      <c r="D1973" s="26" t="s">
        <v>319</v>
      </c>
      <c r="E1973" s="47" t="s">
        <v>500</v>
      </c>
      <c r="F1973" s="27">
        <v>27771</v>
      </c>
      <c r="G1973" s="27">
        <v>3662</v>
      </c>
      <c r="H1973" s="27">
        <v>12736</v>
      </c>
      <c r="I1973" s="27">
        <v>44169</v>
      </c>
      <c r="J1973" s="27">
        <v>13845</v>
      </c>
      <c r="K1973" s="27">
        <v>3544</v>
      </c>
      <c r="L1973" s="27">
        <v>11410</v>
      </c>
      <c r="M1973" s="27">
        <v>28799</v>
      </c>
      <c r="N1973" s="27">
        <v>13926</v>
      </c>
      <c r="O1973" s="27">
        <v>118</v>
      </c>
      <c r="P1973" s="27">
        <v>1326</v>
      </c>
      <c r="Q1973" s="27">
        <v>15370</v>
      </c>
      <c r="R1973" s="28">
        <v>0.65201838393443368</v>
      </c>
      <c r="S1973" s="28">
        <v>0.4985416441611753</v>
      </c>
      <c r="T1973" s="28">
        <v>0.96777717094483884</v>
      </c>
      <c r="U1973" s="28">
        <v>0.89588567839195976</v>
      </c>
      <c r="V1973" s="29">
        <v>5662</v>
      </c>
      <c r="W1973" s="29">
        <v>166</v>
      </c>
      <c r="X1973" s="29">
        <v>159</v>
      </c>
      <c r="Y1973" s="29">
        <v>5987</v>
      </c>
      <c r="Z1973" s="29">
        <v>426</v>
      </c>
      <c r="AA1973" s="29">
        <v>6413</v>
      </c>
      <c r="AB1973" s="29">
        <v>4600</v>
      </c>
      <c r="AC1973" s="29">
        <v>710</v>
      </c>
    </row>
    <row r="1974" spans="2:29" x14ac:dyDescent="0.15">
      <c r="B1974" s="25" t="s">
        <v>334</v>
      </c>
      <c r="C1974" s="25" t="s">
        <v>293</v>
      </c>
      <c r="D1974" s="26" t="s">
        <v>494</v>
      </c>
      <c r="E1974" s="47" t="s">
        <v>500</v>
      </c>
      <c r="F1974" s="27">
        <v>18333</v>
      </c>
      <c r="G1974" s="27">
        <v>0</v>
      </c>
      <c r="H1974" s="27">
        <v>7799</v>
      </c>
      <c r="I1974" s="27">
        <v>26132</v>
      </c>
      <c r="J1974" s="27">
        <v>10337</v>
      </c>
      <c r="K1974" s="27">
        <v>0</v>
      </c>
      <c r="L1974" s="27">
        <v>7403</v>
      </c>
      <c r="M1974" s="27">
        <v>17740</v>
      </c>
      <c r="N1974" s="27">
        <v>7996</v>
      </c>
      <c r="O1974" s="27">
        <v>0</v>
      </c>
      <c r="P1974" s="27">
        <v>396</v>
      </c>
      <c r="Q1974" s="27">
        <v>8392</v>
      </c>
      <c r="R1974" s="28">
        <v>0.6788611663860401</v>
      </c>
      <c r="S1974" s="28">
        <v>0.56384661539300718</v>
      </c>
      <c r="T1974" s="28"/>
      <c r="U1974" s="28">
        <v>0.94922425952045131</v>
      </c>
      <c r="V1974" s="29">
        <v>7414</v>
      </c>
      <c r="W1974" s="29">
        <v>0</v>
      </c>
      <c r="X1974" s="29">
        <v>0</v>
      </c>
      <c r="Y1974" s="29">
        <v>7414</v>
      </c>
      <c r="Z1974" s="29">
        <v>640</v>
      </c>
      <c r="AA1974" s="29">
        <v>8054</v>
      </c>
      <c r="AB1974" s="29">
        <v>940</v>
      </c>
      <c r="AC1974" s="29">
        <v>436</v>
      </c>
    </row>
    <row r="1975" spans="2:29" x14ac:dyDescent="0.15">
      <c r="B1975" s="25" t="s">
        <v>320</v>
      </c>
      <c r="C1975" s="25" t="s">
        <v>293</v>
      </c>
      <c r="D1975" s="26" t="s">
        <v>321</v>
      </c>
      <c r="E1975" s="46" t="s">
        <v>500</v>
      </c>
      <c r="F1975" s="27">
        <v>0</v>
      </c>
      <c r="G1975" s="27">
        <v>0</v>
      </c>
      <c r="H1975" s="27">
        <v>12134</v>
      </c>
      <c r="I1975" s="27">
        <v>12134</v>
      </c>
      <c r="J1975" s="27">
        <v>0</v>
      </c>
      <c r="K1975" s="27">
        <v>0</v>
      </c>
      <c r="L1975" s="27">
        <v>10420</v>
      </c>
      <c r="M1975" s="27">
        <v>10420</v>
      </c>
      <c r="N1975" s="27">
        <v>0</v>
      </c>
      <c r="O1975" s="27">
        <v>0</v>
      </c>
      <c r="P1975" s="27">
        <v>1714</v>
      </c>
      <c r="Q1975" s="27">
        <v>1714</v>
      </c>
      <c r="R1975" s="28">
        <v>0.8587440250535685</v>
      </c>
      <c r="S1975" s="28"/>
      <c r="T1975" s="28"/>
      <c r="U1975" s="28">
        <v>0.8587440250535685</v>
      </c>
      <c r="V1975" s="29">
        <v>0</v>
      </c>
      <c r="W1975" s="29">
        <v>0</v>
      </c>
      <c r="X1975" s="29">
        <v>0</v>
      </c>
      <c r="Y1975" s="29">
        <v>0</v>
      </c>
      <c r="Z1975" s="29">
        <v>78</v>
      </c>
      <c r="AA1975" s="29">
        <v>78</v>
      </c>
      <c r="AB1975" s="29">
        <v>0</v>
      </c>
      <c r="AC1975" s="29">
        <v>0</v>
      </c>
    </row>
    <row r="1976" spans="2:29" x14ac:dyDescent="0.15">
      <c r="B1976" s="25" t="s">
        <v>322</v>
      </c>
      <c r="C1976" s="25" t="s">
        <v>293</v>
      </c>
      <c r="D1976" s="26" t="s">
        <v>323</v>
      </c>
      <c r="E1976" s="47" t="s">
        <v>500</v>
      </c>
      <c r="F1976" s="27">
        <v>7330</v>
      </c>
      <c r="G1976" s="27">
        <v>0</v>
      </c>
      <c r="H1976" s="27">
        <v>2472</v>
      </c>
      <c r="I1976" s="27">
        <v>9802</v>
      </c>
      <c r="J1976" s="27">
        <v>3459</v>
      </c>
      <c r="K1976" s="27">
        <v>0</v>
      </c>
      <c r="L1976" s="27">
        <v>2429</v>
      </c>
      <c r="M1976" s="27">
        <v>5888</v>
      </c>
      <c r="N1976" s="27">
        <v>3871</v>
      </c>
      <c r="O1976" s="27">
        <v>0</v>
      </c>
      <c r="P1976" s="27">
        <v>43</v>
      </c>
      <c r="Q1976" s="27">
        <v>3914</v>
      </c>
      <c r="R1976" s="28">
        <v>0.60069373597225051</v>
      </c>
      <c r="S1976" s="28">
        <v>0.47189631650750341</v>
      </c>
      <c r="T1976" s="28"/>
      <c r="U1976" s="28">
        <v>0.98260517799352753</v>
      </c>
      <c r="V1976" s="29">
        <v>2546</v>
      </c>
      <c r="W1976" s="29">
        <v>0</v>
      </c>
      <c r="X1976" s="29">
        <v>0</v>
      </c>
      <c r="Y1976" s="29">
        <v>2546</v>
      </c>
      <c r="Z1976" s="29">
        <v>1176</v>
      </c>
      <c r="AA1976" s="29">
        <v>3722</v>
      </c>
      <c r="AB1976" s="29">
        <v>1325</v>
      </c>
      <c r="AC1976" s="29">
        <v>655</v>
      </c>
    </row>
    <row r="1977" spans="2:29" x14ac:dyDescent="0.15">
      <c r="B1977" s="25" t="s">
        <v>324</v>
      </c>
      <c r="C1977" s="25" t="s">
        <v>293</v>
      </c>
      <c r="D1977" s="26" t="s">
        <v>325</v>
      </c>
      <c r="E1977" s="47" t="s">
        <v>500</v>
      </c>
      <c r="F1977" s="27">
        <v>0</v>
      </c>
      <c r="G1977" s="27">
        <v>0</v>
      </c>
      <c r="H1977" s="27">
        <v>1717</v>
      </c>
      <c r="I1977" s="27">
        <v>1717</v>
      </c>
      <c r="J1977" s="27">
        <v>0</v>
      </c>
      <c r="K1977" s="27">
        <v>0</v>
      </c>
      <c r="L1977" s="27">
        <v>1717</v>
      </c>
      <c r="M1977" s="27">
        <v>1717</v>
      </c>
      <c r="N1977" s="27">
        <v>0</v>
      </c>
      <c r="O1977" s="27">
        <v>0</v>
      </c>
      <c r="P1977" s="27">
        <v>0</v>
      </c>
      <c r="Q1977" s="27">
        <v>0</v>
      </c>
      <c r="R1977" s="28">
        <v>1</v>
      </c>
      <c r="S1977" s="28"/>
      <c r="T1977" s="28"/>
      <c r="U1977" s="28">
        <v>1</v>
      </c>
      <c r="V1977" s="29">
        <v>0</v>
      </c>
      <c r="W1977" s="29">
        <v>0</v>
      </c>
      <c r="X1977" s="29">
        <v>0</v>
      </c>
      <c r="Y1977" s="29">
        <v>0</v>
      </c>
      <c r="Z1977" s="29">
        <v>0</v>
      </c>
      <c r="AA1977" s="29">
        <v>0</v>
      </c>
      <c r="AB1977" s="29">
        <v>0</v>
      </c>
      <c r="AC1977" s="29">
        <v>0</v>
      </c>
    </row>
    <row r="1978" spans="2:29" x14ac:dyDescent="0.15">
      <c r="B1978" s="25" t="s">
        <v>326</v>
      </c>
      <c r="C1978" s="25" t="s">
        <v>293</v>
      </c>
      <c r="D1978" s="26" t="s">
        <v>327</v>
      </c>
      <c r="E1978" s="46" t="s">
        <v>500</v>
      </c>
      <c r="F1978" s="27">
        <v>24625</v>
      </c>
      <c r="G1978" s="27">
        <v>0</v>
      </c>
      <c r="H1978" s="27">
        <v>7423</v>
      </c>
      <c r="I1978" s="27">
        <v>32048</v>
      </c>
      <c r="J1978" s="27">
        <v>12056</v>
      </c>
      <c r="K1978" s="27">
        <v>0</v>
      </c>
      <c r="L1978" s="27">
        <v>7029</v>
      </c>
      <c r="M1978" s="27">
        <v>19085</v>
      </c>
      <c r="N1978" s="27">
        <v>12569</v>
      </c>
      <c r="O1978" s="27">
        <v>0</v>
      </c>
      <c r="P1978" s="27">
        <v>394</v>
      </c>
      <c r="Q1978" s="27">
        <v>12963</v>
      </c>
      <c r="R1978" s="28">
        <v>0.5955129805292062</v>
      </c>
      <c r="S1978" s="28">
        <v>0.48958375634517765</v>
      </c>
      <c r="T1978" s="28"/>
      <c r="U1978" s="28">
        <v>0.94692172975885758</v>
      </c>
      <c r="V1978" s="29">
        <v>6892</v>
      </c>
      <c r="W1978" s="29">
        <v>0</v>
      </c>
      <c r="X1978" s="29">
        <v>457</v>
      </c>
      <c r="Y1978" s="29">
        <v>7349</v>
      </c>
      <c r="Z1978" s="29">
        <v>1798</v>
      </c>
      <c r="AA1978" s="29">
        <v>9147</v>
      </c>
      <c r="AB1978" s="29">
        <v>2280</v>
      </c>
      <c r="AC1978" s="29">
        <v>862</v>
      </c>
    </row>
    <row r="1979" spans="2:29" x14ac:dyDescent="0.15">
      <c r="B1979" s="25" t="s">
        <v>328</v>
      </c>
      <c r="C1979" s="25" t="s">
        <v>293</v>
      </c>
      <c r="D1979" s="26" t="s">
        <v>329</v>
      </c>
      <c r="E1979" s="47" t="s">
        <v>500</v>
      </c>
      <c r="F1979" s="27">
        <v>0</v>
      </c>
      <c r="G1979" s="27">
        <v>0</v>
      </c>
      <c r="H1979" s="27">
        <v>905</v>
      </c>
      <c r="I1979" s="27">
        <v>905</v>
      </c>
      <c r="J1979" s="27">
        <v>0</v>
      </c>
      <c r="K1979" s="27">
        <v>0</v>
      </c>
      <c r="L1979" s="27">
        <v>905</v>
      </c>
      <c r="M1979" s="27">
        <v>905</v>
      </c>
      <c r="N1979" s="27">
        <v>0</v>
      </c>
      <c r="O1979" s="27">
        <v>0</v>
      </c>
      <c r="P1979" s="27">
        <v>0</v>
      </c>
      <c r="Q1979" s="27">
        <v>0</v>
      </c>
      <c r="R1979" s="28">
        <v>1</v>
      </c>
      <c r="S1979" s="28"/>
      <c r="T1979" s="28"/>
      <c r="U1979" s="28">
        <v>1</v>
      </c>
      <c r="V1979" s="29">
        <v>0</v>
      </c>
      <c r="W1979" s="29">
        <v>0</v>
      </c>
      <c r="X1979" s="29">
        <v>0</v>
      </c>
      <c r="Y1979" s="29">
        <v>0</v>
      </c>
      <c r="Z1979" s="29">
        <v>0</v>
      </c>
      <c r="AA1979" s="29">
        <v>0</v>
      </c>
      <c r="AB1979" s="29">
        <v>0</v>
      </c>
      <c r="AC1979" s="29">
        <v>0</v>
      </c>
    </row>
    <row r="1980" spans="2:29" x14ac:dyDescent="0.15">
      <c r="B1980" s="25" t="s">
        <v>330</v>
      </c>
      <c r="C1980" s="25" t="s">
        <v>293</v>
      </c>
      <c r="D1980" s="26" t="s">
        <v>331</v>
      </c>
      <c r="E1980" s="47" t="s">
        <v>500</v>
      </c>
      <c r="F1980" s="27">
        <v>0</v>
      </c>
      <c r="G1980" s="27">
        <v>0</v>
      </c>
      <c r="H1980" s="27">
        <v>2057</v>
      </c>
      <c r="I1980" s="27">
        <v>2057</v>
      </c>
      <c r="J1980" s="27">
        <v>0</v>
      </c>
      <c r="K1980" s="27">
        <v>0</v>
      </c>
      <c r="L1980" s="27">
        <v>1988</v>
      </c>
      <c r="M1980" s="27">
        <v>1988</v>
      </c>
      <c r="N1980" s="27">
        <v>0</v>
      </c>
      <c r="O1980" s="27">
        <v>0</v>
      </c>
      <c r="P1980" s="27">
        <v>69</v>
      </c>
      <c r="Q1980" s="27">
        <v>69</v>
      </c>
      <c r="R1980" s="28">
        <v>0.96645600388915898</v>
      </c>
      <c r="S1980" s="28"/>
      <c r="T1980" s="28"/>
      <c r="U1980" s="28">
        <v>0.96645600388915898</v>
      </c>
      <c r="V1980" s="29">
        <v>0</v>
      </c>
      <c r="W1980" s="29">
        <v>0</v>
      </c>
      <c r="X1980" s="29">
        <v>0</v>
      </c>
      <c r="Y1980" s="29">
        <v>0</v>
      </c>
      <c r="Z1980" s="29">
        <v>0</v>
      </c>
      <c r="AA1980" s="29">
        <v>0</v>
      </c>
      <c r="AB1980" s="29">
        <v>0</v>
      </c>
      <c r="AC1980" s="29">
        <v>0</v>
      </c>
    </row>
    <row r="1981" spans="2:29" x14ac:dyDescent="0.15">
      <c r="B1981" s="25" t="s">
        <v>336</v>
      </c>
      <c r="C1981" s="25" t="s">
        <v>293</v>
      </c>
      <c r="D1981" s="26" t="s">
        <v>337</v>
      </c>
      <c r="E1981" s="46" t="s">
        <v>500</v>
      </c>
      <c r="F1981" s="27">
        <v>9482</v>
      </c>
      <c r="G1981" s="27">
        <v>0</v>
      </c>
      <c r="H1981" s="27">
        <v>0</v>
      </c>
      <c r="I1981" s="27">
        <v>9482</v>
      </c>
      <c r="J1981" s="27">
        <v>5394</v>
      </c>
      <c r="K1981" s="27">
        <v>0</v>
      </c>
      <c r="L1981" s="27">
        <v>0</v>
      </c>
      <c r="M1981" s="27">
        <v>5394</v>
      </c>
      <c r="N1981" s="27">
        <v>4088</v>
      </c>
      <c r="O1981" s="27">
        <v>0</v>
      </c>
      <c r="P1981" s="27">
        <v>0</v>
      </c>
      <c r="Q1981" s="27">
        <v>4088</v>
      </c>
      <c r="R1981" s="28">
        <v>0.56886732756802361</v>
      </c>
      <c r="S1981" s="28">
        <v>0.56886732756802361</v>
      </c>
      <c r="T1981" s="28"/>
      <c r="U1981" s="28"/>
      <c r="V1981" s="29">
        <v>2632</v>
      </c>
      <c r="W1981" s="29">
        <v>0</v>
      </c>
      <c r="X1981" s="29">
        <v>0</v>
      </c>
      <c r="Y1981" s="29">
        <v>2632</v>
      </c>
      <c r="Z1981" s="29">
        <v>772</v>
      </c>
      <c r="AA1981" s="29">
        <v>3404</v>
      </c>
      <c r="AB1981" s="29">
        <v>1408</v>
      </c>
      <c r="AC1981" s="29">
        <v>603</v>
      </c>
    </row>
    <row r="1982" spans="2:29" x14ac:dyDescent="0.15">
      <c r="B1982" s="25" t="s">
        <v>338</v>
      </c>
      <c r="C1982" s="25" t="s">
        <v>293</v>
      </c>
      <c r="D1982" s="26" t="s">
        <v>339</v>
      </c>
      <c r="E1982" s="47" t="s">
        <v>500</v>
      </c>
      <c r="F1982" s="27">
        <v>8879</v>
      </c>
      <c r="G1982" s="27">
        <v>0</v>
      </c>
      <c r="H1982" s="27">
        <v>3446</v>
      </c>
      <c r="I1982" s="27">
        <v>12325</v>
      </c>
      <c r="J1982" s="27">
        <v>3751</v>
      </c>
      <c r="K1982" s="27">
        <v>0</v>
      </c>
      <c r="L1982" s="27">
        <v>3446</v>
      </c>
      <c r="M1982" s="27">
        <v>7197</v>
      </c>
      <c r="N1982" s="27">
        <v>5128</v>
      </c>
      <c r="O1982" s="27">
        <v>0</v>
      </c>
      <c r="P1982" s="27">
        <v>0</v>
      </c>
      <c r="Q1982" s="27">
        <v>5128</v>
      </c>
      <c r="R1982" s="28">
        <v>0.58393509127789045</v>
      </c>
      <c r="S1982" s="28">
        <v>0.42245748395089538</v>
      </c>
      <c r="T1982" s="28"/>
      <c r="U1982" s="28">
        <v>1</v>
      </c>
      <c r="V1982" s="29">
        <v>2710</v>
      </c>
      <c r="W1982" s="29">
        <v>0</v>
      </c>
      <c r="X1982" s="29">
        <v>0</v>
      </c>
      <c r="Y1982" s="29">
        <v>2710</v>
      </c>
      <c r="Z1982" s="29">
        <v>585</v>
      </c>
      <c r="AA1982" s="29">
        <v>3295</v>
      </c>
      <c r="AB1982" s="29">
        <v>1056</v>
      </c>
      <c r="AC1982" s="29">
        <v>376</v>
      </c>
    </row>
    <row r="1983" spans="2:29" x14ac:dyDescent="0.15">
      <c r="B1983" s="25" t="s">
        <v>340</v>
      </c>
      <c r="C1983" s="25" t="s">
        <v>293</v>
      </c>
      <c r="D1983" s="26" t="s">
        <v>341</v>
      </c>
      <c r="E1983" s="47" t="s">
        <v>500</v>
      </c>
      <c r="F1983" s="27">
        <v>0</v>
      </c>
      <c r="G1983" s="27">
        <v>0</v>
      </c>
      <c r="H1983" s="27">
        <v>0</v>
      </c>
      <c r="I1983" s="27">
        <v>0</v>
      </c>
      <c r="J1983" s="27">
        <v>0</v>
      </c>
      <c r="K1983" s="27">
        <v>0</v>
      </c>
      <c r="L1983" s="27">
        <v>0</v>
      </c>
      <c r="M1983" s="27">
        <v>0</v>
      </c>
      <c r="N1983" s="27">
        <v>0</v>
      </c>
      <c r="O1983" s="27">
        <v>0</v>
      </c>
      <c r="P1983" s="27">
        <v>0</v>
      </c>
      <c r="Q1983" s="27">
        <v>0</v>
      </c>
      <c r="R1983" s="28"/>
      <c r="S1983" s="28"/>
      <c r="T1983" s="28"/>
      <c r="U1983" s="28"/>
      <c r="V1983" s="29">
        <v>0</v>
      </c>
      <c r="W1983" s="29">
        <v>0</v>
      </c>
      <c r="X1983" s="29">
        <v>0</v>
      </c>
      <c r="Y1983" s="29">
        <v>0</v>
      </c>
      <c r="Z1983" s="29">
        <v>724</v>
      </c>
      <c r="AA1983" s="29">
        <v>724</v>
      </c>
      <c r="AB1983" s="29">
        <v>0</v>
      </c>
      <c r="AC1983" s="29">
        <v>0</v>
      </c>
    </row>
    <row r="1984" spans="2:29" x14ac:dyDescent="0.15">
      <c r="B1984" s="25" t="s">
        <v>344</v>
      </c>
      <c r="C1984" s="25" t="s">
        <v>293</v>
      </c>
      <c r="D1984" s="26" t="s">
        <v>345</v>
      </c>
      <c r="E1984" s="46" t="s">
        <v>500</v>
      </c>
      <c r="F1984" s="27">
        <v>8252</v>
      </c>
      <c r="G1984" s="27">
        <v>0</v>
      </c>
      <c r="H1984" s="27">
        <v>4476</v>
      </c>
      <c r="I1984" s="27">
        <v>12728</v>
      </c>
      <c r="J1984" s="27">
        <v>4968</v>
      </c>
      <c r="K1984" s="27">
        <v>0</v>
      </c>
      <c r="L1984" s="27">
        <v>4251</v>
      </c>
      <c r="M1984" s="27">
        <v>9219</v>
      </c>
      <c r="N1984" s="27">
        <v>3284</v>
      </c>
      <c r="O1984" s="27">
        <v>0</v>
      </c>
      <c r="P1984" s="27">
        <v>225</v>
      </c>
      <c r="Q1984" s="27">
        <v>3509</v>
      </c>
      <c r="R1984" s="28">
        <v>0.72430861093651788</v>
      </c>
      <c r="S1984" s="28">
        <v>0.60203587009209891</v>
      </c>
      <c r="T1984" s="28"/>
      <c r="U1984" s="28">
        <v>0.94973190348525471</v>
      </c>
      <c r="V1984" s="29">
        <v>3098</v>
      </c>
      <c r="W1984" s="29">
        <v>0</v>
      </c>
      <c r="X1984" s="29">
        <v>45</v>
      </c>
      <c r="Y1984" s="29">
        <v>3143</v>
      </c>
      <c r="Z1984" s="29">
        <v>970</v>
      </c>
      <c r="AA1984" s="29">
        <v>4113</v>
      </c>
      <c r="AB1984" s="29">
        <v>1180</v>
      </c>
      <c r="AC1984" s="29">
        <v>509</v>
      </c>
    </row>
    <row r="1985" spans="2:29" x14ac:dyDescent="0.15">
      <c r="B1985" s="25" t="s">
        <v>346</v>
      </c>
      <c r="C1985" s="25" t="s">
        <v>293</v>
      </c>
      <c r="D1985" s="26" t="s">
        <v>347</v>
      </c>
      <c r="E1985" s="47" t="s">
        <v>500</v>
      </c>
      <c r="F1985" s="27">
        <v>7392</v>
      </c>
      <c r="G1985" s="27">
        <v>0</v>
      </c>
      <c r="H1985" s="27">
        <v>3292</v>
      </c>
      <c r="I1985" s="27">
        <v>10684</v>
      </c>
      <c r="J1985" s="27">
        <v>3569</v>
      </c>
      <c r="K1985" s="27">
        <v>0</v>
      </c>
      <c r="L1985" s="27">
        <v>3105</v>
      </c>
      <c r="M1985" s="27">
        <v>6674</v>
      </c>
      <c r="N1985" s="27">
        <v>3823</v>
      </c>
      <c r="O1985" s="27">
        <v>0</v>
      </c>
      <c r="P1985" s="27">
        <v>187</v>
      </c>
      <c r="Q1985" s="27">
        <v>4010</v>
      </c>
      <c r="R1985" s="28">
        <v>0.62467240733807561</v>
      </c>
      <c r="S1985" s="28">
        <v>0.48281926406926406</v>
      </c>
      <c r="T1985" s="28"/>
      <c r="U1985" s="28">
        <v>0.94319562575941673</v>
      </c>
      <c r="V1985" s="29">
        <v>1841</v>
      </c>
      <c r="W1985" s="29">
        <v>0</v>
      </c>
      <c r="X1985" s="29">
        <v>0</v>
      </c>
      <c r="Y1985" s="29">
        <v>1841</v>
      </c>
      <c r="Z1985" s="29">
        <v>248</v>
      </c>
      <c r="AA1985" s="29">
        <v>2089</v>
      </c>
      <c r="AB1985" s="29">
        <v>1527</v>
      </c>
      <c r="AC1985" s="29">
        <v>904</v>
      </c>
    </row>
    <row r="1986" spans="2:29" x14ac:dyDescent="0.15">
      <c r="B1986" s="25" t="s">
        <v>348</v>
      </c>
      <c r="C1986" s="25" t="s">
        <v>293</v>
      </c>
      <c r="D1986" s="26" t="s">
        <v>349</v>
      </c>
      <c r="E1986" s="47" t="s">
        <v>500</v>
      </c>
      <c r="F1986" s="27">
        <v>0</v>
      </c>
      <c r="G1986" s="27">
        <v>0</v>
      </c>
      <c r="H1986" s="27">
        <v>4400</v>
      </c>
      <c r="I1986" s="27">
        <v>4400</v>
      </c>
      <c r="J1986" s="27">
        <v>0</v>
      </c>
      <c r="K1986" s="27">
        <v>0</v>
      </c>
      <c r="L1986" s="27">
        <v>4172</v>
      </c>
      <c r="M1986" s="27">
        <v>4172</v>
      </c>
      <c r="N1986" s="27">
        <v>0</v>
      </c>
      <c r="O1986" s="27">
        <v>0</v>
      </c>
      <c r="P1986" s="27">
        <v>228</v>
      </c>
      <c r="Q1986" s="27">
        <v>228</v>
      </c>
      <c r="R1986" s="28">
        <v>0.94818181818181824</v>
      </c>
      <c r="S1986" s="28"/>
      <c r="T1986" s="28"/>
      <c r="U1986" s="28">
        <v>0.94818181818181824</v>
      </c>
      <c r="V1986" s="29">
        <v>0</v>
      </c>
      <c r="W1986" s="29">
        <v>0</v>
      </c>
      <c r="X1986" s="29">
        <v>0</v>
      </c>
      <c r="Y1986" s="29">
        <v>0</v>
      </c>
      <c r="Z1986" s="29">
        <v>0</v>
      </c>
      <c r="AA1986" s="29">
        <v>0</v>
      </c>
      <c r="AB1986" s="29">
        <v>0</v>
      </c>
      <c r="AC1986" s="29">
        <v>0</v>
      </c>
    </row>
    <row r="1987" spans="2:29" x14ac:dyDescent="0.15">
      <c r="B1987" s="25" t="s">
        <v>350</v>
      </c>
      <c r="C1987" s="25" t="s">
        <v>293</v>
      </c>
      <c r="D1987" s="26" t="s">
        <v>351</v>
      </c>
      <c r="E1987" s="46" t="s">
        <v>500</v>
      </c>
      <c r="F1987" s="27">
        <v>8038</v>
      </c>
      <c r="G1987" s="27">
        <v>0</v>
      </c>
      <c r="H1987" s="27">
        <v>3117</v>
      </c>
      <c r="I1987" s="27">
        <v>11155</v>
      </c>
      <c r="J1987" s="27">
        <v>3763</v>
      </c>
      <c r="K1987" s="27">
        <v>0</v>
      </c>
      <c r="L1987" s="27">
        <v>3066</v>
      </c>
      <c r="M1987" s="27">
        <v>6829</v>
      </c>
      <c r="N1987" s="27">
        <v>4275</v>
      </c>
      <c r="O1987" s="27">
        <v>0</v>
      </c>
      <c r="P1987" s="27">
        <v>51</v>
      </c>
      <c r="Q1987" s="27">
        <v>4326</v>
      </c>
      <c r="R1987" s="28">
        <v>0.61219184222321832</v>
      </c>
      <c r="S1987" s="28">
        <v>0.46815128141328688</v>
      </c>
      <c r="T1987" s="28"/>
      <c r="U1987" s="28">
        <v>0.98363811357074105</v>
      </c>
      <c r="V1987" s="29">
        <v>2085</v>
      </c>
      <c r="W1987" s="29">
        <v>0</v>
      </c>
      <c r="X1987" s="29">
        <v>0</v>
      </c>
      <c r="Y1987" s="29">
        <v>2085</v>
      </c>
      <c r="Z1987" s="29">
        <v>1736</v>
      </c>
      <c r="AA1987" s="29">
        <v>3821</v>
      </c>
      <c r="AB1987" s="29">
        <v>1320</v>
      </c>
      <c r="AC1987" s="29">
        <v>915</v>
      </c>
    </row>
    <row r="1988" spans="2:29" x14ac:dyDescent="0.15">
      <c r="B1988" s="25" t="s">
        <v>352</v>
      </c>
      <c r="C1988" s="25" t="s">
        <v>293</v>
      </c>
      <c r="D1988" s="26" t="s">
        <v>353</v>
      </c>
      <c r="E1988" s="47" t="s">
        <v>500</v>
      </c>
      <c r="F1988" s="27">
        <v>7464</v>
      </c>
      <c r="G1988" s="27">
        <v>0</v>
      </c>
      <c r="H1988" s="27">
        <v>5248</v>
      </c>
      <c r="I1988" s="27">
        <v>12712</v>
      </c>
      <c r="J1988" s="27">
        <v>3142</v>
      </c>
      <c r="K1988" s="27">
        <v>0</v>
      </c>
      <c r="L1988" s="27">
        <v>5164</v>
      </c>
      <c r="M1988" s="27">
        <v>8306</v>
      </c>
      <c r="N1988" s="27">
        <v>4322</v>
      </c>
      <c r="O1988" s="27">
        <v>0</v>
      </c>
      <c r="P1988" s="27">
        <v>84</v>
      </c>
      <c r="Q1988" s="27">
        <v>4406</v>
      </c>
      <c r="R1988" s="28">
        <v>0.65339836375078664</v>
      </c>
      <c r="S1988" s="28">
        <v>0.42095391211146838</v>
      </c>
      <c r="T1988" s="28"/>
      <c r="U1988" s="28">
        <v>0.9839939024390244</v>
      </c>
      <c r="V1988" s="29">
        <v>2030</v>
      </c>
      <c r="W1988" s="29">
        <v>0</v>
      </c>
      <c r="X1988" s="29">
        <v>0</v>
      </c>
      <c r="Y1988" s="29">
        <v>2030</v>
      </c>
      <c r="Z1988" s="29">
        <v>804</v>
      </c>
      <c r="AA1988" s="29">
        <v>2834</v>
      </c>
      <c r="AB1988" s="29">
        <v>1668</v>
      </c>
      <c r="AC1988" s="29">
        <v>512</v>
      </c>
    </row>
    <row r="1989" spans="2:29" x14ac:dyDescent="0.15">
      <c r="B1989" s="25" t="s">
        <v>354</v>
      </c>
      <c r="C1989" s="25" t="s">
        <v>355</v>
      </c>
      <c r="D1989" s="26" t="s">
        <v>356</v>
      </c>
      <c r="E1989" s="47" t="s">
        <v>500</v>
      </c>
      <c r="F1989" s="27">
        <v>9823</v>
      </c>
      <c r="G1989" s="27">
        <v>0</v>
      </c>
      <c r="H1989" s="27">
        <v>0</v>
      </c>
      <c r="I1989" s="27">
        <v>9823</v>
      </c>
      <c r="J1989" s="27">
        <v>5470</v>
      </c>
      <c r="K1989" s="27">
        <v>0</v>
      </c>
      <c r="L1989" s="27">
        <v>0</v>
      </c>
      <c r="M1989" s="27">
        <v>5470</v>
      </c>
      <c r="N1989" s="27">
        <v>4353</v>
      </c>
      <c r="O1989" s="27">
        <v>0</v>
      </c>
      <c r="P1989" s="27">
        <v>0</v>
      </c>
      <c r="Q1989" s="27">
        <v>4353</v>
      </c>
      <c r="R1989" s="28">
        <v>0.55685635752825002</v>
      </c>
      <c r="S1989" s="28">
        <v>0.55685635752825002</v>
      </c>
      <c r="T1989" s="28"/>
      <c r="U1989" s="28"/>
      <c r="V1989" s="29">
        <v>2579</v>
      </c>
      <c r="W1989" s="29">
        <v>0</v>
      </c>
      <c r="X1989" s="29">
        <v>0</v>
      </c>
      <c r="Y1989" s="29">
        <v>2579</v>
      </c>
      <c r="Z1989" s="29">
        <v>436</v>
      </c>
      <c r="AA1989" s="29">
        <v>3015</v>
      </c>
      <c r="AB1989" s="29">
        <v>1059</v>
      </c>
      <c r="AC1989" s="29">
        <v>215</v>
      </c>
    </row>
    <row r="1990" spans="2:29" x14ac:dyDescent="0.15">
      <c r="B1990" s="25" t="s">
        <v>358</v>
      </c>
      <c r="C1990" s="25" t="s">
        <v>355</v>
      </c>
      <c r="D1990" s="26" t="s">
        <v>490</v>
      </c>
      <c r="E1990" s="46" t="s">
        <v>500</v>
      </c>
      <c r="F1990" s="27">
        <v>0</v>
      </c>
      <c r="G1990" s="27">
        <v>0</v>
      </c>
      <c r="H1990" s="27">
        <v>2351</v>
      </c>
      <c r="I1990" s="27">
        <v>2351</v>
      </c>
      <c r="J1990" s="27">
        <v>0</v>
      </c>
      <c r="K1990" s="27">
        <v>0</v>
      </c>
      <c r="L1990" s="27">
        <v>2172</v>
      </c>
      <c r="M1990" s="27">
        <v>2172</v>
      </c>
      <c r="N1990" s="27">
        <v>0</v>
      </c>
      <c r="O1990" s="27">
        <v>0</v>
      </c>
      <c r="P1990" s="27">
        <v>179</v>
      </c>
      <c r="Q1990" s="27">
        <v>179</v>
      </c>
      <c r="R1990" s="28">
        <v>0.92386218630370054</v>
      </c>
      <c r="S1990" s="28"/>
      <c r="T1990" s="28"/>
      <c r="U1990" s="28">
        <v>0.92386218630370054</v>
      </c>
      <c r="V1990" s="29">
        <v>0</v>
      </c>
      <c r="W1990" s="29">
        <v>0</v>
      </c>
      <c r="X1990" s="29">
        <v>0</v>
      </c>
      <c r="Y1990" s="29">
        <v>0</v>
      </c>
      <c r="Z1990" s="29">
        <v>0</v>
      </c>
      <c r="AA1990" s="29">
        <v>0</v>
      </c>
      <c r="AB1990" s="29">
        <v>0</v>
      </c>
      <c r="AC1990" s="29">
        <v>0</v>
      </c>
    </row>
    <row r="1991" spans="2:29" x14ac:dyDescent="0.15">
      <c r="B1991" s="25" t="s">
        <v>360</v>
      </c>
      <c r="C1991" s="25" t="s">
        <v>355</v>
      </c>
      <c r="D1991" s="26" t="s">
        <v>361</v>
      </c>
      <c r="E1991" s="47" t="s">
        <v>500</v>
      </c>
      <c r="F1991" s="27">
        <v>0</v>
      </c>
      <c r="G1991" s="27">
        <v>0</v>
      </c>
      <c r="H1991" s="27">
        <v>1390</v>
      </c>
      <c r="I1991" s="27">
        <v>1390</v>
      </c>
      <c r="J1991" s="27">
        <v>0</v>
      </c>
      <c r="K1991" s="27">
        <v>0</v>
      </c>
      <c r="L1991" s="27">
        <v>1382</v>
      </c>
      <c r="M1991" s="27">
        <v>1382</v>
      </c>
      <c r="N1991" s="27">
        <v>0</v>
      </c>
      <c r="O1991" s="27">
        <v>0</v>
      </c>
      <c r="P1991" s="27">
        <v>8</v>
      </c>
      <c r="Q1991" s="27">
        <v>8</v>
      </c>
      <c r="R1991" s="28">
        <v>0.99424460431654671</v>
      </c>
      <c r="S1991" s="28"/>
      <c r="T1991" s="28"/>
      <c r="U1991" s="28">
        <v>0.99424460431654671</v>
      </c>
      <c r="V1991" s="29">
        <v>0</v>
      </c>
      <c r="W1991" s="29">
        <v>0</v>
      </c>
      <c r="X1991" s="29">
        <v>40</v>
      </c>
      <c r="Y1991" s="29">
        <v>40</v>
      </c>
      <c r="Z1991" s="29">
        <v>52</v>
      </c>
      <c r="AA1991" s="29">
        <v>92</v>
      </c>
      <c r="AB1991" s="29">
        <v>0</v>
      </c>
      <c r="AC1991" s="29">
        <v>0</v>
      </c>
    </row>
    <row r="1992" spans="2:29" x14ac:dyDescent="0.15">
      <c r="B1992" s="25" t="s">
        <v>363</v>
      </c>
      <c r="C1992" s="25" t="s">
        <v>355</v>
      </c>
      <c r="D1992" s="26" t="s">
        <v>364</v>
      </c>
      <c r="E1992" s="47" t="s">
        <v>500</v>
      </c>
      <c r="F1992" s="27">
        <v>0</v>
      </c>
      <c r="G1992" s="27">
        <v>0</v>
      </c>
      <c r="H1992" s="27">
        <v>2338</v>
      </c>
      <c r="I1992" s="27">
        <v>2338</v>
      </c>
      <c r="J1992" s="27">
        <v>0</v>
      </c>
      <c r="K1992" s="27">
        <v>0</v>
      </c>
      <c r="L1992" s="27">
        <v>2295</v>
      </c>
      <c r="M1992" s="27">
        <v>2295</v>
      </c>
      <c r="N1992" s="27">
        <v>0</v>
      </c>
      <c r="O1992" s="27">
        <v>0</v>
      </c>
      <c r="P1992" s="27">
        <v>43</v>
      </c>
      <c r="Q1992" s="27">
        <v>43</v>
      </c>
      <c r="R1992" s="28">
        <v>0.98160821214713434</v>
      </c>
      <c r="S1992" s="28"/>
      <c r="T1992" s="28"/>
      <c r="U1992" s="28">
        <v>0.98160821214713434</v>
      </c>
      <c r="V1992" s="29">
        <v>0</v>
      </c>
      <c r="W1992" s="29">
        <v>0</v>
      </c>
      <c r="X1992" s="29">
        <v>0</v>
      </c>
      <c r="Y1992" s="29">
        <v>0</v>
      </c>
      <c r="Z1992" s="29">
        <v>0</v>
      </c>
      <c r="AA1992" s="29">
        <v>0</v>
      </c>
      <c r="AB1992" s="29">
        <v>0</v>
      </c>
      <c r="AC1992" s="29">
        <v>0</v>
      </c>
    </row>
    <row r="1993" spans="2:29" x14ac:dyDescent="0.15">
      <c r="B1993" s="25" t="s">
        <v>366</v>
      </c>
      <c r="C1993" s="25" t="s">
        <v>355</v>
      </c>
      <c r="D1993" s="26" t="s">
        <v>367</v>
      </c>
      <c r="E1993" s="46" t="s">
        <v>500</v>
      </c>
      <c r="F1993" s="27">
        <v>0</v>
      </c>
      <c r="G1993" s="27">
        <v>0</v>
      </c>
      <c r="H1993" s="27">
        <v>1812</v>
      </c>
      <c r="I1993" s="27">
        <v>1812</v>
      </c>
      <c r="J1993" s="27">
        <v>0</v>
      </c>
      <c r="K1993" s="27">
        <v>0</v>
      </c>
      <c r="L1993" s="27">
        <v>1812</v>
      </c>
      <c r="M1993" s="27">
        <v>1812</v>
      </c>
      <c r="N1993" s="27">
        <v>0</v>
      </c>
      <c r="O1993" s="27">
        <v>0</v>
      </c>
      <c r="P1993" s="27">
        <v>0</v>
      </c>
      <c r="Q1993" s="27">
        <v>0</v>
      </c>
      <c r="R1993" s="28">
        <v>1</v>
      </c>
      <c r="S1993" s="28"/>
      <c r="T1993" s="28"/>
      <c r="U1993" s="28">
        <v>1</v>
      </c>
      <c r="V1993" s="29">
        <v>0</v>
      </c>
      <c r="W1993" s="29">
        <v>0</v>
      </c>
      <c r="X1993" s="29">
        <v>0</v>
      </c>
      <c r="Y1993" s="29">
        <v>0</v>
      </c>
      <c r="Z1993" s="29">
        <v>0</v>
      </c>
      <c r="AA1993" s="29">
        <v>0</v>
      </c>
      <c r="AB1993" s="29">
        <v>0</v>
      </c>
      <c r="AC1993" s="29">
        <v>0</v>
      </c>
    </row>
    <row r="1994" spans="2:29" x14ac:dyDescent="0.15">
      <c r="B1994" s="25" t="s">
        <v>369</v>
      </c>
      <c r="C1994" s="25" t="s">
        <v>355</v>
      </c>
      <c r="D1994" s="26" t="s">
        <v>370</v>
      </c>
      <c r="E1994" s="47" t="s">
        <v>500</v>
      </c>
      <c r="F1994" s="27">
        <v>10055</v>
      </c>
      <c r="G1994" s="27">
        <v>1207</v>
      </c>
      <c r="H1994" s="27">
        <v>3366</v>
      </c>
      <c r="I1994" s="27">
        <v>14628</v>
      </c>
      <c r="J1994" s="27">
        <v>5739</v>
      </c>
      <c r="K1994" s="27">
        <v>1207</v>
      </c>
      <c r="L1994" s="27">
        <v>3221</v>
      </c>
      <c r="M1994" s="27">
        <v>10167</v>
      </c>
      <c r="N1994" s="27">
        <v>4316</v>
      </c>
      <c r="O1994" s="27">
        <v>0</v>
      </c>
      <c r="P1994" s="27">
        <v>145</v>
      </c>
      <c r="Q1994" s="27">
        <v>4461</v>
      </c>
      <c r="R1994" s="28">
        <v>0.69503691550451185</v>
      </c>
      <c r="S1994" s="28">
        <v>0.57076081551466928</v>
      </c>
      <c r="T1994" s="28">
        <v>1</v>
      </c>
      <c r="U1994" s="28">
        <v>0.9569221628045157</v>
      </c>
      <c r="V1994" s="29">
        <v>4173</v>
      </c>
      <c r="W1994" s="29">
        <v>831</v>
      </c>
      <c r="X1994" s="29">
        <v>0</v>
      </c>
      <c r="Y1994" s="29">
        <v>5004</v>
      </c>
      <c r="Z1994" s="29">
        <v>1125</v>
      </c>
      <c r="AA1994" s="29">
        <v>6129</v>
      </c>
      <c r="AB1994" s="29">
        <v>793</v>
      </c>
      <c r="AC1994" s="29">
        <v>538</v>
      </c>
    </row>
    <row r="1995" spans="2:29" x14ac:dyDescent="0.15">
      <c r="B1995" s="25" t="s">
        <v>371</v>
      </c>
      <c r="C1995" s="25" t="s">
        <v>355</v>
      </c>
      <c r="D1995" s="26" t="s">
        <v>372</v>
      </c>
      <c r="E1995" s="47" t="s">
        <v>500</v>
      </c>
      <c r="F1995" s="27">
        <v>11721</v>
      </c>
      <c r="G1995" s="27">
        <v>0</v>
      </c>
      <c r="H1995" s="27">
        <v>3556</v>
      </c>
      <c r="I1995" s="27">
        <v>15277</v>
      </c>
      <c r="J1995" s="27">
        <v>7429</v>
      </c>
      <c r="K1995" s="27">
        <v>0</v>
      </c>
      <c r="L1995" s="27">
        <v>3530</v>
      </c>
      <c r="M1995" s="27">
        <v>10959</v>
      </c>
      <c r="N1995" s="27">
        <v>4292</v>
      </c>
      <c r="O1995" s="27">
        <v>0</v>
      </c>
      <c r="P1995" s="27">
        <v>26</v>
      </c>
      <c r="Q1995" s="27">
        <v>4318</v>
      </c>
      <c r="R1995" s="28">
        <v>0.71735288341951953</v>
      </c>
      <c r="S1995" s="28">
        <v>0.63381963996246049</v>
      </c>
      <c r="T1995" s="28"/>
      <c r="U1995" s="28">
        <v>0.99268841394825647</v>
      </c>
      <c r="V1995" s="29">
        <v>3052</v>
      </c>
      <c r="W1995" s="29">
        <v>0</v>
      </c>
      <c r="X1995" s="29">
        <v>0</v>
      </c>
      <c r="Y1995" s="29">
        <v>3052</v>
      </c>
      <c r="Z1995" s="29">
        <v>388</v>
      </c>
      <c r="AA1995" s="29">
        <v>3440</v>
      </c>
      <c r="AB1995" s="29">
        <v>1313</v>
      </c>
      <c r="AC1995" s="29">
        <v>43</v>
      </c>
    </row>
    <row r="1996" spans="2:29" x14ac:dyDescent="0.15">
      <c r="B1996" s="25" t="s">
        <v>374</v>
      </c>
      <c r="C1996" s="25" t="s">
        <v>355</v>
      </c>
      <c r="D1996" s="26" t="s">
        <v>375</v>
      </c>
      <c r="E1996" s="46" t="s">
        <v>500</v>
      </c>
      <c r="F1996" s="27">
        <v>0</v>
      </c>
      <c r="G1996" s="27">
        <v>0</v>
      </c>
      <c r="H1996" s="27">
        <v>0</v>
      </c>
      <c r="I1996" s="27">
        <v>0</v>
      </c>
      <c r="J1996" s="27">
        <v>0</v>
      </c>
      <c r="K1996" s="27">
        <v>0</v>
      </c>
      <c r="L1996" s="27">
        <v>0</v>
      </c>
      <c r="M1996" s="27">
        <v>0</v>
      </c>
      <c r="N1996" s="27">
        <v>0</v>
      </c>
      <c r="O1996" s="27">
        <v>0</v>
      </c>
      <c r="P1996" s="27">
        <v>0</v>
      </c>
      <c r="Q1996" s="27">
        <v>0</v>
      </c>
      <c r="R1996" s="28"/>
      <c r="S1996" s="28"/>
      <c r="T1996" s="28"/>
      <c r="U1996" s="28"/>
      <c r="V1996" s="29">
        <v>0</v>
      </c>
      <c r="W1996" s="29">
        <v>0</v>
      </c>
      <c r="X1996" s="29">
        <v>0</v>
      </c>
      <c r="Y1996" s="29">
        <v>0</v>
      </c>
      <c r="Z1996" s="29">
        <v>0</v>
      </c>
      <c r="AA1996" s="29">
        <v>0</v>
      </c>
      <c r="AB1996" s="29">
        <v>0</v>
      </c>
      <c r="AC1996" s="29">
        <v>0</v>
      </c>
    </row>
    <row r="1997" spans="2:29" x14ac:dyDescent="0.15">
      <c r="B1997" s="25" t="s">
        <v>376</v>
      </c>
      <c r="C1997" s="25" t="s">
        <v>355</v>
      </c>
      <c r="D1997" s="26" t="s">
        <v>377</v>
      </c>
      <c r="E1997" s="47" t="s">
        <v>500</v>
      </c>
      <c r="F1997" s="27">
        <v>13343</v>
      </c>
      <c r="G1997" s="27">
        <v>0</v>
      </c>
      <c r="H1997" s="27">
        <v>12161</v>
      </c>
      <c r="I1997" s="27">
        <v>25504</v>
      </c>
      <c r="J1997" s="27">
        <v>5723</v>
      </c>
      <c r="K1997" s="27">
        <v>0</v>
      </c>
      <c r="L1997" s="27">
        <v>11815</v>
      </c>
      <c r="M1997" s="27">
        <v>17538</v>
      </c>
      <c r="N1997" s="27">
        <v>7620</v>
      </c>
      <c r="O1997" s="27">
        <v>0</v>
      </c>
      <c r="P1997" s="27">
        <v>346</v>
      </c>
      <c r="Q1997" s="27">
        <v>7966</v>
      </c>
      <c r="R1997" s="28">
        <v>0.68765683814303635</v>
      </c>
      <c r="S1997" s="28">
        <v>0.42891403732294087</v>
      </c>
      <c r="T1997" s="28"/>
      <c r="U1997" s="28">
        <v>0.97154839240194057</v>
      </c>
      <c r="V1997" s="29">
        <v>3682</v>
      </c>
      <c r="W1997" s="29">
        <v>0</v>
      </c>
      <c r="X1997" s="29">
        <v>488</v>
      </c>
      <c r="Y1997" s="29">
        <v>4170</v>
      </c>
      <c r="Z1997" s="29">
        <v>990</v>
      </c>
      <c r="AA1997" s="29">
        <v>5160</v>
      </c>
      <c r="AB1997" s="29">
        <v>1889</v>
      </c>
      <c r="AC1997" s="29">
        <v>1368</v>
      </c>
    </row>
    <row r="1998" spans="2:29" x14ac:dyDescent="0.15">
      <c r="B1998" s="25" t="s">
        <v>378</v>
      </c>
      <c r="C1998" s="25" t="s">
        <v>355</v>
      </c>
      <c r="D1998" s="26" t="s">
        <v>379</v>
      </c>
      <c r="E1998" s="47" t="s">
        <v>500</v>
      </c>
      <c r="F1998" s="27">
        <v>10101</v>
      </c>
      <c r="G1998" s="27">
        <v>0</v>
      </c>
      <c r="H1998" s="27">
        <v>3512</v>
      </c>
      <c r="I1998" s="27">
        <v>13613</v>
      </c>
      <c r="J1998" s="27">
        <v>6252</v>
      </c>
      <c r="K1998" s="27">
        <v>0</v>
      </c>
      <c r="L1998" s="27">
        <v>3464</v>
      </c>
      <c r="M1998" s="27">
        <v>9716</v>
      </c>
      <c r="N1998" s="27">
        <v>3849</v>
      </c>
      <c r="O1998" s="27">
        <v>0</v>
      </c>
      <c r="P1998" s="27">
        <v>48</v>
      </c>
      <c r="Q1998" s="27">
        <v>3897</v>
      </c>
      <c r="R1998" s="28">
        <v>0.71372952324983474</v>
      </c>
      <c r="S1998" s="28">
        <v>0.61894861894861897</v>
      </c>
      <c r="T1998" s="28"/>
      <c r="U1998" s="28">
        <v>0.98633257403189067</v>
      </c>
      <c r="V1998" s="29">
        <v>3762</v>
      </c>
      <c r="W1998" s="29">
        <v>0</v>
      </c>
      <c r="X1998" s="29">
        <v>0</v>
      </c>
      <c r="Y1998" s="29">
        <v>3762</v>
      </c>
      <c r="Z1998" s="29">
        <v>559</v>
      </c>
      <c r="AA1998" s="29">
        <v>4321</v>
      </c>
      <c r="AB1998" s="29">
        <v>328</v>
      </c>
      <c r="AC1998" s="29">
        <v>1</v>
      </c>
    </row>
    <row r="1999" spans="2:29" x14ac:dyDescent="0.15">
      <c r="B1999" s="25" t="s">
        <v>380</v>
      </c>
      <c r="C1999" s="25" t="s">
        <v>355</v>
      </c>
      <c r="D1999" s="26" t="s">
        <v>381</v>
      </c>
      <c r="E1999" s="46" t="s">
        <v>500</v>
      </c>
      <c r="F1999" s="27">
        <v>0</v>
      </c>
      <c r="G1999" s="27">
        <v>0</v>
      </c>
      <c r="H1999" s="27">
        <v>2140</v>
      </c>
      <c r="I1999" s="27">
        <v>2140</v>
      </c>
      <c r="J1999" s="27">
        <v>0</v>
      </c>
      <c r="K1999" s="27">
        <v>0</v>
      </c>
      <c r="L1999" s="27">
        <v>2140</v>
      </c>
      <c r="M1999" s="27">
        <v>2140</v>
      </c>
      <c r="N1999" s="27">
        <v>0</v>
      </c>
      <c r="O1999" s="27">
        <v>0</v>
      </c>
      <c r="P1999" s="27">
        <v>0</v>
      </c>
      <c r="Q1999" s="27">
        <v>0</v>
      </c>
      <c r="R1999" s="28">
        <v>1</v>
      </c>
      <c r="S1999" s="28"/>
      <c r="T1999" s="28"/>
      <c r="U1999" s="28">
        <v>1</v>
      </c>
      <c r="V1999" s="29">
        <v>0</v>
      </c>
      <c r="W1999" s="29">
        <v>0</v>
      </c>
      <c r="X1999" s="29">
        <v>0</v>
      </c>
      <c r="Y1999" s="29">
        <v>0</v>
      </c>
      <c r="Z1999" s="29">
        <v>0</v>
      </c>
      <c r="AA1999" s="29">
        <v>0</v>
      </c>
      <c r="AB1999" s="29">
        <v>0</v>
      </c>
      <c r="AC1999" s="29">
        <v>0</v>
      </c>
    </row>
    <row r="2000" spans="2:29" x14ac:dyDescent="0.15">
      <c r="B2000" s="25" t="s">
        <v>382</v>
      </c>
      <c r="C2000" s="25" t="s">
        <v>355</v>
      </c>
      <c r="D2000" s="26" t="s">
        <v>383</v>
      </c>
      <c r="E2000" s="47" t="s">
        <v>500</v>
      </c>
      <c r="F2000" s="27">
        <v>22368</v>
      </c>
      <c r="G2000" s="27">
        <v>0</v>
      </c>
      <c r="H2000" s="27">
        <v>4563</v>
      </c>
      <c r="I2000" s="27">
        <v>26931</v>
      </c>
      <c r="J2000" s="27">
        <v>12192</v>
      </c>
      <c r="K2000" s="27">
        <v>0</v>
      </c>
      <c r="L2000" s="27">
        <v>4541</v>
      </c>
      <c r="M2000" s="27">
        <v>16733</v>
      </c>
      <c r="N2000" s="27">
        <v>10176</v>
      </c>
      <c r="O2000" s="27">
        <v>0</v>
      </c>
      <c r="P2000" s="27">
        <v>22</v>
      </c>
      <c r="Q2000" s="27">
        <v>10198</v>
      </c>
      <c r="R2000" s="28">
        <v>0.62132858044632577</v>
      </c>
      <c r="S2000" s="28">
        <v>0.54506437768240346</v>
      </c>
      <c r="T2000" s="28"/>
      <c r="U2000" s="28">
        <v>0.99517861056322598</v>
      </c>
      <c r="V2000" s="29">
        <v>6518</v>
      </c>
      <c r="W2000" s="29">
        <v>0</v>
      </c>
      <c r="X2000" s="29">
        <v>0</v>
      </c>
      <c r="Y2000" s="29">
        <v>6518</v>
      </c>
      <c r="Z2000" s="29">
        <v>271</v>
      </c>
      <c r="AA2000" s="29">
        <v>6789</v>
      </c>
      <c r="AB2000" s="29">
        <v>2970</v>
      </c>
      <c r="AC2000" s="29">
        <v>312</v>
      </c>
    </row>
    <row r="2001" spans="2:29" x14ac:dyDescent="0.15">
      <c r="B2001" s="25" t="s">
        <v>384</v>
      </c>
      <c r="C2001" s="25" t="s">
        <v>355</v>
      </c>
      <c r="D2001" s="26" t="s">
        <v>385</v>
      </c>
      <c r="E2001" s="47" t="s">
        <v>500</v>
      </c>
      <c r="F2001" s="27">
        <v>12022</v>
      </c>
      <c r="G2001" s="27">
        <v>0</v>
      </c>
      <c r="H2001" s="27">
        <v>563</v>
      </c>
      <c r="I2001" s="27">
        <v>12585</v>
      </c>
      <c r="J2001" s="27">
        <v>7107</v>
      </c>
      <c r="K2001" s="27">
        <v>0</v>
      </c>
      <c r="L2001" s="27">
        <v>562</v>
      </c>
      <c r="M2001" s="27">
        <v>7669</v>
      </c>
      <c r="N2001" s="27">
        <v>4915</v>
      </c>
      <c r="O2001" s="27">
        <v>0</v>
      </c>
      <c r="P2001" s="27">
        <v>1</v>
      </c>
      <c r="Q2001" s="27">
        <v>4916</v>
      </c>
      <c r="R2001" s="28">
        <v>0.60937624155740966</v>
      </c>
      <c r="S2001" s="28">
        <v>0.59116619530860093</v>
      </c>
      <c r="T2001" s="28"/>
      <c r="U2001" s="28">
        <v>0.9982238010657194</v>
      </c>
      <c r="V2001" s="29">
        <v>4186</v>
      </c>
      <c r="W2001" s="29">
        <v>0</v>
      </c>
      <c r="X2001" s="29">
        <v>0</v>
      </c>
      <c r="Y2001" s="29">
        <v>4186</v>
      </c>
      <c r="Z2001" s="29">
        <v>1119</v>
      </c>
      <c r="AA2001" s="29">
        <v>5305</v>
      </c>
      <c r="AB2001" s="29">
        <v>1084</v>
      </c>
      <c r="AC2001" s="29">
        <v>131</v>
      </c>
    </row>
    <row r="2002" spans="2:29" x14ac:dyDescent="0.15">
      <c r="B2002" s="25" t="s">
        <v>389</v>
      </c>
      <c r="C2002" s="25" t="s">
        <v>355</v>
      </c>
      <c r="D2002" s="26" t="s">
        <v>390</v>
      </c>
      <c r="E2002" s="46" t="s">
        <v>500</v>
      </c>
      <c r="F2002" s="27">
        <v>3789</v>
      </c>
      <c r="G2002" s="27">
        <v>0</v>
      </c>
      <c r="H2002" s="27">
        <v>1697</v>
      </c>
      <c r="I2002" s="27">
        <v>5486</v>
      </c>
      <c r="J2002" s="27">
        <v>1884</v>
      </c>
      <c r="K2002" s="27">
        <v>0</v>
      </c>
      <c r="L2002" s="27">
        <v>1697</v>
      </c>
      <c r="M2002" s="27">
        <v>3581</v>
      </c>
      <c r="N2002" s="27">
        <v>1905</v>
      </c>
      <c r="O2002" s="27">
        <v>0</v>
      </c>
      <c r="P2002" s="27">
        <v>0</v>
      </c>
      <c r="Q2002" s="27">
        <v>1905</v>
      </c>
      <c r="R2002" s="28">
        <v>0.6527524608093328</v>
      </c>
      <c r="S2002" s="28">
        <v>0.49722882026920029</v>
      </c>
      <c r="T2002" s="28"/>
      <c r="U2002" s="28">
        <v>1</v>
      </c>
      <c r="V2002" s="29">
        <v>1103</v>
      </c>
      <c r="W2002" s="29">
        <v>0</v>
      </c>
      <c r="X2002" s="29">
        <v>0</v>
      </c>
      <c r="Y2002" s="29">
        <v>1103</v>
      </c>
      <c r="Z2002" s="29">
        <v>304</v>
      </c>
      <c r="AA2002" s="29">
        <v>1407</v>
      </c>
      <c r="AB2002" s="29">
        <v>536</v>
      </c>
      <c r="AC2002" s="29">
        <v>220</v>
      </c>
    </row>
    <row r="2003" spans="2:29" x14ac:dyDescent="0.15">
      <c r="B2003" s="25" t="s">
        <v>391</v>
      </c>
      <c r="C2003" s="25" t="s">
        <v>355</v>
      </c>
      <c r="D2003" s="26" t="s">
        <v>392</v>
      </c>
      <c r="E2003" s="47" t="s">
        <v>500</v>
      </c>
      <c r="F2003" s="27">
        <v>0</v>
      </c>
      <c r="G2003" s="27">
        <v>0</v>
      </c>
      <c r="H2003" s="27">
        <v>10055</v>
      </c>
      <c r="I2003" s="27">
        <v>10055</v>
      </c>
      <c r="J2003" s="27">
        <v>0</v>
      </c>
      <c r="K2003" s="27">
        <v>0</v>
      </c>
      <c r="L2003" s="27">
        <v>10012</v>
      </c>
      <c r="M2003" s="27">
        <v>10012</v>
      </c>
      <c r="N2003" s="27">
        <v>0</v>
      </c>
      <c r="O2003" s="27">
        <v>0</v>
      </c>
      <c r="P2003" s="27">
        <v>43</v>
      </c>
      <c r="Q2003" s="27">
        <v>43</v>
      </c>
      <c r="R2003" s="28">
        <v>0.99572352063649927</v>
      </c>
      <c r="S2003" s="28"/>
      <c r="T2003" s="28"/>
      <c r="U2003" s="28">
        <v>0.99572352063649927</v>
      </c>
      <c r="V2003" s="29">
        <v>0</v>
      </c>
      <c r="W2003" s="29">
        <v>0</v>
      </c>
      <c r="X2003" s="29">
        <v>0</v>
      </c>
      <c r="Y2003" s="29">
        <v>0</v>
      </c>
      <c r="Z2003" s="29">
        <v>0</v>
      </c>
      <c r="AA2003" s="29">
        <v>0</v>
      </c>
      <c r="AB2003" s="29">
        <v>0</v>
      </c>
      <c r="AC2003" s="29">
        <v>0</v>
      </c>
    </row>
    <row r="2004" spans="2:29" x14ac:dyDescent="0.15">
      <c r="B2004" s="25" t="s">
        <v>393</v>
      </c>
      <c r="C2004" s="25" t="s">
        <v>355</v>
      </c>
      <c r="D2004" s="26" t="s">
        <v>394</v>
      </c>
      <c r="E2004" s="47" t="s">
        <v>500</v>
      </c>
      <c r="F2004" s="27">
        <v>19533</v>
      </c>
      <c r="G2004" s="27">
        <v>0</v>
      </c>
      <c r="H2004" s="27">
        <v>2217</v>
      </c>
      <c r="I2004" s="27">
        <v>21750</v>
      </c>
      <c r="J2004" s="27">
        <v>15864</v>
      </c>
      <c r="K2004" s="27">
        <v>0</v>
      </c>
      <c r="L2004" s="27">
        <v>2205</v>
      </c>
      <c r="M2004" s="27">
        <v>18069</v>
      </c>
      <c r="N2004" s="27">
        <v>3669</v>
      </c>
      <c r="O2004" s="27">
        <v>0</v>
      </c>
      <c r="P2004" s="27">
        <v>12</v>
      </c>
      <c r="Q2004" s="27">
        <v>3681</v>
      </c>
      <c r="R2004" s="28">
        <v>0.83075862068965523</v>
      </c>
      <c r="S2004" s="28">
        <v>0.81216403010290283</v>
      </c>
      <c r="T2004" s="28"/>
      <c r="U2004" s="28">
        <v>0.99458728010825437</v>
      </c>
      <c r="V2004" s="29">
        <v>5405</v>
      </c>
      <c r="W2004" s="29">
        <v>0</v>
      </c>
      <c r="X2004" s="29">
        <v>0</v>
      </c>
      <c r="Y2004" s="29">
        <v>5405</v>
      </c>
      <c r="Z2004" s="29">
        <v>1002</v>
      </c>
      <c r="AA2004" s="29">
        <v>6407</v>
      </c>
      <c r="AB2004" s="29">
        <v>1128</v>
      </c>
      <c r="AC2004" s="29">
        <v>47</v>
      </c>
    </row>
    <row r="2005" spans="2:29" x14ac:dyDescent="0.15">
      <c r="B2005" s="25" t="s">
        <v>395</v>
      </c>
      <c r="C2005" s="25" t="s">
        <v>355</v>
      </c>
      <c r="D2005" s="26" t="s">
        <v>396</v>
      </c>
      <c r="E2005" s="46" t="s">
        <v>500</v>
      </c>
      <c r="F2005" s="27">
        <v>8597</v>
      </c>
      <c r="G2005" s="27">
        <v>0</v>
      </c>
      <c r="H2005" s="27">
        <v>8202</v>
      </c>
      <c r="I2005" s="27">
        <v>16799</v>
      </c>
      <c r="J2005" s="27">
        <v>5079</v>
      </c>
      <c r="K2005" s="27">
        <v>0</v>
      </c>
      <c r="L2005" s="27">
        <v>6774</v>
      </c>
      <c r="M2005" s="27">
        <v>11853</v>
      </c>
      <c r="N2005" s="27">
        <v>3518</v>
      </c>
      <c r="O2005" s="27">
        <v>0</v>
      </c>
      <c r="P2005" s="27">
        <v>1428</v>
      </c>
      <c r="Q2005" s="27">
        <v>4946</v>
      </c>
      <c r="R2005" s="28">
        <v>0.70557771295910476</v>
      </c>
      <c r="S2005" s="28">
        <v>0.59078748400604864</v>
      </c>
      <c r="T2005" s="28"/>
      <c r="U2005" s="28">
        <v>0.82589612289685443</v>
      </c>
      <c r="V2005" s="29">
        <v>2201</v>
      </c>
      <c r="W2005" s="29">
        <v>0</v>
      </c>
      <c r="X2005" s="29">
        <v>0</v>
      </c>
      <c r="Y2005" s="29">
        <v>2201</v>
      </c>
      <c r="Z2005" s="29">
        <v>1155</v>
      </c>
      <c r="AA2005" s="29">
        <v>3356</v>
      </c>
      <c r="AB2005" s="29">
        <v>1246</v>
      </c>
      <c r="AC2005" s="29">
        <v>953</v>
      </c>
    </row>
    <row r="2006" spans="2:29" x14ac:dyDescent="0.15">
      <c r="B2006" s="25" t="s">
        <v>397</v>
      </c>
      <c r="C2006" s="25" t="s">
        <v>355</v>
      </c>
      <c r="D2006" s="26" t="s">
        <v>398</v>
      </c>
      <c r="E2006" s="47" t="s">
        <v>500</v>
      </c>
      <c r="F2006" s="27">
        <v>0</v>
      </c>
      <c r="G2006" s="27">
        <v>0</v>
      </c>
      <c r="H2006" s="27">
        <v>3472</v>
      </c>
      <c r="I2006" s="27">
        <v>3472</v>
      </c>
      <c r="J2006" s="27">
        <v>0</v>
      </c>
      <c r="K2006" s="27">
        <v>0</v>
      </c>
      <c r="L2006" s="27">
        <v>3102</v>
      </c>
      <c r="M2006" s="27">
        <v>3102</v>
      </c>
      <c r="N2006" s="27">
        <v>0</v>
      </c>
      <c r="O2006" s="27">
        <v>0</v>
      </c>
      <c r="P2006" s="27">
        <v>370</v>
      </c>
      <c r="Q2006" s="27">
        <v>370</v>
      </c>
      <c r="R2006" s="28">
        <v>0.89343317972350234</v>
      </c>
      <c r="S2006" s="28"/>
      <c r="T2006" s="28"/>
      <c r="U2006" s="28">
        <v>0.89343317972350234</v>
      </c>
      <c r="V2006" s="29">
        <v>0</v>
      </c>
      <c r="W2006" s="29">
        <v>0</v>
      </c>
      <c r="X2006" s="29">
        <v>0</v>
      </c>
      <c r="Y2006" s="29">
        <v>0</v>
      </c>
      <c r="Z2006" s="29">
        <v>0</v>
      </c>
      <c r="AA2006" s="29">
        <v>0</v>
      </c>
      <c r="AB2006" s="29">
        <v>0</v>
      </c>
      <c r="AC2006" s="29">
        <v>0</v>
      </c>
    </row>
    <row r="2007" spans="2:29" x14ac:dyDescent="0.15">
      <c r="B2007" s="25" t="s">
        <v>399</v>
      </c>
      <c r="C2007" s="25" t="s">
        <v>355</v>
      </c>
      <c r="D2007" s="26" t="s">
        <v>400</v>
      </c>
      <c r="E2007" s="47" t="s">
        <v>500</v>
      </c>
      <c r="F2007" s="27">
        <v>13169</v>
      </c>
      <c r="G2007" s="27">
        <v>1839</v>
      </c>
      <c r="H2007" s="27">
        <v>591</v>
      </c>
      <c r="I2007" s="27">
        <v>15599</v>
      </c>
      <c r="J2007" s="27">
        <v>7522</v>
      </c>
      <c r="K2007" s="27">
        <v>1839</v>
      </c>
      <c r="L2007" s="27">
        <v>582</v>
      </c>
      <c r="M2007" s="27">
        <v>9943</v>
      </c>
      <c r="N2007" s="27">
        <v>5647</v>
      </c>
      <c r="O2007" s="27">
        <v>0</v>
      </c>
      <c r="P2007" s="27">
        <v>9</v>
      </c>
      <c r="Q2007" s="27">
        <v>5656</v>
      </c>
      <c r="R2007" s="28">
        <v>0.63741265465734986</v>
      </c>
      <c r="S2007" s="28">
        <v>0.57118991571113975</v>
      </c>
      <c r="T2007" s="28">
        <v>1</v>
      </c>
      <c r="U2007" s="28">
        <v>0.98477157360406087</v>
      </c>
      <c r="V2007" s="29">
        <v>4299</v>
      </c>
      <c r="W2007" s="29">
        <v>152</v>
      </c>
      <c r="X2007" s="29">
        <v>21</v>
      </c>
      <c r="Y2007" s="29">
        <v>4472</v>
      </c>
      <c r="Z2007" s="29">
        <v>4502</v>
      </c>
      <c r="AA2007" s="29">
        <v>8974</v>
      </c>
      <c r="AB2007" s="29">
        <v>1086</v>
      </c>
      <c r="AC2007" s="29">
        <v>0</v>
      </c>
    </row>
    <row r="2008" spans="2:29" x14ac:dyDescent="0.15">
      <c r="B2008" s="25" t="s">
        <v>401</v>
      </c>
      <c r="C2008" s="25" t="s">
        <v>355</v>
      </c>
      <c r="D2008" s="26" t="s">
        <v>402</v>
      </c>
      <c r="E2008" s="46" t="s">
        <v>500</v>
      </c>
      <c r="F2008" s="27">
        <v>0</v>
      </c>
      <c r="G2008" s="27">
        <v>0</v>
      </c>
      <c r="H2008" s="27">
        <v>2581</v>
      </c>
      <c r="I2008" s="27">
        <v>2581</v>
      </c>
      <c r="J2008" s="27">
        <v>0</v>
      </c>
      <c r="K2008" s="27">
        <v>0</v>
      </c>
      <c r="L2008" s="27">
        <v>2560</v>
      </c>
      <c r="M2008" s="27">
        <v>2560</v>
      </c>
      <c r="N2008" s="27">
        <v>0</v>
      </c>
      <c r="O2008" s="27">
        <v>0</v>
      </c>
      <c r="P2008" s="27">
        <v>21</v>
      </c>
      <c r="Q2008" s="27">
        <v>21</v>
      </c>
      <c r="R2008" s="28">
        <v>0.99186361875242157</v>
      </c>
      <c r="S2008" s="28"/>
      <c r="T2008" s="28"/>
      <c r="U2008" s="28">
        <v>0.99186361875242157</v>
      </c>
      <c r="V2008" s="29">
        <v>0</v>
      </c>
      <c r="W2008" s="29">
        <v>0</v>
      </c>
      <c r="X2008" s="29">
        <v>0</v>
      </c>
      <c r="Y2008" s="29">
        <v>0</v>
      </c>
      <c r="Z2008" s="29">
        <v>0</v>
      </c>
      <c r="AA2008" s="29">
        <v>0</v>
      </c>
      <c r="AB2008" s="29">
        <v>0</v>
      </c>
      <c r="AC2008" s="29">
        <v>0</v>
      </c>
    </row>
    <row r="2009" spans="2:29" x14ac:dyDescent="0.15">
      <c r="B2009" s="25" t="s">
        <v>403</v>
      </c>
      <c r="C2009" s="25" t="s">
        <v>355</v>
      </c>
      <c r="D2009" s="26" t="s">
        <v>404</v>
      </c>
      <c r="E2009" s="47" t="s">
        <v>500</v>
      </c>
      <c r="F2009" s="27">
        <v>10830</v>
      </c>
      <c r="G2009" s="27">
        <v>767</v>
      </c>
      <c r="H2009" s="27">
        <v>3427</v>
      </c>
      <c r="I2009" s="27">
        <v>15024</v>
      </c>
      <c r="J2009" s="27">
        <v>4890</v>
      </c>
      <c r="K2009" s="27">
        <v>761</v>
      </c>
      <c r="L2009" s="27">
        <v>3357</v>
      </c>
      <c r="M2009" s="27">
        <v>9008</v>
      </c>
      <c r="N2009" s="27">
        <v>5940</v>
      </c>
      <c r="O2009" s="27">
        <v>6</v>
      </c>
      <c r="P2009" s="27">
        <v>70</v>
      </c>
      <c r="Q2009" s="27">
        <v>6016</v>
      </c>
      <c r="R2009" s="28">
        <v>0.59957401490947815</v>
      </c>
      <c r="S2009" s="28">
        <v>0.45152354570637121</v>
      </c>
      <c r="T2009" s="28">
        <v>0.99217731421121247</v>
      </c>
      <c r="U2009" s="28">
        <v>0.97957397140355995</v>
      </c>
      <c r="V2009" s="29">
        <v>3536</v>
      </c>
      <c r="W2009" s="29">
        <v>0</v>
      </c>
      <c r="X2009" s="29">
        <v>0</v>
      </c>
      <c r="Y2009" s="29">
        <v>3536</v>
      </c>
      <c r="Z2009" s="29">
        <v>2335</v>
      </c>
      <c r="AA2009" s="29">
        <v>5871</v>
      </c>
      <c r="AB2009" s="29">
        <v>1846</v>
      </c>
      <c r="AC2009" s="29">
        <v>89</v>
      </c>
    </row>
    <row r="2010" spans="2:29" x14ac:dyDescent="0.15">
      <c r="B2010" s="25" t="s">
        <v>405</v>
      </c>
      <c r="C2010" s="25" t="s">
        <v>355</v>
      </c>
      <c r="D2010" s="26" t="s">
        <v>491</v>
      </c>
      <c r="E2010" s="47" t="s">
        <v>500</v>
      </c>
      <c r="F2010" s="27">
        <v>0</v>
      </c>
      <c r="G2010" s="27">
        <v>0</v>
      </c>
      <c r="H2010" s="27">
        <v>5349</v>
      </c>
      <c r="I2010" s="27">
        <v>5349</v>
      </c>
      <c r="J2010" s="27">
        <v>0</v>
      </c>
      <c r="K2010" s="27">
        <v>0</v>
      </c>
      <c r="L2010" s="27">
        <v>4966</v>
      </c>
      <c r="M2010" s="27">
        <v>4966</v>
      </c>
      <c r="N2010" s="27">
        <v>0</v>
      </c>
      <c r="O2010" s="27">
        <v>0</v>
      </c>
      <c r="P2010" s="27">
        <v>383</v>
      </c>
      <c r="Q2010" s="27">
        <v>383</v>
      </c>
      <c r="R2010" s="28">
        <v>0.92839783137034959</v>
      </c>
      <c r="S2010" s="28"/>
      <c r="T2010" s="28"/>
      <c r="U2010" s="28">
        <v>0.92839783137034959</v>
      </c>
      <c r="V2010" s="29">
        <v>0</v>
      </c>
      <c r="W2010" s="29">
        <v>0</v>
      </c>
      <c r="X2010" s="29">
        <v>0</v>
      </c>
      <c r="Y2010" s="29">
        <v>0</v>
      </c>
      <c r="Z2010" s="29">
        <v>0</v>
      </c>
      <c r="AA2010" s="29">
        <v>0</v>
      </c>
      <c r="AB2010" s="29">
        <v>0</v>
      </c>
      <c r="AC2010" s="29">
        <v>0</v>
      </c>
    </row>
    <row r="2011" spans="2:29" x14ac:dyDescent="0.15">
      <c r="B2011" s="25" t="s">
        <v>407</v>
      </c>
      <c r="C2011" s="25" t="s">
        <v>355</v>
      </c>
      <c r="D2011" s="26" t="s">
        <v>492</v>
      </c>
      <c r="E2011" s="46" t="s">
        <v>500</v>
      </c>
      <c r="F2011" s="27">
        <v>0</v>
      </c>
      <c r="G2011" s="27">
        <v>0</v>
      </c>
      <c r="H2011" s="27">
        <v>5934</v>
      </c>
      <c r="I2011" s="27">
        <v>5934</v>
      </c>
      <c r="J2011" s="27">
        <v>0</v>
      </c>
      <c r="K2011" s="27">
        <v>0</v>
      </c>
      <c r="L2011" s="27">
        <v>5684</v>
      </c>
      <c r="M2011" s="27">
        <v>5684</v>
      </c>
      <c r="N2011" s="27">
        <v>0</v>
      </c>
      <c r="O2011" s="27">
        <v>0</v>
      </c>
      <c r="P2011" s="27">
        <v>250</v>
      </c>
      <c r="Q2011" s="27">
        <v>250</v>
      </c>
      <c r="R2011" s="28">
        <v>0.95786990225817326</v>
      </c>
      <c r="S2011" s="28"/>
      <c r="T2011" s="28"/>
      <c r="U2011" s="28">
        <v>0.95786990225817326</v>
      </c>
      <c r="V2011" s="29">
        <v>0</v>
      </c>
      <c r="W2011" s="29">
        <v>0</v>
      </c>
      <c r="X2011" s="29">
        <v>0</v>
      </c>
      <c r="Y2011" s="29">
        <v>0</v>
      </c>
      <c r="Z2011" s="29">
        <v>0</v>
      </c>
      <c r="AA2011" s="29">
        <v>0</v>
      </c>
      <c r="AB2011" s="29">
        <v>0</v>
      </c>
      <c r="AC2011" s="29">
        <v>0</v>
      </c>
    </row>
    <row r="2012" spans="2:29" x14ac:dyDescent="0.15">
      <c r="B2012" s="25" t="s">
        <v>409</v>
      </c>
      <c r="C2012" s="25" t="s">
        <v>355</v>
      </c>
      <c r="D2012" s="26" t="s">
        <v>410</v>
      </c>
      <c r="E2012" s="47" t="s">
        <v>500</v>
      </c>
      <c r="F2012" s="27">
        <v>0</v>
      </c>
      <c r="G2012" s="27">
        <v>0</v>
      </c>
      <c r="H2012" s="27">
        <v>1334</v>
      </c>
      <c r="I2012" s="27">
        <v>1334</v>
      </c>
      <c r="J2012" s="27">
        <v>0</v>
      </c>
      <c r="K2012" s="27">
        <v>0</v>
      </c>
      <c r="L2012" s="27">
        <v>1331</v>
      </c>
      <c r="M2012" s="27">
        <v>1331</v>
      </c>
      <c r="N2012" s="27">
        <v>0</v>
      </c>
      <c r="O2012" s="27">
        <v>0</v>
      </c>
      <c r="P2012" s="27">
        <v>3</v>
      </c>
      <c r="Q2012" s="27">
        <v>3</v>
      </c>
      <c r="R2012" s="28">
        <v>0.99775112443778113</v>
      </c>
      <c r="S2012" s="28"/>
      <c r="T2012" s="28"/>
      <c r="U2012" s="28">
        <v>0.99775112443778113</v>
      </c>
      <c r="V2012" s="29">
        <v>0</v>
      </c>
      <c r="W2012" s="29">
        <v>0</v>
      </c>
      <c r="X2012" s="29">
        <v>1</v>
      </c>
      <c r="Y2012" s="29">
        <v>1</v>
      </c>
      <c r="Z2012" s="29">
        <v>479</v>
      </c>
      <c r="AA2012" s="29">
        <v>480</v>
      </c>
      <c r="AB2012" s="29">
        <v>0</v>
      </c>
      <c r="AC2012" s="29">
        <v>0</v>
      </c>
    </row>
    <row r="2013" spans="2:29" x14ac:dyDescent="0.15">
      <c r="B2013" s="25" t="s">
        <v>411</v>
      </c>
      <c r="C2013" s="25" t="s">
        <v>355</v>
      </c>
      <c r="D2013" s="26" t="s">
        <v>412</v>
      </c>
      <c r="E2013" s="47" t="s">
        <v>500</v>
      </c>
      <c r="F2013" s="27">
        <v>12432</v>
      </c>
      <c r="G2013" s="27">
        <v>2142</v>
      </c>
      <c r="H2013" s="27">
        <v>0</v>
      </c>
      <c r="I2013" s="27">
        <v>14574</v>
      </c>
      <c r="J2013" s="27">
        <v>7952</v>
      </c>
      <c r="K2013" s="27">
        <v>2128</v>
      </c>
      <c r="L2013" s="27">
        <v>0</v>
      </c>
      <c r="M2013" s="27">
        <v>10080</v>
      </c>
      <c r="N2013" s="27">
        <v>4480</v>
      </c>
      <c r="O2013" s="27">
        <v>14</v>
      </c>
      <c r="P2013" s="27">
        <v>0</v>
      </c>
      <c r="Q2013" s="27">
        <v>4494</v>
      </c>
      <c r="R2013" s="28">
        <v>0.69164265129683</v>
      </c>
      <c r="S2013" s="28">
        <v>0.63963963963963966</v>
      </c>
      <c r="T2013" s="28">
        <v>0.99346405228758172</v>
      </c>
      <c r="U2013" s="28"/>
      <c r="V2013" s="29">
        <v>2668</v>
      </c>
      <c r="W2013" s="29">
        <v>0</v>
      </c>
      <c r="X2013" s="29">
        <v>0</v>
      </c>
      <c r="Y2013" s="29">
        <v>2668</v>
      </c>
      <c r="Z2013" s="29">
        <v>811</v>
      </c>
      <c r="AA2013" s="29">
        <v>3479</v>
      </c>
      <c r="AB2013" s="29">
        <v>810</v>
      </c>
      <c r="AC2013" s="29">
        <v>0</v>
      </c>
    </row>
    <row r="2014" spans="2:29" x14ac:dyDescent="0.15">
      <c r="B2014" s="25" t="s">
        <v>413</v>
      </c>
      <c r="C2014" s="25" t="s">
        <v>355</v>
      </c>
      <c r="D2014" s="26" t="s">
        <v>414</v>
      </c>
      <c r="E2014" s="46" t="s">
        <v>500</v>
      </c>
      <c r="F2014" s="27">
        <v>7025</v>
      </c>
      <c r="G2014" s="27">
        <v>0</v>
      </c>
      <c r="H2014" s="27">
        <v>1347</v>
      </c>
      <c r="I2014" s="27">
        <v>8372</v>
      </c>
      <c r="J2014" s="27">
        <v>4021</v>
      </c>
      <c r="K2014" s="27">
        <v>0</v>
      </c>
      <c r="L2014" s="27">
        <v>1347</v>
      </c>
      <c r="M2014" s="27">
        <v>5368</v>
      </c>
      <c r="N2014" s="27">
        <v>3004</v>
      </c>
      <c r="O2014" s="27">
        <v>0</v>
      </c>
      <c r="P2014" s="27">
        <v>0</v>
      </c>
      <c r="Q2014" s="27">
        <v>3004</v>
      </c>
      <c r="R2014" s="28">
        <v>0.64118490205446732</v>
      </c>
      <c r="S2014" s="28">
        <v>0.57238434163701069</v>
      </c>
      <c r="T2014" s="28"/>
      <c r="U2014" s="28">
        <v>1</v>
      </c>
      <c r="V2014" s="29">
        <v>2256</v>
      </c>
      <c r="W2014" s="29">
        <v>0</v>
      </c>
      <c r="X2014" s="29">
        <v>0</v>
      </c>
      <c r="Y2014" s="29">
        <v>2256</v>
      </c>
      <c r="Z2014" s="29">
        <v>1116</v>
      </c>
      <c r="AA2014" s="29">
        <v>3372</v>
      </c>
      <c r="AB2014" s="29">
        <v>565</v>
      </c>
      <c r="AC2014" s="29">
        <v>78</v>
      </c>
    </row>
    <row r="2015" spans="2:29" x14ac:dyDescent="0.15">
      <c r="B2015" s="25" t="s">
        <v>415</v>
      </c>
      <c r="C2015" s="25" t="s">
        <v>355</v>
      </c>
      <c r="D2015" s="26" t="s">
        <v>416</v>
      </c>
      <c r="E2015" s="47" t="s">
        <v>500</v>
      </c>
      <c r="F2015" s="27">
        <v>0</v>
      </c>
      <c r="G2015" s="27">
        <v>0</v>
      </c>
      <c r="H2015" s="27">
        <v>2759</v>
      </c>
      <c r="I2015" s="27">
        <v>2759</v>
      </c>
      <c r="J2015" s="27">
        <v>0</v>
      </c>
      <c r="K2015" s="27">
        <v>0</v>
      </c>
      <c r="L2015" s="27">
        <v>2715</v>
      </c>
      <c r="M2015" s="27">
        <v>2715</v>
      </c>
      <c r="N2015" s="27">
        <v>0</v>
      </c>
      <c r="O2015" s="27">
        <v>0</v>
      </c>
      <c r="P2015" s="27">
        <v>44</v>
      </c>
      <c r="Q2015" s="27">
        <v>44</v>
      </c>
      <c r="R2015" s="28">
        <v>0.98405219282348677</v>
      </c>
      <c r="S2015" s="28"/>
      <c r="T2015" s="28"/>
      <c r="U2015" s="28">
        <v>0.98405219282348677</v>
      </c>
      <c r="V2015" s="29">
        <v>0</v>
      </c>
      <c r="W2015" s="29">
        <v>0</v>
      </c>
      <c r="X2015" s="29">
        <v>0</v>
      </c>
      <c r="Y2015" s="29">
        <v>0</v>
      </c>
      <c r="Z2015" s="29">
        <v>176</v>
      </c>
      <c r="AA2015" s="29">
        <v>176</v>
      </c>
      <c r="AB2015" s="29">
        <v>0</v>
      </c>
      <c r="AC2015" s="29">
        <v>0</v>
      </c>
    </row>
    <row r="2016" spans="2:29" x14ac:dyDescent="0.15">
      <c r="B2016" s="25" t="s">
        <v>417</v>
      </c>
      <c r="C2016" s="25" t="s">
        <v>355</v>
      </c>
      <c r="D2016" s="26" t="s">
        <v>418</v>
      </c>
      <c r="E2016" s="47" t="s">
        <v>500</v>
      </c>
      <c r="F2016" s="27">
        <v>0</v>
      </c>
      <c r="G2016" s="27">
        <v>0</v>
      </c>
      <c r="H2016" s="27">
        <v>1098</v>
      </c>
      <c r="I2016" s="27">
        <v>1098</v>
      </c>
      <c r="J2016" s="27">
        <v>0</v>
      </c>
      <c r="K2016" s="27">
        <v>0</v>
      </c>
      <c r="L2016" s="27">
        <v>1098</v>
      </c>
      <c r="M2016" s="27">
        <v>1098</v>
      </c>
      <c r="N2016" s="27">
        <v>0</v>
      </c>
      <c r="O2016" s="27">
        <v>0</v>
      </c>
      <c r="P2016" s="27">
        <v>0</v>
      </c>
      <c r="Q2016" s="27">
        <v>0</v>
      </c>
      <c r="R2016" s="28">
        <v>1</v>
      </c>
      <c r="S2016" s="28"/>
      <c r="T2016" s="28"/>
      <c r="U2016" s="28">
        <v>1</v>
      </c>
      <c r="V2016" s="29">
        <v>0</v>
      </c>
      <c r="W2016" s="29">
        <v>0</v>
      </c>
      <c r="X2016" s="29">
        <v>0</v>
      </c>
      <c r="Y2016" s="29">
        <v>0</v>
      </c>
      <c r="Z2016" s="29">
        <v>0</v>
      </c>
      <c r="AA2016" s="29">
        <v>0</v>
      </c>
      <c r="AB2016" s="29">
        <v>0</v>
      </c>
      <c r="AC2016" s="29">
        <v>0</v>
      </c>
    </row>
    <row r="2017" spans="2:29" x14ac:dyDescent="0.15">
      <c r="B2017" s="25" t="s">
        <v>419</v>
      </c>
      <c r="C2017" s="25" t="s">
        <v>355</v>
      </c>
      <c r="D2017" s="26" t="s">
        <v>420</v>
      </c>
      <c r="E2017" s="46" t="s">
        <v>500</v>
      </c>
      <c r="F2017" s="27">
        <v>10231</v>
      </c>
      <c r="G2017" s="27">
        <v>0</v>
      </c>
      <c r="H2017" s="27">
        <v>0</v>
      </c>
      <c r="I2017" s="27">
        <v>10231</v>
      </c>
      <c r="J2017" s="27">
        <v>6858</v>
      </c>
      <c r="K2017" s="27">
        <v>0</v>
      </c>
      <c r="L2017" s="27">
        <v>0</v>
      </c>
      <c r="M2017" s="27">
        <v>6858</v>
      </c>
      <c r="N2017" s="27">
        <v>3373</v>
      </c>
      <c r="O2017" s="27">
        <v>0</v>
      </c>
      <c r="P2017" s="27">
        <v>0</v>
      </c>
      <c r="Q2017" s="27">
        <v>3373</v>
      </c>
      <c r="R2017" s="28">
        <v>0.67031570716450006</v>
      </c>
      <c r="S2017" s="28">
        <v>0.67031570716450006</v>
      </c>
      <c r="T2017" s="28"/>
      <c r="U2017" s="28"/>
      <c r="V2017" s="29">
        <v>3095</v>
      </c>
      <c r="W2017" s="29">
        <v>0</v>
      </c>
      <c r="X2017" s="29">
        <v>0</v>
      </c>
      <c r="Y2017" s="29">
        <v>3095</v>
      </c>
      <c r="Z2017" s="29">
        <v>898</v>
      </c>
      <c r="AA2017" s="29">
        <v>3993</v>
      </c>
      <c r="AB2017" s="29">
        <v>1107</v>
      </c>
      <c r="AC2017" s="29">
        <v>566</v>
      </c>
    </row>
    <row r="2018" spans="2:29" x14ac:dyDescent="0.15">
      <c r="B2018" s="25" t="s">
        <v>421</v>
      </c>
      <c r="C2018" s="25" t="s">
        <v>355</v>
      </c>
      <c r="D2018" s="26" t="s">
        <v>422</v>
      </c>
      <c r="E2018" s="47" t="s">
        <v>500</v>
      </c>
      <c r="F2018" s="27">
        <v>0</v>
      </c>
      <c r="G2018" s="27">
        <v>0</v>
      </c>
      <c r="H2018" s="27">
        <v>11743</v>
      </c>
      <c r="I2018" s="27">
        <v>11743</v>
      </c>
      <c r="J2018" s="27">
        <v>0</v>
      </c>
      <c r="K2018" s="27">
        <v>0</v>
      </c>
      <c r="L2018" s="27">
        <v>11602</v>
      </c>
      <c r="M2018" s="27">
        <v>11602</v>
      </c>
      <c r="N2018" s="27">
        <v>0</v>
      </c>
      <c r="O2018" s="27">
        <v>0</v>
      </c>
      <c r="P2018" s="27">
        <v>141</v>
      </c>
      <c r="Q2018" s="27">
        <v>141</v>
      </c>
      <c r="R2018" s="28">
        <v>0.98799284680235033</v>
      </c>
      <c r="S2018" s="28"/>
      <c r="T2018" s="28"/>
      <c r="U2018" s="28">
        <v>0.98799284680235033</v>
      </c>
      <c r="V2018" s="29">
        <v>0</v>
      </c>
      <c r="W2018" s="29">
        <v>0</v>
      </c>
      <c r="X2018" s="29">
        <v>0</v>
      </c>
      <c r="Y2018" s="29">
        <v>0</v>
      </c>
      <c r="Z2018" s="29">
        <v>0</v>
      </c>
      <c r="AA2018" s="29">
        <v>0</v>
      </c>
      <c r="AB2018" s="29">
        <v>0</v>
      </c>
      <c r="AC2018" s="29">
        <v>0</v>
      </c>
    </row>
    <row r="2019" spans="2:29" x14ac:dyDescent="0.15">
      <c r="B2019" s="25" t="s">
        <v>423</v>
      </c>
      <c r="C2019" s="25" t="s">
        <v>355</v>
      </c>
      <c r="D2019" s="26" t="s">
        <v>424</v>
      </c>
      <c r="E2019" s="47" t="s">
        <v>500</v>
      </c>
      <c r="F2019" s="27">
        <v>11591</v>
      </c>
      <c r="G2019" s="27">
        <v>1233</v>
      </c>
      <c r="H2019" s="27">
        <v>0</v>
      </c>
      <c r="I2019" s="27">
        <v>12824</v>
      </c>
      <c r="J2019" s="27">
        <v>7383</v>
      </c>
      <c r="K2019" s="27">
        <v>1094</v>
      </c>
      <c r="L2019" s="27">
        <v>0</v>
      </c>
      <c r="M2019" s="27">
        <v>8477</v>
      </c>
      <c r="N2019" s="27">
        <v>4208</v>
      </c>
      <c r="O2019" s="27">
        <v>139</v>
      </c>
      <c r="P2019" s="27">
        <v>0</v>
      </c>
      <c r="Q2019" s="27">
        <v>4347</v>
      </c>
      <c r="R2019" s="28">
        <v>0.66102620087336239</v>
      </c>
      <c r="S2019" s="28">
        <v>0.63695971011992059</v>
      </c>
      <c r="T2019" s="28">
        <v>0.88726682887266828</v>
      </c>
      <c r="U2019" s="28"/>
      <c r="V2019" s="29">
        <v>3334</v>
      </c>
      <c r="W2019" s="29">
        <v>12</v>
      </c>
      <c r="X2019" s="29">
        <v>0</v>
      </c>
      <c r="Y2019" s="29">
        <v>3346</v>
      </c>
      <c r="Z2019" s="29">
        <v>1590</v>
      </c>
      <c r="AA2019" s="29">
        <v>4936</v>
      </c>
      <c r="AB2019" s="29">
        <v>722</v>
      </c>
      <c r="AC2019" s="29">
        <v>18</v>
      </c>
    </row>
    <row r="2020" spans="2:29" x14ac:dyDescent="0.15">
      <c r="B2020" s="25" t="s">
        <v>425</v>
      </c>
      <c r="C2020" s="25" t="s">
        <v>355</v>
      </c>
      <c r="D2020" s="26" t="s">
        <v>426</v>
      </c>
      <c r="E2020" s="46" t="s">
        <v>500</v>
      </c>
      <c r="F2020" s="27">
        <v>23062</v>
      </c>
      <c r="G2020" s="27">
        <v>1494</v>
      </c>
      <c r="H2020" s="27">
        <v>5975</v>
      </c>
      <c r="I2020" s="27">
        <v>30531</v>
      </c>
      <c r="J2020" s="27">
        <v>13062</v>
      </c>
      <c r="K2020" s="27">
        <v>1487</v>
      </c>
      <c r="L2020" s="27">
        <v>5416</v>
      </c>
      <c r="M2020" s="27">
        <v>19965</v>
      </c>
      <c r="N2020" s="27">
        <v>10000</v>
      </c>
      <c r="O2020" s="27">
        <v>7</v>
      </c>
      <c r="P2020" s="27">
        <v>559</v>
      </c>
      <c r="Q2020" s="27">
        <v>10566</v>
      </c>
      <c r="R2020" s="28">
        <v>0.65392551832563628</v>
      </c>
      <c r="S2020" s="28">
        <v>0.5663862631168155</v>
      </c>
      <c r="T2020" s="28">
        <v>0.99531459170013392</v>
      </c>
      <c r="U2020" s="28">
        <v>0.90644351464435147</v>
      </c>
      <c r="V2020" s="29">
        <v>7691</v>
      </c>
      <c r="W2020" s="29">
        <v>32</v>
      </c>
      <c r="X2020" s="29">
        <v>44</v>
      </c>
      <c r="Y2020" s="29">
        <v>7767</v>
      </c>
      <c r="Z2020" s="29">
        <v>1415</v>
      </c>
      <c r="AA2020" s="29">
        <v>9182</v>
      </c>
      <c r="AB2020" s="29">
        <v>3116</v>
      </c>
      <c r="AC2020" s="29">
        <v>1386</v>
      </c>
    </row>
    <row r="2021" spans="2:29" x14ac:dyDescent="0.15">
      <c r="B2021" s="25" t="s">
        <v>427</v>
      </c>
      <c r="C2021" s="25" t="s">
        <v>355</v>
      </c>
      <c r="D2021" s="26" t="s">
        <v>428</v>
      </c>
      <c r="E2021" s="47" t="s">
        <v>500</v>
      </c>
      <c r="F2021" s="27">
        <v>0</v>
      </c>
      <c r="G2021" s="27">
        <v>0</v>
      </c>
      <c r="H2021" s="27">
        <v>4424</v>
      </c>
      <c r="I2021" s="27">
        <v>4424</v>
      </c>
      <c r="J2021" s="27">
        <v>0</v>
      </c>
      <c r="K2021" s="27">
        <v>0</v>
      </c>
      <c r="L2021" s="27">
        <v>4424</v>
      </c>
      <c r="M2021" s="27">
        <v>4424</v>
      </c>
      <c r="N2021" s="27">
        <v>0</v>
      </c>
      <c r="O2021" s="27">
        <v>0</v>
      </c>
      <c r="P2021" s="27">
        <v>0</v>
      </c>
      <c r="Q2021" s="27">
        <v>0</v>
      </c>
      <c r="R2021" s="28">
        <v>1</v>
      </c>
      <c r="S2021" s="28"/>
      <c r="T2021" s="28"/>
      <c r="U2021" s="28">
        <v>1</v>
      </c>
      <c r="V2021" s="29">
        <v>0</v>
      </c>
      <c r="W2021" s="29">
        <v>0</v>
      </c>
      <c r="X2021" s="29">
        <v>0</v>
      </c>
      <c r="Y2021" s="29">
        <v>0</v>
      </c>
      <c r="Z2021" s="29">
        <v>0</v>
      </c>
      <c r="AA2021" s="29">
        <v>0</v>
      </c>
      <c r="AB2021" s="29">
        <v>0</v>
      </c>
      <c r="AC2021" s="29">
        <v>0</v>
      </c>
    </row>
    <row r="2022" spans="2:29" x14ac:dyDescent="0.15">
      <c r="B2022" s="25" t="s">
        <v>429</v>
      </c>
      <c r="C2022" s="25" t="s">
        <v>355</v>
      </c>
      <c r="D2022" s="26" t="s">
        <v>430</v>
      </c>
      <c r="E2022" s="47" t="s">
        <v>500</v>
      </c>
      <c r="F2022" s="27">
        <v>0</v>
      </c>
      <c r="G2022" s="27">
        <v>0</v>
      </c>
      <c r="H2022" s="27">
        <v>2604</v>
      </c>
      <c r="I2022" s="27">
        <v>2604</v>
      </c>
      <c r="J2022" s="27">
        <v>0</v>
      </c>
      <c r="K2022" s="27">
        <v>0</v>
      </c>
      <c r="L2022" s="27">
        <v>2509</v>
      </c>
      <c r="M2022" s="27">
        <v>2509</v>
      </c>
      <c r="N2022" s="27">
        <v>0</v>
      </c>
      <c r="O2022" s="27">
        <v>0</v>
      </c>
      <c r="P2022" s="27">
        <v>95</v>
      </c>
      <c r="Q2022" s="27">
        <v>95</v>
      </c>
      <c r="R2022" s="28">
        <v>0.96351766513056836</v>
      </c>
      <c r="S2022" s="28"/>
      <c r="T2022" s="28"/>
      <c r="U2022" s="28">
        <v>0.96351766513056836</v>
      </c>
      <c r="V2022" s="29">
        <v>0</v>
      </c>
      <c r="W2022" s="29">
        <v>0</v>
      </c>
      <c r="X2022" s="29">
        <v>0</v>
      </c>
      <c r="Y2022" s="29">
        <v>0</v>
      </c>
      <c r="Z2022" s="29">
        <v>0</v>
      </c>
      <c r="AA2022" s="29">
        <v>0</v>
      </c>
      <c r="AB2022" s="29">
        <v>0</v>
      </c>
      <c r="AC2022" s="29">
        <v>0</v>
      </c>
    </row>
    <row r="2023" spans="2:29" x14ac:dyDescent="0.15">
      <c r="B2023" s="25" t="s">
        <v>431</v>
      </c>
      <c r="C2023" s="25" t="s">
        <v>432</v>
      </c>
      <c r="D2023" s="26" t="s">
        <v>433</v>
      </c>
      <c r="E2023" s="46" t="s">
        <v>500</v>
      </c>
      <c r="F2023" s="27">
        <v>0</v>
      </c>
      <c r="G2023" s="27">
        <v>0</v>
      </c>
      <c r="H2023" s="27">
        <v>0</v>
      </c>
      <c r="I2023" s="27">
        <v>0</v>
      </c>
      <c r="J2023" s="27">
        <v>0</v>
      </c>
      <c r="K2023" s="27">
        <v>0</v>
      </c>
      <c r="L2023" s="27">
        <v>0</v>
      </c>
      <c r="M2023" s="27">
        <v>0</v>
      </c>
      <c r="N2023" s="27">
        <v>0</v>
      </c>
      <c r="O2023" s="27">
        <v>0</v>
      </c>
      <c r="P2023" s="27">
        <v>0</v>
      </c>
      <c r="Q2023" s="27">
        <v>0</v>
      </c>
      <c r="R2023" s="28"/>
      <c r="S2023" s="28"/>
      <c r="T2023" s="28"/>
      <c r="U2023" s="28"/>
      <c r="V2023" s="29">
        <v>0</v>
      </c>
      <c r="W2023" s="29">
        <v>0</v>
      </c>
      <c r="X2023" s="29">
        <v>16</v>
      </c>
      <c r="Y2023" s="29">
        <v>16</v>
      </c>
      <c r="Z2023" s="29">
        <v>59</v>
      </c>
      <c r="AA2023" s="29">
        <v>75</v>
      </c>
      <c r="AB2023" s="29">
        <v>0</v>
      </c>
      <c r="AC2023" s="29">
        <v>0</v>
      </c>
    </row>
    <row r="2024" spans="2:29" x14ac:dyDescent="0.15">
      <c r="B2024" s="25" t="s">
        <v>435</v>
      </c>
      <c r="C2024" s="25" t="s">
        <v>432</v>
      </c>
      <c r="D2024" s="26" t="s">
        <v>436</v>
      </c>
      <c r="E2024" s="47" t="s">
        <v>500</v>
      </c>
      <c r="F2024" s="27">
        <v>4610</v>
      </c>
      <c r="G2024" s="27">
        <v>0</v>
      </c>
      <c r="H2024" s="27">
        <v>3445</v>
      </c>
      <c r="I2024" s="27">
        <v>8055</v>
      </c>
      <c r="J2024" s="27">
        <v>3232</v>
      </c>
      <c r="K2024" s="27">
        <v>0</v>
      </c>
      <c r="L2024" s="27">
        <v>3434</v>
      </c>
      <c r="M2024" s="27">
        <v>6666</v>
      </c>
      <c r="N2024" s="27">
        <v>1378</v>
      </c>
      <c r="O2024" s="27">
        <v>0</v>
      </c>
      <c r="P2024" s="27">
        <v>11</v>
      </c>
      <c r="Q2024" s="27">
        <v>1389</v>
      </c>
      <c r="R2024" s="28">
        <v>0.82756052141527003</v>
      </c>
      <c r="S2024" s="28">
        <v>0.70108459869848161</v>
      </c>
      <c r="T2024" s="28"/>
      <c r="U2024" s="28">
        <v>0.99680696661828738</v>
      </c>
      <c r="V2024" s="29">
        <v>2060</v>
      </c>
      <c r="W2024" s="29">
        <v>0</v>
      </c>
      <c r="X2024" s="29">
        <v>0</v>
      </c>
      <c r="Y2024" s="29">
        <v>2060</v>
      </c>
      <c r="Z2024" s="29">
        <v>543</v>
      </c>
      <c r="AA2024" s="29">
        <v>2603</v>
      </c>
      <c r="AB2024" s="29">
        <v>228</v>
      </c>
      <c r="AC2024" s="29">
        <v>50</v>
      </c>
    </row>
    <row r="2025" spans="2:29" x14ac:dyDescent="0.15">
      <c r="B2025" s="25" t="s">
        <v>438</v>
      </c>
      <c r="C2025" s="25" t="s">
        <v>432</v>
      </c>
      <c r="D2025" s="26" t="s">
        <v>439</v>
      </c>
      <c r="E2025" s="47" t="s">
        <v>500</v>
      </c>
      <c r="F2025" s="27">
        <v>0</v>
      </c>
      <c r="G2025" s="27">
        <v>0</v>
      </c>
      <c r="H2025" s="27">
        <v>0</v>
      </c>
      <c r="I2025" s="27">
        <v>0</v>
      </c>
      <c r="J2025" s="27">
        <v>0</v>
      </c>
      <c r="K2025" s="27">
        <v>0</v>
      </c>
      <c r="L2025" s="27">
        <v>0</v>
      </c>
      <c r="M2025" s="27">
        <v>0</v>
      </c>
      <c r="N2025" s="27">
        <v>0</v>
      </c>
      <c r="O2025" s="27">
        <v>0</v>
      </c>
      <c r="P2025" s="27">
        <v>0</v>
      </c>
      <c r="Q2025" s="27">
        <v>0</v>
      </c>
      <c r="R2025" s="28"/>
      <c r="S2025" s="28"/>
      <c r="T2025" s="28"/>
      <c r="U2025" s="28"/>
      <c r="V2025" s="29">
        <v>0</v>
      </c>
      <c r="W2025" s="29">
        <v>0</v>
      </c>
      <c r="X2025" s="29">
        <v>3</v>
      </c>
      <c r="Y2025" s="29">
        <v>3</v>
      </c>
      <c r="Z2025" s="29">
        <v>3</v>
      </c>
      <c r="AA2025" s="29">
        <v>6</v>
      </c>
      <c r="AB2025" s="29">
        <v>0</v>
      </c>
      <c r="AC2025" s="29">
        <v>0</v>
      </c>
    </row>
    <row r="2026" spans="2:29" x14ac:dyDescent="0.15">
      <c r="B2026" s="25" t="s">
        <v>443</v>
      </c>
      <c r="C2026" s="25" t="s">
        <v>432</v>
      </c>
      <c r="D2026" s="26" t="s">
        <v>444</v>
      </c>
      <c r="E2026" s="46" t="s">
        <v>500</v>
      </c>
      <c r="F2026" s="27">
        <v>0</v>
      </c>
      <c r="G2026" s="27">
        <v>0</v>
      </c>
      <c r="H2026" s="27">
        <v>6001</v>
      </c>
      <c r="I2026" s="27">
        <v>6001</v>
      </c>
      <c r="J2026" s="27">
        <v>0</v>
      </c>
      <c r="K2026" s="27">
        <v>0</v>
      </c>
      <c r="L2026" s="27">
        <v>5990</v>
      </c>
      <c r="M2026" s="27">
        <v>5990</v>
      </c>
      <c r="N2026" s="27">
        <v>0</v>
      </c>
      <c r="O2026" s="27">
        <v>0</v>
      </c>
      <c r="P2026" s="27">
        <v>11</v>
      </c>
      <c r="Q2026" s="27">
        <v>11</v>
      </c>
      <c r="R2026" s="28">
        <v>0.99816697217130479</v>
      </c>
      <c r="S2026" s="28"/>
      <c r="T2026" s="28"/>
      <c r="U2026" s="28">
        <v>0.99816697217130479</v>
      </c>
      <c r="V2026" s="29">
        <v>0</v>
      </c>
      <c r="W2026" s="29">
        <v>0</v>
      </c>
      <c r="X2026" s="29">
        <v>0</v>
      </c>
      <c r="Y2026" s="29">
        <v>0</v>
      </c>
      <c r="Z2026" s="29">
        <v>19</v>
      </c>
      <c r="AA2026" s="29">
        <v>19</v>
      </c>
      <c r="AB2026" s="29">
        <v>0</v>
      </c>
      <c r="AC2026" s="29">
        <v>0</v>
      </c>
    </row>
    <row r="2027" spans="2:29" x14ac:dyDescent="0.15">
      <c r="B2027" s="25" t="s">
        <v>446</v>
      </c>
      <c r="C2027" s="25" t="s">
        <v>432</v>
      </c>
      <c r="D2027" s="26" t="s">
        <v>447</v>
      </c>
      <c r="E2027" s="47" t="s">
        <v>500</v>
      </c>
      <c r="F2027" s="27">
        <v>12220</v>
      </c>
      <c r="G2027" s="27">
        <v>0</v>
      </c>
      <c r="H2027" s="27">
        <v>0</v>
      </c>
      <c r="I2027" s="27">
        <v>12220</v>
      </c>
      <c r="J2027" s="27">
        <v>6880</v>
      </c>
      <c r="K2027" s="27">
        <v>0</v>
      </c>
      <c r="L2027" s="27">
        <v>0</v>
      </c>
      <c r="M2027" s="27">
        <v>6880</v>
      </c>
      <c r="N2027" s="27">
        <v>5340</v>
      </c>
      <c r="O2027" s="27">
        <v>0</v>
      </c>
      <c r="P2027" s="27">
        <v>0</v>
      </c>
      <c r="Q2027" s="27">
        <v>5340</v>
      </c>
      <c r="R2027" s="28">
        <v>0.56301145662847796</v>
      </c>
      <c r="S2027" s="28">
        <v>0.56301145662847796</v>
      </c>
      <c r="T2027" s="28"/>
      <c r="U2027" s="28"/>
      <c r="V2027" s="29">
        <v>2788</v>
      </c>
      <c r="W2027" s="29">
        <v>0</v>
      </c>
      <c r="X2027" s="29">
        <v>0</v>
      </c>
      <c r="Y2027" s="29">
        <v>2788</v>
      </c>
      <c r="Z2027" s="29">
        <v>1802</v>
      </c>
      <c r="AA2027" s="29">
        <v>4590</v>
      </c>
      <c r="AB2027" s="29">
        <v>1365</v>
      </c>
      <c r="AC2027" s="29">
        <v>974</v>
      </c>
    </row>
    <row r="2028" spans="2:29" x14ac:dyDescent="0.15">
      <c r="B2028" s="25" t="s">
        <v>448</v>
      </c>
      <c r="C2028" s="25" t="s">
        <v>432</v>
      </c>
      <c r="D2028" s="26" t="s">
        <v>449</v>
      </c>
      <c r="E2028" s="47" t="s">
        <v>500</v>
      </c>
      <c r="F2028" s="27">
        <v>5402</v>
      </c>
      <c r="G2028" s="27">
        <v>0</v>
      </c>
      <c r="H2028" s="27">
        <v>5758</v>
      </c>
      <c r="I2028" s="27">
        <v>11160</v>
      </c>
      <c r="J2028" s="27">
        <v>2763</v>
      </c>
      <c r="K2028" s="27">
        <v>0</v>
      </c>
      <c r="L2028" s="27">
        <v>5436</v>
      </c>
      <c r="M2028" s="27">
        <v>8199</v>
      </c>
      <c r="N2028" s="27">
        <v>2639</v>
      </c>
      <c r="O2028" s="27">
        <v>0</v>
      </c>
      <c r="P2028" s="27">
        <v>322</v>
      </c>
      <c r="Q2028" s="27">
        <v>2961</v>
      </c>
      <c r="R2028" s="28">
        <v>0.73467741935483866</v>
      </c>
      <c r="S2028" s="28">
        <v>0.51147723065531281</v>
      </c>
      <c r="T2028" s="28"/>
      <c r="U2028" s="28">
        <v>0.94407780479333103</v>
      </c>
      <c r="V2028" s="29">
        <v>2419</v>
      </c>
      <c r="W2028" s="29">
        <v>0</v>
      </c>
      <c r="X2028" s="29">
        <v>0</v>
      </c>
      <c r="Y2028" s="29">
        <v>2419</v>
      </c>
      <c r="Z2028" s="29">
        <v>1522</v>
      </c>
      <c r="AA2028" s="29">
        <v>3941</v>
      </c>
      <c r="AB2028" s="29">
        <v>581</v>
      </c>
      <c r="AC2028" s="29">
        <v>102</v>
      </c>
    </row>
    <row r="2029" spans="2:29" x14ac:dyDescent="0.15">
      <c r="B2029" s="25" t="s">
        <v>451</v>
      </c>
      <c r="C2029" s="25" t="s">
        <v>432</v>
      </c>
      <c r="D2029" s="26" t="s">
        <v>452</v>
      </c>
      <c r="E2029" s="46" t="s">
        <v>500</v>
      </c>
      <c r="F2029" s="27">
        <v>9029</v>
      </c>
      <c r="G2029" s="27">
        <v>0</v>
      </c>
      <c r="H2029" s="27">
        <v>0</v>
      </c>
      <c r="I2029" s="27">
        <v>9029</v>
      </c>
      <c r="J2029" s="27">
        <v>5715</v>
      </c>
      <c r="K2029" s="27">
        <v>0</v>
      </c>
      <c r="L2029" s="27">
        <v>0</v>
      </c>
      <c r="M2029" s="27">
        <v>5715</v>
      </c>
      <c r="N2029" s="27">
        <v>3314</v>
      </c>
      <c r="O2029" s="27">
        <v>0</v>
      </c>
      <c r="P2029" s="27">
        <v>0</v>
      </c>
      <c r="Q2029" s="27">
        <v>3314</v>
      </c>
      <c r="R2029" s="28">
        <v>0.63296046073762324</v>
      </c>
      <c r="S2029" s="28">
        <v>0.63296046073762324</v>
      </c>
      <c r="T2029" s="28"/>
      <c r="U2029" s="28"/>
      <c r="V2029" s="29">
        <v>2910</v>
      </c>
      <c r="W2029" s="29">
        <v>0</v>
      </c>
      <c r="X2029" s="29">
        <v>0</v>
      </c>
      <c r="Y2029" s="29">
        <v>2910</v>
      </c>
      <c r="Z2029" s="29">
        <v>2034</v>
      </c>
      <c r="AA2029" s="29">
        <v>4944</v>
      </c>
      <c r="AB2029" s="29">
        <v>1156</v>
      </c>
      <c r="AC2029" s="29">
        <v>318</v>
      </c>
    </row>
    <row r="2030" spans="2:29" x14ac:dyDescent="0.15">
      <c r="B2030" s="25" t="s">
        <v>454</v>
      </c>
      <c r="C2030" s="25" t="s">
        <v>432</v>
      </c>
      <c r="D2030" s="26" t="s">
        <v>455</v>
      </c>
      <c r="E2030" s="47" t="s">
        <v>500</v>
      </c>
      <c r="F2030" s="27">
        <v>0</v>
      </c>
      <c r="G2030" s="27">
        <v>0</v>
      </c>
      <c r="H2030" s="27">
        <v>68</v>
      </c>
      <c r="I2030" s="27">
        <v>68</v>
      </c>
      <c r="J2030" s="27">
        <v>0</v>
      </c>
      <c r="K2030" s="27">
        <v>0</v>
      </c>
      <c r="L2030" s="27">
        <v>68</v>
      </c>
      <c r="M2030" s="27">
        <v>68</v>
      </c>
      <c r="N2030" s="27">
        <v>0</v>
      </c>
      <c r="O2030" s="27">
        <v>0</v>
      </c>
      <c r="P2030" s="27">
        <v>0</v>
      </c>
      <c r="Q2030" s="27">
        <v>0</v>
      </c>
      <c r="R2030" s="28">
        <v>1</v>
      </c>
      <c r="S2030" s="28"/>
      <c r="T2030" s="28"/>
      <c r="U2030" s="28">
        <v>1</v>
      </c>
      <c r="V2030" s="29">
        <v>0</v>
      </c>
      <c r="W2030" s="29">
        <v>0</v>
      </c>
      <c r="X2030" s="29">
        <v>0</v>
      </c>
      <c r="Y2030" s="29">
        <v>0</v>
      </c>
      <c r="Z2030" s="29">
        <v>0</v>
      </c>
      <c r="AA2030" s="29">
        <v>0</v>
      </c>
      <c r="AB2030" s="29">
        <v>0</v>
      </c>
      <c r="AC2030" s="29">
        <v>0</v>
      </c>
    </row>
    <row r="2031" spans="2:29" x14ac:dyDescent="0.15">
      <c r="B2031" s="25" t="s">
        <v>456</v>
      </c>
      <c r="C2031" s="25" t="s">
        <v>432</v>
      </c>
      <c r="D2031" s="26" t="s">
        <v>457</v>
      </c>
      <c r="E2031" s="47" t="s">
        <v>500</v>
      </c>
      <c r="F2031" s="27">
        <v>0</v>
      </c>
      <c r="G2031" s="27">
        <v>0</v>
      </c>
      <c r="H2031" s="27">
        <v>816</v>
      </c>
      <c r="I2031" s="27">
        <v>816</v>
      </c>
      <c r="J2031" s="27">
        <v>0</v>
      </c>
      <c r="K2031" s="27">
        <v>0</v>
      </c>
      <c r="L2031" s="27">
        <v>805</v>
      </c>
      <c r="M2031" s="27">
        <v>805</v>
      </c>
      <c r="N2031" s="27">
        <v>0</v>
      </c>
      <c r="O2031" s="27">
        <v>0</v>
      </c>
      <c r="P2031" s="27">
        <v>11</v>
      </c>
      <c r="Q2031" s="27">
        <v>11</v>
      </c>
      <c r="R2031" s="28">
        <v>0.9865196078431373</v>
      </c>
      <c r="S2031" s="28"/>
      <c r="T2031" s="28"/>
      <c r="U2031" s="28">
        <v>0.9865196078431373</v>
      </c>
      <c r="V2031" s="29">
        <v>0</v>
      </c>
      <c r="W2031" s="29">
        <v>0</v>
      </c>
      <c r="X2031" s="29">
        <v>0</v>
      </c>
      <c r="Y2031" s="29">
        <v>0</v>
      </c>
      <c r="Z2031" s="29">
        <v>0</v>
      </c>
      <c r="AA2031" s="29">
        <v>0</v>
      </c>
      <c r="AB2031" s="29">
        <v>0</v>
      </c>
      <c r="AC2031" s="29">
        <v>0</v>
      </c>
    </row>
    <row r="2032" spans="2:29" x14ac:dyDescent="0.15">
      <c r="B2032" s="25" t="s">
        <v>458</v>
      </c>
      <c r="C2032" s="25" t="s">
        <v>432</v>
      </c>
      <c r="D2032" s="26" t="s">
        <v>459</v>
      </c>
      <c r="E2032" s="46" t="s">
        <v>500</v>
      </c>
      <c r="F2032" s="27">
        <v>6010</v>
      </c>
      <c r="G2032" s="27">
        <v>0</v>
      </c>
      <c r="H2032" s="27">
        <v>10528</v>
      </c>
      <c r="I2032" s="27">
        <v>16538</v>
      </c>
      <c r="J2032" s="27">
        <v>2486</v>
      </c>
      <c r="K2032" s="27">
        <v>0</v>
      </c>
      <c r="L2032" s="27">
        <v>9974</v>
      </c>
      <c r="M2032" s="27">
        <v>12460</v>
      </c>
      <c r="N2032" s="27">
        <v>3524</v>
      </c>
      <c r="O2032" s="27">
        <v>0</v>
      </c>
      <c r="P2032" s="27">
        <v>554</v>
      </c>
      <c r="Q2032" s="27">
        <v>4078</v>
      </c>
      <c r="R2032" s="28">
        <v>0.75341637441044862</v>
      </c>
      <c r="S2032" s="28">
        <v>0.4136439267886855</v>
      </c>
      <c r="T2032" s="28"/>
      <c r="U2032" s="28">
        <v>0.94737841945288759</v>
      </c>
      <c r="V2032" s="29">
        <v>2203</v>
      </c>
      <c r="W2032" s="29">
        <v>0</v>
      </c>
      <c r="X2032" s="29">
        <v>30</v>
      </c>
      <c r="Y2032" s="29">
        <v>2233</v>
      </c>
      <c r="Z2032" s="29">
        <v>1073</v>
      </c>
      <c r="AA2032" s="29">
        <v>3306</v>
      </c>
      <c r="AB2032" s="29">
        <v>1249</v>
      </c>
      <c r="AC2032" s="29">
        <v>804</v>
      </c>
    </row>
    <row r="2033" spans="2:29" x14ac:dyDescent="0.15">
      <c r="B2033" s="25" t="s">
        <v>460</v>
      </c>
      <c r="C2033" s="25" t="s">
        <v>432</v>
      </c>
      <c r="D2033" s="26" t="s">
        <v>461</v>
      </c>
      <c r="E2033" s="47" t="s">
        <v>500</v>
      </c>
      <c r="F2033" s="27">
        <v>12318</v>
      </c>
      <c r="G2033" s="27">
        <v>0</v>
      </c>
      <c r="H2033" s="27">
        <v>3445</v>
      </c>
      <c r="I2033" s="27">
        <v>15763</v>
      </c>
      <c r="J2033" s="27">
        <v>6766</v>
      </c>
      <c r="K2033" s="27">
        <v>0</v>
      </c>
      <c r="L2033" s="27">
        <v>3397</v>
      </c>
      <c r="M2033" s="27">
        <v>10163</v>
      </c>
      <c r="N2033" s="27">
        <v>5552</v>
      </c>
      <c r="O2033" s="27">
        <v>0</v>
      </c>
      <c r="P2033" s="27">
        <v>48</v>
      </c>
      <c r="Q2033" s="27">
        <v>5600</v>
      </c>
      <c r="R2033" s="28">
        <v>0.6447376768381653</v>
      </c>
      <c r="S2033" s="28">
        <v>0.54927748011040756</v>
      </c>
      <c r="T2033" s="28"/>
      <c r="U2033" s="28">
        <v>0.98606676342525401</v>
      </c>
      <c r="V2033" s="29">
        <v>3774</v>
      </c>
      <c r="W2033" s="29">
        <v>0</v>
      </c>
      <c r="X2033" s="29">
        <v>0</v>
      </c>
      <c r="Y2033" s="29">
        <v>3774</v>
      </c>
      <c r="Z2033" s="29">
        <v>2358</v>
      </c>
      <c r="AA2033" s="29">
        <v>6132</v>
      </c>
      <c r="AB2033" s="29">
        <v>1086</v>
      </c>
      <c r="AC2033" s="29">
        <v>148</v>
      </c>
    </row>
    <row r="2034" spans="2:29" x14ac:dyDescent="0.15">
      <c r="B2034" s="25" t="s">
        <v>462</v>
      </c>
      <c r="C2034" s="25" t="s">
        <v>432</v>
      </c>
      <c r="D2034" s="26" t="s">
        <v>463</v>
      </c>
      <c r="E2034" s="47" t="s">
        <v>500</v>
      </c>
      <c r="F2034" s="27">
        <v>8434</v>
      </c>
      <c r="G2034" s="27">
        <v>0</v>
      </c>
      <c r="H2034" s="27">
        <v>0</v>
      </c>
      <c r="I2034" s="27">
        <v>8434</v>
      </c>
      <c r="J2034" s="27">
        <v>4905</v>
      </c>
      <c r="K2034" s="27">
        <v>0</v>
      </c>
      <c r="L2034" s="27">
        <v>0</v>
      </c>
      <c r="M2034" s="27">
        <v>4905</v>
      </c>
      <c r="N2034" s="27">
        <v>3529</v>
      </c>
      <c r="O2034" s="27">
        <v>0</v>
      </c>
      <c r="P2034" s="27">
        <v>0</v>
      </c>
      <c r="Q2034" s="27">
        <v>3529</v>
      </c>
      <c r="R2034" s="28">
        <v>0.58157457908465737</v>
      </c>
      <c r="S2034" s="28">
        <v>0.58157457908465737</v>
      </c>
      <c r="T2034" s="28"/>
      <c r="U2034" s="28"/>
      <c r="V2034" s="29">
        <v>2556</v>
      </c>
      <c r="W2034" s="29">
        <v>0</v>
      </c>
      <c r="X2034" s="29">
        <v>6</v>
      </c>
      <c r="Y2034" s="29">
        <v>2562</v>
      </c>
      <c r="Z2034" s="29">
        <v>1687</v>
      </c>
      <c r="AA2034" s="29">
        <v>4249</v>
      </c>
      <c r="AB2034" s="29">
        <v>798</v>
      </c>
      <c r="AC2034" s="29">
        <v>21</v>
      </c>
    </row>
    <row r="2035" spans="2:29" x14ac:dyDescent="0.15">
      <c r="B2035" s="25" t="s">
        <v>464</v>
      </c>
      <c r="C2035" s="25" t="s">
        <v>432</v>
      </c>
      <c r="D2035" s="26" t="s">
        <v>465</v>
      </c>
      <c r="E2035" s="46" t="s">
        <v>500</v>
      </c>
      <c r="F2035" s="27">
        <v>4370</v>
      </c>
      <c r="G2035" s="27">
        <v>319</v>
      </c>
      <c r="H2035" s="27">
        <v>1860</v>
      </c>
      <c r="I2035" s="27">
        <v>6549</v>
      </c>
      <c r="J2035" s="27">
        <v>2470</v>
      </c>
      <c r="K2035" s="27">
        <v>319</v>
      </c>
      <c r="L2035" s="27">
        <v>1860</v>
      </c>
      <c r="M2035" s="27">
        <v>4649</v>
      </c>
      <c r="N2035" s="27">
        <v>1900</v>
      </c>
      <c r="O2035" s="27">
        <v>0</v>
      </c>
      <c r="P2035" s="27">
        <v>0</v>
      </c>
      <c r="Q2035" s="27">
        <v>1900</v>
      </c>
      <c r="R2035" s="28">
        <v>0.70987937089632003</v>
      </c>
      <c r="S2035" s="28">
        <v>0.56521739130434778</v>
      </c>
      <c r="T2035" s="28">
        <v>1</v>
      </c>
      <c r="U2035" s="28">
        <v>1</v>
      </c>
      <c r="V2035" s="29">
        <v>1280</v>
      </c>
      <c r="W2035" s="29">
        <v>0</v>
      </c>
      <c r="X2035" s="29">
        <v>0</v>
      </c>
      <c r="Y2035" s="29">
        <v>1280</v>
      </c>
      <c r="Z2035" s="29">
        <v>819</v>
      </c>
      <c r="AA2035" s="29">
        <v>2099</v>
      </c>
      <c r="AB2035" s="29">
        <v>511</v>
      </c>
      <c r="AC2035" s="29">
        <v>6</v>
      </c>
    </row>
    <row r="2036" spans="2:29" x14ac:dyDescent="0.15">
      <c r="B2036" s="25" t="s">
        <v>466</v>
      </c>
      <c r="C2036" s="25" t="s">
        <v>432</v>
      </c>
      <c r="D2036" s="26" t="s">
        <v>467</v>
      </c>
      <c r="E2036" s="47" t="s">
        <v>500</v>
      </c>
      <c r="F2036" s="27">
        <v>0</v>
      </c>
      <c r="G2036" s="27">
        <v>0</v>
      </c>
      <c r="H2036" s="27">
        <v>7839</v>
      </c>
      <c r="I2036" s="27">
        <v>7839</v>
      </c>
      <c r="J2036" s="27">
        <v>0</v>
      </c>
      <c r="K2036" s="27">
        <v>0</v>
      </c>
      <c r="L2036" s="27">
        <v>7477</v>
      </c>
      <c r="M2036" s="27">
        <v>7477</v>
      </c>
      <c r="N2036" s="27">
        <v>0</v>
      </c>
      <c r="O2036" s="27">
        <v>0</v>
      </c>
      <c r="P2036" s="27">
        <v>362</v>
      </c>
      <c r="Q2036" s="27">
        <v>362</v>
      </c>
      <c r="R2036" s="28">
        <v>0.95382064038780456</v>
      </c>
      <c r="S2036" s="28"/>
      <c r="T2036" s="28"/>
      <c r="U2036" s="28">
        <v>0.95382064038780456</v>
      </c>
      <c r="V2036" s="29">
        <v>0</v>
      </c>
      <c r="W2036" s="29">
        <v>0</v>
      </c>
      <c r="X2036" s="29">
        <v>0</v>
      </c>
      <c r="Y2036" s="29">
        <v>0</v>
      </c>
      <c r="Z2036" s="29">
        <v>0</v>
      </c>
      <c r="AA2036" s="29">
        <v>0</v>
      </c>
      <c r="AB2036" s="29">
        <v>0</v>
      </c>
      <c r="AC2036" s="29">
        <v>0</v>
      </c>
    </row>
    <row r="2037" spans="2:29" x14ac:dyDescent="0.15">
      <c r="B2037" s="25" t="s">
        <v>468</v>
      </c>
      <c r="C2037" s="25" t="s">
        <v>432</v>
      </c>
      <c r="D2037" s="26" t="s">
        <v>469</v>
      </c>
      <c r="E2037" s="47" t="s">
        <v>500</v>
      </c>
      <c r="F2037" s="27">
        <v>12542</v>
      </c>
      <c r="G2037" s="27">
        <v>0</v>
      </c>
      <c r="H2037" s="27">
        <v>8731</v>
      </c>
      <c r="I2037" s="27">
        <v>21273</v>
      </c>
      <c r="J2037" s="27">
        <v>7036</v>
      </c>
      <c r="K2037" s="27">
        <v>0</v>
      </c>
      <c r="L2037" s="27">
        <v>8384</v>
      </c>
      <c r="M2037" s="27">
        <v>15420</v>
      </c>
      <c r="N2037" s="27">
        <v>5506</v>
      </c>
      <c r="O2037" s="27">
        <v>0</v>
      </c>
      <c r="P2037" s="27">
        <v>347</v>
      </c>
      <c r="Q2037" s="27">
        <v>5853</v>
      </c>
      <c r="R2037" s="28">
        <v>0.72486250176279787</v>
      </c>
      <c r="S2037" s="28">
        <v>0.5609950566097911</v>
      </c>
      <c r="T2037" s="28"/>
      <c r="U2037" s="28">
        <v>0.96025655709540714</v>
      </c>
      <c r="V2037" s="29">
        <v>3155</v>
      </c>
      <c r="W2037" s="29">
        <v>0</v>
      </c>
      <c r="X2037" s="29">
        <v>0</v>
      </c>
      <c r="Y2037" s="29">
        <v>3155</v>
      </c>
      <c r="Z2037" s="29">
        <v>2104</v>
      </c>
      <c r="AA2037" s="29">
        <v>5259</v>
      </c>
      <c r="AB2037" s="29">
        <v>963</v>
      </c>
      <c r="AC2037" s="29">
        <v>124</v>
      </c>
    </row>
    <row r="2038" spans="2:29" x14ac:dyDescent="0.15">
      <c r="B2038" s="25" t="s">
        <v>471</v>
      </c>
      <c r="C2038" s="25" t="s">
        <v>432</v>
      </c>
      <c r="D2038" s="26" t="s">
        <v>472</v>
      </c>
      <c r="E2038" s="46" t="s">
        <v>500</v>
      </c>
      <c r="F2038" s="27">
        <v>0</v>
      </c>
      <c r="G2038" s="27">
        <v>0</v>
      </c>
      <c r="H2038" s="27">
        <v>1595</v>
      </c>
      <c r="I2038" s="27">
        <v>1595</v>
      </c>
      <c r="J2038" s="27">
        <v>0</v>
      </c>
      <c r="K2038" s="27">
        <v>0</v>
      </c>
      <c r="L2038" s="27">
        <v>1520</v>
      </c>
      <c r="M2038" s="27">
        <v>1520</v>
      </c>
      <c r="N2038" s="27">
        <v>0</v>
      </c>
      <c r="O2038" s="27">
        <v>0</v>
      </c>
      <c r="P2038" s="27">
        <v>75</v>
      </c>
      <c r="Q2038" s="27">
        <v>75</v>
      </c>
      <c r="R2038" s="28">
        <v>0.95297805642633227</v>
      </c>
      <c r="S2038" s="28"/>
      <c r="T2038" s="28"/>
      <c r="U2038" s="28">
        <v>0.95297805642633227</v>
      </c>
      <c r="V2038" s="29">
        <v>0</v>
      </c>
      <c r="W2038" s="29">
        <v>0</v>
      </c>
      <c r="X2038" s="29">
        <v>0</v>
      </c>
      <c r="Y2038" s="29">
        <v>0</v>
      </c>
      <c r="Z2038" s="29">
        <v>0</v>
      </c>
      <c r="AA2038" s="29">
        <v>0</v>
      </c>
      <c r="AB2038" s="29">
        <v>0</v>
      </c>
      <c r="AC2038" s="29">
        <v>0</v>
      </c>
    </row>
    <row r="2039" spans="2:29" x14ac:dyDescent="0.15">
      <c r="B2039" s="25" t="s">
        <v>473</v>
      </c>
      <c r="C2039" s="25" t="s">
        <v>432</v>
      </c>
      <c r="D2039" s="26" t="s">
        <v>474</v>
      </c>
      <c r="E2039" s="47" t="s">
        <v>500</v>
      </c>
      <c r="F2039" s="27">
        <v>0</v>
      </c>
      <c r="G2039" s="27">
        <v>0</v>
      </c>
      <c r="H2039" s="27">
        <v>452</v>
      </c>
      <c r="I2039" s="27">
        <v>452</v>
      </c>
      <c r="J2039" s="27">
        <v>0</v>
      </c>
      <c r="K2039" s="27">
        <v>0</v>
      </c>
      <c r="L2039" s="27">
        <v>452</v>
      </c>
      <c r="M2039" s="27">
        <v>452</v>
      </c>
      <c r="N2039" s="27">
        <v>0</v>
      </c>
      <c r="O2039" s="27">
        <v>0</v>
      </c>
      <c r="P2039" s="27">
        <v>0</v>
      </c>
      <c r="Q2039" s="27">
        <v>0</v>
      </c>
      <c r="R2039" s="28">
        <v>1</v>
      </c>
      <c r="S2039" s="28"/>
      <c r="T2039" s="28"/>
      <c r="U2039" s="28">
        <v>1</v>
      </c>
      <c r="V2039" s="29">
        <v>0</v>
      </c>
      <c r="W2039" s="29">
        <v>0</v>
      </c>
      <c r="X2039" s="29">
        <v>0</v>
      </c>
      <c r="Y2039" s="29">
        <v>0</v>
      </c>
      <c r="Z2039" s="29">
        <v>0</v>
      </c>
      <c r="AA2039" s="29">
        <v>0</v>
      </c>
      <c r="AB2039" s="29">
        <v>0</v>
      </c>
      <c r="AC2039" s="29">
        <v>0</v>
      </c>
    </row>
    <row r="2040" spans="2:29" x14ac:dyDescent="0.15">
      <c r="B2040" s="25" t="s">
        <v>475</v>
      </c>
      <c r="C2040" s="25" t="s">
        <v>432</v>
      </c>
      <c r="D2040" s="26" t="s">
        <v>476</v>
      </c>
      <c r="E2040" s="47" t="s">
        <v>500</v>
      </c>
      <c r="F2040" s="27">
        <v>6369</v>
      </c>
      <c r="G2040" s="27">
        <v>0</v>
      </c>
      <c r="H2040" s="27">
        <v>2751</v>
      </c>
      <c r="I2040" s="27">
        <v>9120</v>
      </c>
      <c r="J2040" s="27">
        <v>3163</v>
      </c>
      <c r="K2040" s="27">
        <v>0</v>
      </c>
      <c r="L2040" s="27">
        <v>2741</v>
      </c>
      <c r="M2040" s="27">
        <v>5904</v>
      </c>
      <c r="N2040" s="27">
        <v>3206</v>
      </c>
      <c r="O2040" s="27">
        <v>0</v>
      </c>
      <c r="P2040" s="27">
        <v>10</v>
      </c>
      <c r="Q2040" s="27">
        <v>3216</v>
      </c>
      <c r="R2040" s="28">
        <v>0.64736842105263159</v>
      </c>
      <c r="S2040" s="28">
        <v>0.49662427382634639</v>
      </c>
      <c r="T2040" s="28"/>
      <c r="U2040" s="28">
        <v>0.99636495819701931</v>
      </c>
      <c r="V2040" s="29">
        <v>2103</v>
      </c>
      <c r="W2040" s="29">
        <v>0</v>
      </c>
      <c r="X2040" s="29">
        <v>0</v>
      </c>
      <c r="Y2040" s="29">
        <v>2103</v>
      </c>
      <c r="Z2040" s="29">
        <v>1210</v>
      </c>
      <c r="AA2040" s="29">
        <v>3313</v>
      </c>
      <c r="AB2040" s="29">
        <v>548</v>
      </c>
      <c r="AC2040" s="29">
        <v>126</v>
      </c>
    </row>
    <row r="2041" spans="2:29" x14ac:dyDescent="0.15">
      <c r="B2041" s="25" t="s">
        <v>477</v>
      </c>
      <c r="C2041" s="25" t="s">
        <v>432</v>
      </c>
      <c r="D2041" s="26" t="s">
        <v>478</v>
      </c>
      <c r="E2041" s="46" t="s">
        <v>500</v>
      </c>
      <c r="F2041" s="27">
        <v>15559</v>
      </c>
      <c r="G2041" s="27">
        <v>2243</v>
      </c>
      <c r="H2041" s="27">
        <v>0</v>
      </c>
      <c r="I2041" s="27">
        <v>17802</v>
      </c>
      <c r="J2041" s="27">
        <v>9343</v>
      </c>
      <c r="K2041" s="27">
        <v>2166</v>
      </c>
      <c r="L2041" s="27">
        <v>0</v>
      </c>
      <c r="M2041" s="27">
        <v>11509</v>
      </c>
      <c r="N2041" s="27">
        <v>6216</v>
      </c>
      <c r="O2041" s="27">
        <v>77</v>
      </c>
      <c r="P2041" s="27">
        <v>0</v>
      </c>
      <c r="Q2041" s="27">
        <v>6293</v>
      </c>
      <c r="R2041" s="28">
        <v>0.64650039321424557</v>
      </c>
      <c r="S2041" s="28">
        <v>0.60048846326884764</v>
      </c>
      <c r="T2041" s="28">
        <v>0.9656709763709318</v>
      </c>
      <c r="U2041" s="28"/>
      <c r="V2041" s="29">
        <v>5454</v>
      </c>
      <c r="W2041" s="29">
        <v>7</v>
      </c>
      <c r="X2041" s="29">
        <v>0</v>
      </c>
      <c r="Y2041" s="29">
        <v>5461</v>
      </c>
      <c r="Z2041" s="29">
        <v>1694</v>
      </c>
      <c r="AA2041" s="29">
        <v>7155</v>
      </c>
      <c r="AB2041" s="29">
        <v>1635</v>
      </c>
      <c r="AC2041" s="29">
        <v>327</v>
      </c>
    </row>
    <row r="2042" spans="2:29" x14ac:dyDescent="0.15">
      <c r="B2042" s="25" t="s">
        <v>479</v>
      </c>
      <c r="C2042" s="25" t="s">
        <v>432</v>
      </c>
      <c r="D2042" s="26" t="s">
        <v>480</v>
      </c>
      <c r="E2042" s="47" t="s">
        <v>500</v>
      </c>
      <c r="F2042" s="27">
        <v>13579</v>
      </c>
      <c r="G2042" s="27">
        <v>0</v>
      </c>
      <c r="H2042" s="27">
        <v>3563</v>
      </c>
      <c r="I2042" s="27">
        <v>17142</v>
      </c>
      <c r="J2042" s="27">
        <v>7041</v>
      </c>
      <c r="K2042" s="27">
        <v>0</v>
      </c>
      <c r="L2042" s="27">
        <v>3563</v>
      </c>
      <c r="M2042" s="27">
        <v>10604</v>
      </c>
      <c r="N2042" s="27">
        <v>6538</v>
      </c>
      <c r="O2042" s="27">
        <v>0</v>
      </c>
      <c r="P2042" s="27">
        <v>0</v>
      </c>
      <c r="Q2042" s="27">
        <v>6538</v>
      </c>
      <c r="R2042" s="28">
        <v>0.61859759654649404</v>
      </c>
      <c r="S2042" s="28">
        <v>0.51852124604168204</v>
      </c>
      <c r="T2042" s="28"/>
      <c r="U2042" s="28">
        <v>1</v>
      </c>
      <c r="V2042" s="29">
        <v>3924</v>
      </c>
      <c r="W2042" s="29">
        <v>1</v>
      </c>
      <c r="X2042" s="29">
        <v>0</v>
      </c>
      <c r="Y2042" s="29">
        <v>3925</v>
      </c>
      <c r="Z2042" s="29">
        <v>2438</v>
      </c>
      <c r="AA2042" s="29">
        <v>6363</v>
      </c>
      <c r="AB2042" s="29">
        <v>1801</v>
      </c>
      <c r="AC2042" s="29">
        <v>460</v>
      </c>
    </row>
    <row r="2043" spans="2:29" x14ac:dyDescent="0.15">
      <c r="B2043" s="25" t="s">
        <v>481</v>
      </c>
      <c r="C2043" s="25" t="s">
        <v>432</v>
      </c>
      <c r="D2043" s="26" t="s">
        <v>482</v>
      </c>
      <c r="E2043" s="47" t="s">
        <v>500</v>
      </c>
      <c r="F2043" s="27">
        <v>8690</v>
      </c>
      <c r="G2043" s="27">
        <v>117</v>
      </c>
      <c r="H2043" s="27">
        <v>4174</v>
      </c>
      <c r="I2043" s="27">
        <v>12981</v>
      </c>
      <c r="J2043" s="27">
        <v>3104</v>
      </c>
      <c r="K2043" s="27">
        <v>117</v>
      </c>
      <c r="L2043" s="27">
        <v>3795</v>
      </c>
      <c r="M2043" s="27">
        <v>7016</v>
      </c>
      <c r="N2043" s="27">
        <v>5586</v>
      </c>
      <c r="O2043" s="27">
        <v>0</v>
      </c>
      <c r="P2043" s="27">
        <v>379</v>
      </c>
      <c r="Q2043" s="27">
        <v>5965</v>
      </c>
      <c r="R2043" s="28">
        <v>0.54048224327863803</v>
      </c>
      <c r="S2043" s="28">
        <v>0.35719217491369393</v>
      </c>
      <c r="T2043" s="28">
        <v>1</v>
      </c>
      <c r="U2043" s="28">
        <v>0.90919980833732628</v>
      </c>
      <c r="V2043" s="29">
        <v>2629</v>
      </c>
      <c r="W2043" s="29">
        <v>0</v>
      </c>
      <c r="X2043" s="29">
        <v>0</v>
      </c>
      <c r="Y2043" s="29">
        <v>2629</v>
      </c>
      <c r="Z2043" s="29">
        <v>1177</v>
      </c>
      <c r="AA2043" s="29">
        <v>3806</v>
      </c>
      <c r="AB2043" s="29">
        <v>1412</v>
      </c>
      <c r="AC2043" s="29">
        <v>746</v>
      </c>
    </row>
    <row r="2044" spans="2:29" x14ac:dyDescent="0.15">
      <c r="B2044" s="31" t="s">
        <v>483</v>
      </c>
      <c r="C2044" s="31" t="s">
        <v>432</v>
      </c>
      <c r="D2044" s="32" t="s">
        <v>484</v>
      </c>
      <c r="E2044" s="46" t="s">
        <v>500</v>
      </c>
      <c r="F2044" s="33">
        <v>0</v>
      </c>
      <c r="G2044" s="33">
        <v>0</v>
      </c>
      <c r="H2044" s="33">
        <v>2221</v>
      </c>
      <c r="I2044" s="33">
        <v>2221</v>
      </c>
      <c r="J2044" s="33">
        <v>0</v>
      </c>
      <c r="K2044" s="33">
        <v>0</v>
      </c>
      <c r="L2044" s="33">
        <v>2199</v>
      </c>
      <c r="M2044" s="33">
        <v>2199</v>
      </c>
      <c r="N2044" s="33">
        <v>0</v>
      </c>
      <c r="O2044" s="33">
        <v>0</v>
      </c>
      <c r="P2044" s="33">
        <v>22</v>
      </c>
      <c r="Q2044" s="33">
        <v>22</v>
      </c>
      <c r="R2044" s="34">
        <v>0.99009455200360197</v>
      </c>
      <c r="S2044" s="34"/>
      <c r="T2044" s="34"/>
      <c r="U2044" s="34">
        <v>0.99009455200360197</v>
      </c>
      <c r="V2044" s="35">
        <v>0</v>
      </c>
      <c r="W2044" s="35">
        <v>0</v>
      </c>
      <c r="X2044" s="35">
        <v>0</v>
      </c>
      <c r="Y2044" s="35">
        <v>0</v>
      </c>
      <c r="Z2044" s="35">
        <v>0</v>
      </c>
      <c r="AA2044" s="35">
        <v>0</v>
      </c>
      <c r="AB2044" s="35">
        <v>0</v>
      </c>
      <c r="AC2044" s="35">
        <v>0</v>
      </c>
    </row>
    <row r="2045" spans="2:29" x14ac:dyDescent="0.15">
      <c r="B2045" s="19" t="s">
        <v>27</v>
      </c>
      <c r="C2045" s="19" t="s">
        <v>28</v>
      </c>
      <c r="D2045" s="20" t="s">
        <v>29</v>
      </c>
      <c r="E2045" s="46" t="s">
        <v>501</v>
      </c>
      <c r="F2045" s="21">
        <v>15577</v>
      </c>
      <c r="G2045" s="21">
        <v>0</v>
      </c>
      <c r="H2045" s="21">
        <v>8106</v>
      </c>
      <c r="I2045" s="21">
        <v>23683</v>
      </c>
      <c r="J2045" s="21">
        <v>9407</v>
      </c>
      <c r="K2045" s="21">
        <v>0</v>
      </c>
      <c r="L2045" s="21">
        <v>8106</v>
      </c>
      <c r="M2045" s="21">
        <v>17513</v>
      </c>
      <c r="N2045" s="21">
        <v>6170</v>
      </c>
      <c r="O2045" s="21">
        <v>0</v>
      </c>
      <c r="P2045" s="21">
        <v>0</v>
      </c>
      <c r="Q2045" s="21">
        <v>6170</v>
      </c>
      <c r="R2045" s="22">
        <v>0.73947557319596335</v>
      </c>
      <c r="S2045" s="22">
        <v>0.60390319060152786</v>
      </c>
      <c r="T2045" s="22"/>
      <c r="U2045" s="22">
        <v>1</v>
      </c>
      <c r="V2045" s="23">
        <v>4614</v>
      </c>
      <c r="W2045" s="23">
        <v>0</v>
      </c>
      <c r="X2045" s="23">
        <v>0</v>
      </c>
      <c r="Y2045" s="23">
        <v>4614</v>
      </c>
      <c r="Z2045" s="23">
        <v>2563</v>
      </c>
      <c r="AA2045" s="23">
        <v>7177</v>
      </c>
      <c r="AB2045" s="23">
        <v>87</v>
      </c>
      <c r="AC2045" s="23">
        <v>6</v>
      </c>
    </row>
    <row r="2046" spans="2:29" x14ac:dyDescent="0.15">
      <c r="B2046" s="25" t="s">
        <v>32</v>
      </c>
      <c r="C2046" s="25" t="s">
        <v>28</v>
      </c>
      <c r="D2046" s="26" t="s">
        <v>33</v>
      </c>
      <c r="E2046" s="47" t="s">
        <v>501</v>
      </c>
      <c r="F2046" s="27">
        <v>10431</v>
      </c>
      <c r="G2046" s="27">
        <v>0</v>
      </c>
      <c r="H2046" s="27">
        <v>6329</v>
      </c>
      <c r="I2046" s="27">
        <v>16760</v>
      </c>
      <c r="J2046" s="27">
        <v>4455</v>
      </c>
      <c r="K2046" s="27">
        <v>0</v>
      </c>
      <c r="L2046" s="27">
        <v>6185</v>
      </c>
      <c r="M2046" s="27">
        <v>10640</v>
      </c>
      <c r="N2046" s="27">
        <v>5976</v>
      </c>
      <c r="O2046" s="27">
        <v>0</v>
      </c>
      <c r="P2046" s="27">
        <v>144</v>
      </c>
      <c r="Q2046" s="27">
        <v>6120</v>
      </c>
      <c r="R2046" s="28">
        <v>0.6348448687350835</v>
      </c>
      <c r="S2046" s="28">
        <v>0.4270923209663503</v>
      </c>
      <c r="T2046" s="28"/>
      <c r="U2046" s="28">
        <v>0.97724759045662823</v>
      </c>
      <c r="V2046" s="29">
        <v>2628</v>
      </c>
      <c r="W2046" s="29">
        <v>0</v>
      </c>
      <c r="X2046" s="29">
        <v>19</v>
      </c>
      <c r="Y2046" s="29">
        <v>2647</v>
      </c>
      <c r="Z2046" s="29">
        <v>462</v>
      </c>
      <c r="AA2046" s="29">
        <v>3109</v>
      </c>
      <c r="AB2046" s="29">
        <v>1427</v>
      </c>
      <c r="AC2046" s="29">
        <v>711</v>
      </c>
    </row>
    <row r="2047" spans="2:29" x14ac:dyDescent="0.15">
      <c r="B2047" s="25" t="s">
        <v>35</v>
      </c>
      <c r="C2047" s="25" t="s">
        <v>28</v>
      </c>
      <c r="D2047" s="26" t="s">
        <v>36</v>
      </c>
      <c r="E2047" s="47" t="s">
        <v>501</v>
      </c>
      <c r="F2047" s="27">
        <v>8896</v>
      </c>
      <c r="G2047" s="27">
        <v>0</v>
      </c>
      <c r="H2047" s="27">
        <v>6797</v>
      </c>
      <c r="I2047" s="27">
        <v>15693</v>
      </c>
      <c r="J2047" s="27">
        <v>4024</v>
      </c>
      <c r="K2047" s="27">
        <v>0</v>
      </c>
      <c r="L2047" s="27">
        <v>6784</v>
      </c>
      <c r="M2047" s="27">
        <v>10808</v>
      </c>
      <c r="N2047" s="27">
        <v>4872</v>
      </c>
      <c r="O2047" s="27">
        <v>0</v>
      </c>
      <c r="P2047" s="27">
        <v>13</v>
      </c>
      <c r="Q2047" s="27">
        <v>4885</v>
      </c>
      <c r="R2047" s="28">
        <v>0.68871471356655833</v>
      </c>
      <c r="S2047" s="28">
        <v>0.4523381294964029</v>
      </c>
      <c r="T2047" s="28"/>
      <c r="U2047" s="28">
        <v>0.99808739149624837</v>
      </c>
      <c r="V2047" s="29">
        <v>2821</v>
      </c>
      <c r="W2047" s="29">
        <v>0</v>
      </c>
      <c r="X2047" s="29">
        <v>59</v>
      </c>
      <c r="Y2047" s="29">
        <v>2880</v>
      </c>
      <c r="Z2047" s="29">
        <v>276</v>
      </c>
      <c r="AA2047" s="29">
        <v>3156</v>
      </c>
      <c r="AB2047" s="29">
        <v>288</v>
      </c>
      <c r="AC2047" s="29">
        <v>108</v>
      </c>
    </row>
    <row r="2048" spans="2:29" x14ac:dyDescent="0.15">
      <c r="B2048" s="25" t="s">
        <v>38</v>
      </c>
      <c r="C2048" s="25" t="s">
        <v>28</v>
      </c>
      <c r="D2048" s="30" t="s">
        <v>39</v>
      </c>
      <c r="E2048" s="46" t="s">
        <v>501</v>
      </c>
      <c r="F2048" s="27">
        <v>14429</v>
      </c>
      <c r="G2048" s="27">
        <v>0</v>
      </c>
      <c r="H2048" s="27">
        <v>12983</v>
      </c>
      <c r="I2048" s="27">
        <v>27412</v>
      </c>
      <c r="J2048" s="27">
        <v>7186</v>
      </c>
      <c r="K2048" s="27">
        <v>0</v>
      </c>
      <c r="L2048" s="27">
        <v>12601</v>
      </c>
      <c r="M2048" s="27">
        <v>19787</v>
      </c>
      <c r="N2048" s="27">
        <v>7243</v>
      </c>
      <c r="O2048" s="27">
        <v>0</v>
      </c>
      <c r="P2048" s="27">
        <v>382</v>
      </c>
      <c r="Q2048" s="27">
        <v>7625</v>
      </c>
      <c r="R2048" s="28">
        <v>0.72183715161243256</v>
      </c>
      <c r="S2048" s="28">
        <v>0.49802481114422342</v>
      </c>
      <c r="T2048" s="28"/>
      <c r="U2048" s="28">
        <v>0.97057690826465381</v>
      </c>
      <c r="V2048" s="29">
        <v>5504</v>
      </c>
      <c r="W2048" s="29">
        <v>0</v>
      </c>
      <c r="X2048" s="29">
        <v>375</v>
      </c>
      <c r="Y2048" s="29">
        <v>5879</v>
      </c>
      <c r="Z2048" s="29">
        <v>1135</v>
      </c>
      <c r="AA2048" s="29">
        <v>7014</v>
      </c>
      <c r="AB2048" s="29">
        <v>1740</v>
      </c>
      <c r="AC2048" s="29">
        <v>504</v>
      </c>
    </row>
    <row r="2049" spans="2:29" x14ac:dyDescent="0.15">
      <c r="B2049" s="25" t="s">
        <v>41</v>
      </c>
      <c r="C2049" s="25" t="s">
        <v>28</v>
      </c>
      <c r="D2049" s="26" t="s">
        <v>42</v>
      </c>
      <c r="E2049" s="47" t="s">
        <v>501</v>
      </c>
      <c r="F2049" s="27">
        <v>0</v>
      </c>
      <c r="G2049" s="27">
        <v>0</v>
      </c>
      <c r="H2049" s="27">
        <v>908</v>
      </c>
      <c r="I2049" s="27">
        <v>908</v>
      </c>
      <c r="J2049" s="27">
        <v>0</v>
      </c>
      <c r="K2049" s="27">
        <v>0</v>
      </c>
      <c r="L2049" s="27">
        <v>903</v>
      </c>
      <c r="M2049" s="27">
        <v>903</v>
      </c>
      <c r="N2049" s="27">
        <v>0</v>
      </c>
      <c r="O2049" s="27">
        <v>0</v>
      </c>
      <c r="P2049" s="27">
        <v>5</v>
      </c>
      <c r="Q2049" s="27">
        <v>5</v>
      </c>
      <c r="R2049" s="28">
        <v>0.99449339207048459</v>
      </c>
      <c r="S2049" s="28"/>
      <c r="T2049" s="28"/>
      <c r="U2049" s="28">
        <v>0.99449339207048459</v>
      </c>
      <c r="V2049" s="29">
        <v>0</v>
      </c>
      <c r="W2049" s="29">
        <v>0</v>
      </c>
      <c r="X2049" s="29">
        <v>0</v>
      </c>
      <c r="Y2049" s="29">
        <v>0</v>
      </c>
      <c r="Z2049" s="29">
        <v>0</v>
      </c>
      <c r="AA2049" s="29">
        <v>0</v>
      </c>
      <c r="AB2049" s="29">
        <v>0</v>
      </c>
      <c r="AC2049" s="29">
        <v>0</v>
      </c>
    </row>
    <row r="2050" spans="2:29" x14ac:dyDescent="0.15">
      <c r="B2050" s="25" t="s">
        <v>43</v>
      </c>
      <c r="C2050" s="25" t="s">
        <v>28</v>
      </c>
      <c r="D2050" s="26" t="s">
        <v>44</v>
      </c>
      <c r="E2050" s="47" t="s">
        <v>501</v>
      </c>
      <c r="F2050" s="27">
        <v>0</v>
      </c>
      <c r="G2050" s="27">
        <v>0</v>
      </c>
      <c r="H2050" s="27">
        <v>2232</v>
      </c>
      <c r="I2050" s="27">
        <v>2232</v>
      </c>
      <c r="J2050" s="27">
        <v>0</v>
      </c>
      <c r="K2050" s="27">
        <v>0</v>
      </c>
      <c r="L2050" s="27">
        <v>2224</v>
      </c>
      <c r="M2050" s="27">
        <v>2224</v>
      </c>
      <c r="N2050" s="27">
        <v>0</v>
      </c>
      <c r="O2050" s="27">
        <v>0</v>
      </c>
      <c r="P2050" s="27">
        <v>8</v>
      </c>
      <c r="Q2050" s="27">
        <v>8</v>
      </c>
      <c r="R2050" s="28">
        <v>0.99641577060931896</v>
      </c>
      <c r="S2050" s="28"/>
      <c r="T2050" s="28"/>
      <c r="U2050" s="28">
        <v>0.99641577060931896</v>
      </c>
      <c r="V2050" s="29">
        <v>0</v>
      </c>
      <c r="W2050" s="29">
        <v>0</v>
      </c>
      <c r="X2050" s="29">
        <v>0</v>
      </c>
      <c r="Y2050" s="29">
        <v>0</v>
      </c>
      <c r="Z2050" s="29">
        <v>0</v>
      </c>
      <c r="AA2050" s="29">
        <v>0</v>
      </c>
      <c r="AB2050" s="29">
        <v>0</v>
      </c>
      <c r="AC2050" s="29">
        <v>0</v>
      </c>
    </row>
    <row r="2051" spans="2:29" x14ac:dyDescent="0.15">
      <c r="B2051" s="25" t="s">
        <v>45</v>
      </c>
      <c r="C2051" s="25" t="s">
        <v>28</v>
      </c>
      <c r="D2051" s="26" t="s">
        <v>46</v>
      </c>
      <c r="E2051" s="46" t="s">
        <v>501</v>
      </c>
      <c r="F2051" s="27">
        <v>6346</v>
      </c>
      <c r="G2051" s="27">
        <v>0</v>
      </c>
      <c r="H2051" s="27">
        <v>1499</v>
      </c>
      <c r="I2051" s="27">
        <v>7845</v>
      </c>
      <c r="J2051" s="27">
        <v>3357</v>
      </c>
      <c r="K2051" s="27">
        <v>0</v>
      </c>
      <c r="L2051" s="27">
        <v>1499</v>
      </c>
      <c r="M2051" s="27">
        <v>4856</v>
      </c>
      <c r="N2051" s="27">
        <v>2989</v>
      </c>
      <c r="O2051" s="27">
        <v>0</v>
      </c>
      <c r="P2051" s="27">
        <v>0</v>
      </c>
      <c r="Q2051" s="27">
        <v>2989</v>
      </c>
      <c r="R2051" s="28">
        <v>0.61899298916507328</v>
      </c>
      <c r="S2051" s="28">
        <v>0.52899464229435866</v>
      </c>
      <c r="T2051" s="28"/>
      <c r="U2051" s="28">
        <v>1</v>
      </c>
      <c r="V2051" s="29">
        <v>1638</v>
      </c>
      <c r="W2051" s="29">
        <v>0</v>
      </c>
      <c r="X2051" s="29">
        <v>0</v>
      </c>
      <c r="Y2051" s="29">
        <v>1638</v>
      </c>
      <c r="Z2051" s="29">
        <v>470</v>
      </c>
      <c r="AA2051" s="29">
        <v>2108</v>
      </c>
      <c r="AB2051" s="29">
        <v>882</v>
      </c>
      <c r="AC2051" s="29">
        <v>262</v>
      </c>
    </row>
    <row r="2052" spans="2:29" x14ac:dyDescent="0.15">
      <c r="B2052" s="25" t="s">
        <v>48</v>
      </c>
      <c r="C2052" s="25" t="s">
        <v>28</v>
      </c>
      <c r="D2052" s="26" t="s">
        <v>49</v>
      </c>
      <c r="E2052" s="47" t="s">
        <v>501</v>
      </c>
      <c r="F2052" s="27">
        <v>29467</v>
      </c>
      <c r="G2052" s="27">
        <v>0</v>
      </c>
      <c r="H2052" s="27">
        <v>3119</v>
      </c>
      <c r="I2052" s="27">
        <v>32586</v>
      </c>
      <c r="J2052" s="27">
        <v>19127</v>
      </c>
      <c r="K2052" s="27">
        <v>0</v>
      </c>
      <c r="L2052" s="27">
        <v>3053</v>
      </c>
      <c r="M2052" s="27">
        <v>22180</v>
      </c>
      <c r="N2052" s="27">
        <v>10340</v>
      </c>
      <c r="O2052" s="27">
        <v>0</v>
      </c>
      <c r="P2052" s="27">
        <v>66</v>
      </c>
      <c r="Q2052" s="27">
        <v>10406</v>
      </c>
      <c r="R2052" s="28">
        <v>0.68066040630945801</v>
      </c>
      <c r="S2052" s="28">
        <v>0.6490989920928496</v>
      </c>
      <c r="T2052" s="28"/>
      <c r="U2052" s="28">
        <v>0.97883937159345946</v>
      </c>
      <c r="V2052" s="29">
        <v>8240</v>
      </c>
      <c r="W2052" s="29">
        <v>0</v>
      </c>
      <c r="X2052" s="29">
        <v>150</v>
      </c>
      <c r="Y2052" s="29">
        <v>8390</v>
      </c>
      <c r="Z2052" s="29">
        <v>1261</v>
      </c>
      <c r="AA2052" s="29">
        <v>9651</v>
      </c>
      <c r="AB2052" s="29">
        <v>2709</v>
      </c>
      <c r="AC2052" s="29">
        <v>38</v>
      </c>
    </row>
    <row r="2053" spans="2:29" x14ac:dyDescent="0.15">
      <c r="B2053" s="25" t="s">
        <v>51</v>
      </c>
      <c r="C2053" s="25" t="s">
        <v>28</v>
      </c>
      <c r="D2053" s="26" t="s">
        <v>52</v>
      </c>
      <c r="E2053" s="47" t="s">
        <v>501</v>
      </c>
      <c r="F2053" s="27">
        <v>8376</v>
      </c>
      <c r="G2053" s="27">
        <v>0</v>
      </c>
      <c r="H2053" s="27">
        <v>5345</v>
      </c>
      <c r="I2053" s="27">
        <v>13721</v>
      </c>
      <c r="J2053" s="27">
        <v>5405</v>
      </c>
      <c r="K2053" s="27">
        <v>0</v>
      </c>
      <c r="L2053" s="27">
        <v>5149</v>
      </c>
      <c r="M2053" s="27">
        <v>10554</v>
      </c>
      <c r="N2053" s="27">
        <v>2971</v>
      </c>
      <c r="O2053" s="27">
        <v>0</v>
      </c>
      <c r="P2053" s="27">
        <v>196</v>
      </c>
      <c r="Q2053" s="27">
        <v>3167</v>
      </c>
      <c r="R2053" s="28">
        <v>0.76918591939363024</v>
      </c>
      <c r="S2053" s="28">
        <v>0.64529608404966576</v>
      </c>
      <c r="T2053" s="28"/>
      <c r="U2053" s="28">
        <v>0.96333021515434991</v>
      </c>
      <c r="V2053" s="29">
        <v>2032</v>
      </c>
      <c r="W2053" s="29">
        <v>0</v>
      </c>
      <c r="X2053" s="29">
        <v>0</v>
      </c>
      <c r="Y2053" s="29">
        <v>2032</v>
      </c>
      <c r="Z2053" s="29">
        <v>383</v>
      </c>
      <c r="AA2053" s="29">
        <v>2415</v>
      </c>
      <c r="AB2053" s="29">
        <v>619</v>
      </c>
      <c r="AC2053" s="29">
        <v>0</v>
      </c>
    </row>
    <row r="2054" spans="2:29" x14ac:dyDescent="0.15">
      <c r="B2054" s="25" t="s">
        <v>53</v>
      </c>
      <c r="C2054" s="25" t="s">
        <v>28</v>
      </c>
      <c r="D2054" s="26" t="s">
        <v>54</v>
      </c>
      <c r="E2054" s="46" t="s">
        <v>501</v>
      </c>
      <c r="F2054" s="27">
        <v>11270</v>
      </c>
      <c r="G2054" s="27">
        <v>0</v>
      </c>
      <c r="H2054" s="27">
        <v>8871</v>
      </c>
      <c r="I2054" s="27">
        <v>20141</v>
      </c>
      <c r="J2054" s="27">
        <v>7156</v>
      </c>
      <c r="K2054" s="27">
        <v>0</v>
      </c>
      <c r="L2054" s="27">
        <v>8869</v>
      </c>
      <c r="M2054" s="27">
        <v>16025</v>
      </c>
      <c r="N2054" s="27">
        <v>4114</v>
      </c>
      <c r="O2054" s="27">
        <v>0</v>
      </c>
      <c r="P2054" s="27">
        <v>2</v>
      </c>
      <c r="Q2054" s="27">
        <v>4116</v>
      </c>
      <c r="R2054" s="28">
        <v>0.79564073283352366</v>
      </c>
      <c r="S2054" s="28">
        <v>0.63496007098491569</v>
      </c>
      <c r="T2054" s="28"/>
      <c r="U2054" s="28">
        <v>0.99977454627437723</v>
      </c>
      <c r="V2054" s="29">
        <v>2324</v>
      </c>
      <c r="W2054" s="29">
        <v>0</v>
      </c>
      <c r="X2054" s="29">
        <v>0</v>
      </c>
      <c r="Y2054" s="29">
        <v>2324</v>
      </c>
      <c r="Z2054" s="29">
        <v>1744</v>
      </c>
      <c r="AA2054" s="29">
        <v>4068</v>
      </c>
      <c r="AB2054" s="29">
        <v>1101</v>
      </c>
      <c r="AC2054" s="29">
        <v>325</v>
      </c>
    </row>
    <row r="2055" spans="2:29" x14ac:dyDescent="0.15">
      <c r="B2055" s="25" t="s">
        <v>55</v>
      </c>
      <c r="C2055" s="25" t="s">
        <v>28</v>
      </c>
      <c r="D2055" s="26" t="s">
        <v>56</v>
      </c>
      <c r="E2055" s="47" t="s">
        <v>501</v>
      </c>
      <c r="F2055" s="27">
        <v>12648</v>
      </c>
      <c r="G2055" s="27">
        <v>0</v>
      </c>
      <c r="H2055" s="27">
        <v>4605</v>
      </c>
      <c r="I2055" s="27">
        <v>17253</v>
      </c>
      <c r="J2055" s="27">
        <v>6744</v>
      </c>
      <c r="K2055" s="27">
        <v>0</v>
      </c>
      <c r="L2055" s="27">
        <v>3869</v>
      </c>
      <c r="M2055" s="27">
        <v>10613</v>
      </c>
      <c r="N2055" s="27">
        <v>5904</v>
      </c>
      <c r="O2055" s="27">
        <v>0</v>
      </c>
      <c r="P2055" s="27">
        <v>736</v>
      </c>
      <c r="Q2055" s="27">
        <v>6640</v>
      </c>
      <c r="R2055" s="28">
        <v>0.61513939604706425</v>
      </c>
      <c r="S2055" s="28">
        <v>0.53320683111954459</v>
      </c>
      <c r="T2055" s="28"/>
      <c r="U2055" s="28">
        <v>0.84017372421281211</v>
      </c>
      <c r="V2055" s="29">
        <v>3012</v>
      </c>
      <c r="W2055" s="29">
        <v>0</v>
      </c>
      <c r="X2055" s="29">
        <v>132</v>
      </c>
      <c r="Y2055" s="29">
        <v>3144</v>
      </c>
      <c r="Z2055" s="29">
        <v>1735</v>
      </c>
      <c r="AA2055" s="29">
        <v>4879</v>
      </c>
      <c r="AB2055" s="29">
        <v>1198</v>
      </c>
      <c r="AC2055" s="29">
        <v>644</v>
      </c>
    </row>
    <row r="2056" spans="2:29" x14ac:dyDescent="0.15">
      <c r="B2056" s="25" t="s">
        <v>57</v>
      </c>
      <c r="C2056" s="25" t="s">
        <v>28</v>
      </c>
      <c r="D2056" s="26" t="s">
        <v>486</v>
      </c>
      <c r="E2056" s="47" t="s">
        <v>501</v>
      </c>
      <c r="F2056" s="27">
        <v>0</v>
      </c>
      <c r="G2056" s="27">
        <v>0</v>
      </c>
      <c r="H2056" s="27">
        <v>3073</v>
      </c>
      <c r="I2056" s="27">
        <v>3073</v>
      </c>
      <c r="J2056" s="27">
        <v>0</v>
      </c>
      <c r="K2056" s="27">
        <v>0</v>
      </c>
      <c r="L2056" s="27">
        <v>3073</v>
      </c>
      <c r="M2056" s="27">
        <v>3073</v>
      </c>
      <c r="N2056" s="27">
        <v>0</v>
      </c>
      <c r="O2056" s="27">
        <v>0</v>
      </c>
      <c r="P2056" s="27">
        <v>0</v>
      </c>
      <c r="Q2056" s="27">
        <v>0</v>
      </c>
      <c r="R2056" s="28">
        <v>1</v>
      </c>
      <c r="S2056" s="28"/>
      <c r="T2056" s="28"/>
      <c r="U2056" s="28">
        <v>1</v>
      </c>
      <c r="V2056" s="29">
        <v>0</v>
      </c>
      <c r="W2056" s="29">
        <v>0</v>
      </c>
      <c r="X2056" s="29">
        <v>0</v>
      </c>
      <c r="Y2056" s="29">
        <v>0</v>
      </c>
      <c r="Z2056" s="29">
        <v>0</v>
      </c>
      <c r="AA2056" s="29">
        <v>0</v>
      </c>
      <c r="AB2056" s="29">
        <v>0</v>
      </c>
      <c r="AC2056" s="29">
        <v>0</v>
      </c>
    </row>
    <row r="2057" spans="2:29" x14ac:dyDescent="0.15">
      <c r="B2057" s="25" t="s">
        <v>59</v>
      </c>
      <c r="C2057" s="25" t="s">
        <v>28</v>
      </c>
      <c r="D2057" s="26" t="s">
        <v>60</v>
      </c>
      <c r="E2057" s="46" t="s">
        <v>501</v>
      </c>
      <c r="F2057" s="27">
        <v>7745</v>
      </c>
      <c r="G2057" s="27">
        <v>0</v>
      </c>
      <c r="H2057" s="27">
        <v>3021</v>
      </c>
      <c r="I2057" s="27">
        <v>10766</v>
      </c>
      <c r="J2057" s="27">
        <v>3426</v>
      </c>
      <c r="K2057" s="27">
        <v>0</v>
      </c>
      <c r="L2057" s="27">
        <v>3021</v>
      </c>
      <c r="M2057" s="27">
        <v>6447</v>
      </c>
      <c r="N2057" s="27">
        <v>4319</v>
      </c>
      <c r="O2057" s="27">
        <v>0</v>
      </c>
      <c r="P2057" s="27">
        <v>0</v>
      </c>
      <c r="Q2057" s="27">
        <v>4319</v>
      </c>
      <c r="R2057" s="28">
        <v>0.59882964889466839</v>
      </c>
      <c r="S2057" s="28">
        <v>0.44234990316333117</v>
      </c>
      <c r="T2057" s="28"/>
      <c r="U2057" s="28">
        <v>1</v>
      </c>
      <c r="V2057" s="29">
        <v>2082</v>
      </c>
      <c r="W2057" s="29">
        <v>0</v>
      </c>
      <c r="X2057" s="29">
        <v>0</v>
      </c>
      <c r="Y2057" s="29">
        <v>2082</v>
      </c>
      <c r="Z2057" s="29">
        <v>362</v>
      </c>
      <c r="AA2057" s="29">
        <v>2444</v>
      </c>
      <c r="AB2057" s="29">
        <v>778</v>
      </c>
      <c r="AC2057" s="29">
        <v>167</v>
      </c>
    </row>
    <row r="2058" spans="2:29" x14ac:dyDescent="0.15">
      <c r="B2058" s="25" t="s">
        <v>61</v>
      </c>
      <c r="C2058" s="25" t="s">
        <v>28</v>
      </c>
      <c r="D2058" s="26" t="s">
        <v>62</v>
      </c>
      <c r="E2058" s="47" t="s">
        <v>501</v>
      </c>
      <c r="F2058" s="27">
        <v>6156</v>
      </c>
      <c r="G2058" s="27">
        <v>0</v>
      </c>
      <c r="H2058" s="27">
        <v>1068</v>
      </c>
      <c r="I2058" s="27">
        <v>7224</v>
      </c>
      <c r="J2058" s="27">
        <v>3360</v>
      </c>
      <c r="K2058" s="27">
        <v>0</v>
      </c>
      <c r="L2058" s="27">
        <v>1068</v>
      </c>
      <c r="M2058" s="27">
        <v>4428</v>
      </c>
      <c r="N2058" s="27">
        <v>2796</v>
      </c>
      <c r="O2058" s="27">
        <v>0</v>
      </c>
      <c r="P2058" s="27">
        <v>0</v>
      </c>
      <c r="Q2058" s="27">
        <v>2796</v>
      </c>
      <c r="R2058" s="28">
        <v>0.6129568106312292</v>
      </c>
      <c r="S2058" s="28">
        <v>0.54580896686159841</v>
      </c>
      <c r="T2058" s="28"/>
      <c r="U2058" s="28">
        <v>1</v>
      </c>
      <c r="V2058" s="29">
        <v>2698</v>
      </c>
      <c r="W2058" s="29">
        <v>0</v>
      </c>
      <c r="X2058" s="29">
        <v>0</v>
      </c>
      <c r="Y2058" s="29">
        <v>2698</v>
      </c>
      <c r="Z2058" s="29">
        <v>546</v>
      </c>
      <c r="AA2058" s="29">
        <v>3244</v>
      </c>
      <c r="AB2058" s="29">
        <v>496</v>
      </c>
      <c r="AC2058" s="29">
        <v>125</v>
      </c>
    </row>
    <row r="2059" spans="2:29" x14ac:dyDescent="0.15">
      <c r="B2059" s="25" t="s">
        <v>63</v>
      </c>
      <c r="C2059" s="25" t="s">
        <v>28</v>
      </c>
      <c r="D2059" s="26" t="s">
        <v>64</v>
      </c>
      <c r="E2059" s="47" t="s">
        <v>501</v>
      </c>
      <c r="F2059" s="27">
        <v>7476</v>
      </c>
      <c r="G2059" s="27">
        <v>0</v>
      </c>
      <c r="H2059" s="27">
        <v>8166</v>
      </c>
      <c r="I2059" s="27">
        <v>15642</v>
      </c>
      <c r="J2059" s="27">
        <v>3567</v>
      </c>
      <c r="K2059" s="27">
        <v>0</v>
      </c>
      <c r="L2059" s="27">
        <v>7514</v>
      </c>
      <c r="M2059" s="27">
        <v>11081</v>
      </c>
      <c r="N2059" s="27">
        <v>3909</v>
      </c>
      <c r="O2059" s="27">
        <v>0</v>
      </c>
      <c r="P2059" s="27">
        <v>652</v>
      </c>
      <c r="Q2059" s="27">
        <v>4561</v>
      </c>
      <c r="R2059" s="28">
        <v>0.70841324638792991</v>
      </c>
      <c r="S2059" s="28">
        <v>0.47712680577849115</v>
      </c>
      <c r="T2059" s="28"/>
      <c r="U2059" s="28">
        <v>0.92015674748959098</v>
      </c>
      <c r="V2059" s="29">
        <v>3439</v>
      </c>
      <c r="W2059" s="29">
        <v>0</v>
      </c>
      <c r="X2059" s="29">
        <v>0</v>
      </c>
      <c r="Y2059" s="29">
        <v>3439</v>
      </c>
      <c r="Z2059" s="29">
        <v>533</v>
      </c>
      <c r="AA2059" s="29">
        <v>3972</v>
      </c>
      <c r="AB2059" s="29">
        <v>1361</v>
      </c>
      <c r="AC2059" s="29">
        <v>38</v>
      </c>
    </row>
    <row r="2060" spans="2:29" x14ac:dyDescent="0.15">
      <c r="B2060" s="25" t="s">
        <v>65</v>
      </c>
      <c r="C2060" s="25" t="s">
        <v>28</v>
      </c>
      <c r="D2060" s="26" t="s">
        <v>66</v>
      </c>
      <c r="E2060" s="46" t="s">
        <v>501</v>
      </c>
      <c r="F2060" s="27">
        <v>6908</v>
      </c>
      <c r="G2060" s="27">
        <v>0</v>
      </c>
      <c r="H2060" s="27">
        <v>782</v>
      </c>
      <c r="I2060" s="27">
        <v>7690</v>
      </c>
      <c r="J2060" s="27">
        <v>4151</v>
      </c>
      <c r="K2060" s="27">
        <v>0</v>
      </c>
      <c r="L2060" s="27">
        <v>782</v>
      </c>
      <c r="M2060" s="27">
        <v>4933</v>
      </c>
      <c r="N2060" s="27">
        <v>2757</v>
      </c>
      <c r="O2060" s="27">
        <v>0</v>
      </c>
      <c r="P2060" s="27">
        <v>0</v>
      </c>
      <c r="Q2060" s="27">
        <v>2757</v>
      </c>
      <c r="R2060" s="28">
        <v>0.64148244473341998</v>
      </c>
      <c r="S2060" s="28">
        <v>0.60089751013317894</v>
      </c>
      <c r="T2060" s="28"/>
      <c r="U2060" s="28">
        <v>1</v>
      </c>
      <c r="V2060" s="29">
        <v>1980</v>
      </c>
      <c r="W2060" s="29">
        <v>0</v>
      </c>
      <c r="X2060" s="29">
        <v>0</v>
      </c>
      <c r="Y2060" s="29">
        <v>1980</v>
      </c>
      <c r="Z2060" s="29">
        <v>693</v>
      </c>
      <c r="AA2060" s="29">
        <v>2673</v>
      </c>
      <c r="AB2060" s="29">
        <v>896</v>
      </c>
      <c r="AC2060" s="29">
        <v>351</v>
      </c>
    </row>
    <row r="2061" spans="2:29" x14ac:dyDescent="0.15">
      <c r="B2061" s="25" t="s">
        <v>67</v>
      </c>
      <c r="C2061" s="25" t="s">
        <v>68</v>
      </c>
      <c r="D2061" s="26" t="s">
        <v>69</v>
      </c>
      <c r="E2061" s="47" t="s">
        <v>501</v>
      </c>
      <c r="F2061" s="27">
        <v>0</v>
      </c>
      <c r="G2061" s="27">
        <v>0</v>
      </c>
      <c r="H2061" s="27">
        <v>2551</v>
      </c>
      <c r="I2061" s="27">
        <v>2551</v>
      </c>
      <c r="J2061" s="27">
        <v>0</v>
      </c>
      <c r="K2061" s="27">
        <v>0</v>
      </c>
      <c r="L2061" s="27">
        <v>2516</v>
      </c>
      <c r="M2061" s="27">
        <v>2516</v>
      </c>
      <c r="N2061" s="27">
        <v>0</v>
      </c>
      <c r="O2061" s="27">
        <v>0</v>
      </c>
      <c r="P2061" s="27">
        <v>35</v>
      </c>
      <c r="Q2061" s="27">
        <v>35</v>
      </c>
      <c r="R2061" s="28">
        <v>0.98627989023912188</v>
      </c>
      <c r="S2061" s="28"/>
      <c r="T2061" s="28"/>
      <c r="U2061" s="28">
        <v>0.98627989023912188</v>
      </c>
      <c r="V2061" s="29">
        <v>0</v>
      </c>
      <c r="W2061" s="29">
        <v>0</v>
      </c>
      <c r="X2061" s="29">
        <v>0</v>
      </c>
      <c r="Y2061" s="29">
        <v>0</v>
      </c>
      <c r="Z2061" s="29">
        <v>0</v>
      </c>
      <c r="AA2061" s="29">
        <v>0</v>
      </c>
      <c r="AB2061" s="29">
        <v>0</v>
      </c>
      <c r="AC2061" s="29">
        <v>0</v>
      </c>
    </row>
    <row r="2062" spans="2:29" x14ac:dyDescent="0.15">
      <c r="B2062" s="25" t="s">
        <v>71</v>
      </c>
      <c r="C2062" s="25" t="s">
        <v>68</v>
      </c>
      <c r="D2062" s="26" t="s">
        <v>72</v>
      </c>
      <c r="E2062" s="47" t="s">
        <v>501</v>
      </c>
      <c r="F2062" s="27">
        <v>12499</v>
      </c>
      <c r="G2062" s="27">
        <v>2403</v>
      </c>
      <c r="H2062" s="27">
        <v>13269</v>
      </c>
      <c r="I2062" s="27">
        <v>28171</v>
      </c>
      <c r="J2062" s="27">
        <v>6575</v>
      </c>
      <c r="K2062" s="27">
        <v>1723</v>
      </c>
      <c r="L2062" s="27">
        <v>12852</v>
      </c>
      <c r="M2062" s="27">
        <v>21150</v>
      </c>
      <c r="N2062" s="27">
        <v>5924</v>
      </c>
      <c r="O2062" s="27">
        <v>680</v>
      </c>
      <c r="P2062" s="27">
        <v>417</v>
      </c>
      <c r="Q2062" s="27">
        <v>7021</v>
      </c>
      <c r="R2062" s="28">
        <v>0.75077207056902484</v>
      </c>
      <c r="S2062" s="28">
        <v>0.52604208336666936</v>
      </c>
      <c r="T2062" s="28">
        <v>0.71702039117769456</v>
      </c>
      <c r="U2062" s="28">
        <v>0.96857336649333037</v>
      </c>
      <c r="V2062" s="29">
        <v>7225</v>
      </c>
      <c r="W2062" s="29">
        <v>0</v>
      </c>
      <c r="X2062" s="29">
        <v>0</v>
      </c>
      <c r="Y2062" s="29">
        <v>7225</v>
      </c>
      <c r="Z2062" s="29">
        <v>379</v>
      </c>
      <c r="AA2062" s="29">
        <v>7604</v>
      </c>
      <c r="AB2062" s="29">
        <v>1291</v>
      </c>
      <c r="AC2062" s="29">
        <v>604</v>
      </c>
    </row>
    <row r="2063" spans="2:29" x14ac:dyDescent="0.15">
      <c r="B2063" s="25" t="s">
        <v>73</v>
      </c>
      <c r="C2063" s="25" t="s">
        <v>68</v>
      </c>
      <c r="D2063" s="26" t="s">
        <v>74</v>
      </c>
      <c r="E2063" s="46" t="s">
        <v>501</v>
      </c>
      <c r="F2063" s="27">
        <v>23473</v>
      </c>
      <c r="G2063" s="27">
        <v>889</v>
      </c>
      <c r="H2063" s="27">
        <v>16606</v>
      </c>
      <c r="I2063" s="27">
        <v>40968</v>
      </c>
      <c r="J2063" s="27">
        <v>12511</v>
      </c>
      <c r="K2063" s="27">
        <v>866</v>
      </c>
      <c r="L2063" s="27">
        <v>13154</v>
      </c>
      <c r="M2063" s="27">
        <v>26531</v>
      </c>
      <c r="N2063" s="27">
        <v>10962</v>
      </c>
      <c r="O2063" s="27">
        <v>23</v>
      </c>
      <c r="P2063" s="27">
        <v>3452</v>
      </c>
      <c r="Q2063" s="27">
        <v>14437</v>
      </c>
      <c r="R2063" s="28">
        <v>0.64760300722515129</v>
      </c>
      <c r="S2063" s="28">
        <v>0.53299535636688966</v>
      </c>
      <c r="T2063" s="28">
        <v>0.97412823397075365</v>
      </c>
      <c r="U2063" s="28">
        <v>0.79212332891725878</v>
      </c>
      <c r="V2063" s="29">
        <v>4974</v>
      </c>
      <c r="W2063" s="29">
        <v>0</v>
      </c>
      <c r="X2063" s="29">
        <v>0</v>
      </c>
      <c r="Y2063" s="29">
        <v>4974</v>
      </c>
      <c r="Z2063" s="29">
        <v>1199</v>
      </c>
      <c r="AA2063" s="29">
        <v>6173</v>
      </c>
      <c r="AB2063" s="29">
        <v>1692</v>
      </c>
      <c r="AC2063" s="29">
        <v>674</v>
      </c>
    </row>
    <row r="2064" spans="2:29" x14ac:dyDescent="0.15">
      <c r="B2064" s="25" t="s">
        <v>75</v>
      </c>
      <c r="C2064" s="25" t="s">
        <v>68</v>
      </c>
      <c r="D2064" s="26" t="s">
        <v>76</v>
      </c>
      <c r="E2064" s="47" t="s">
        <v>501</v>
      </c>
      <c r="F2064" s="27">
        <v>0</v>
      </c>
      <c r="G2064" s="27">
        <v>0</v>
      </c>
      <c r="H2064" s="27">
        <v>3746</v>
      </c>
      <c r="I2064" s="27">
        <v>3746</v>
      </c>
      <c r="J2064" s="27">
        <v>0</v>
      </c>
      <c r="K2064" s="27">
        <v>0</v>
      </c>
      <c r="L2064" s="27">
        <v>3728</v>
      </c>
      <c r="M2064" s="27">
        <v>3728</v>
      </c>
      <c r="N2064" s="27">
        <v>0</v>
      </c>
      <c r="O2064" s="27">
        <v>0</v>
      </c>
      <c r="P2064" s="27">
        <v>18</v>
      </c>
      <c r="Q2064" s="27">
        <v>18</v>
      </c>
      <c r="R2064" s="28">
        <v>0.99519487453283506</v>
      </c>
      <c r="S2064" s="28"/>
      <c r="T2064" s="28"/>
      <c r="U2064" s="28">
        <v>0.99519487453283506</v>
      </c>
      <c r="V2064" s="29">
        <v>0</v>
      </c>
      <c r="W2064" s="29">
        <v>0</v>
      </c>
      <c r="X2064" s="29">
        <v>0</v>
      </c>
      <c r="Y2064" s="29">
        <v>0</v>
      </c>
      <c r="Z2064" s="29">
        <v>0</v>
      </c>
      <c r="AA2064" s="29">
        <v>0</v>
      </c>
      <c r="AB2064" s="29">
        <v>0</v>
      </c>
      <c r="AC2064" s="29">
        <v>0</v>
      </c>
    </row>
    <row r="2065" spans="2:29" x14ac:dyDescent="0.15">
      <c r="B2065" s="25" t="s">
        <v>78</v>
      </c>
      <c r="C2065" s="25" t="s">
        <v>68</v>
      </c>
      <c r="D2065" s="26" t="s">
        <v>79</v>
      </c>
      <c r="E2065" s="47" t="s">
        <v>501</v>
      </c>
      <c r="F2065" s="27">
        <v>0</v>
      </c>
      <c r="G2065" s="27">
        <v>0</v>
      </c>
      <c r="H2065" s="27">
        <v>10257</v>
      </c>
      <c r="I2065" s="27">
        <v>10257</v>
      </c>
      <c r="J2065" s="27">
        <v>0</v>
      </c>
      <c r="K2065" s="27">
        <v>0</v>
      </c>
      <c r="L2065" s="27">
        <v>9967</v>
      </c>
      <c r="M2065" s="27">
        <v>9967</v>
      </c>
      <c r="N2065" s="27">
        <v>0</v>
      </c>
      <c r="O2065" s="27">
        <v>0</v>
      </c>
      <c r="P2065" s="27">
        <v>290</v>
      </c>
      <c r="Q2065" s="27">
        <v>290</v>
      </c>
      <c r="R2065" s="28">
        <v>0.97172662571902113</v>
      </c>
      <c r="S2065" s="28"/>
      <c r="T2065" s="28"/>
      <c r="U2065" s="28">
        <v>0.97172662571902113</v>
      </c>
      <c r="V2065" s="29">
        <v>0</v>
      </c>
      <c r="W2065" s="29">
        <v>0</v>
      </c>
      <c r="X2065" s="29">
        <v>0</v>
      </c>
      <c r="Y2065" s="29">
        <v>0</v>
      </c>
      <c r="Z2065" s="29">
        <v>0</v>
      </c>
      <c r="AA2065" s="29">
        <v>0</v>
      </c>
      <c r="AB2065" s="29">
        <v>0</v>
      </c>
      <c r="AC2065" s="29">
        <v>0</v>
      </c>
    </row>
    <row r="2066" spans="2:29" x14ac:dyDescent="0.15">
      <c r="B2066" s="25" t="s">
        <v>81</v>
      </c>
      <c r="C2066" s="25" t="s">
        <v>68</v>
      </c>
      <c r="D2066" s="26" t="s">
        <v>82</v>
      </c>
      <c r="E2066" s="46" t="s">
        <v>501</v>
      </c>
      <c r="F2066" s="27">
        <v>19149</v>
      </c>
      <c r="G2066" s="27">
        <v>0</v>
      </c>
      <c r="H2066" s="27">
        <v>5514</v>
      </c>
      <c r="I2066" s="27">
        <v>24663</v>
      </c>
      <c r="J2066" s="27">
        <v>14790</v>
      </c>
      <c r="K2066" s="27">
        <v>0</v>
      </c>
      <c r="L2066" s="27">
        <v>5379</v>
      </c>
      <c r="M2066" s="27">
        <v>20169</v>
      </c>
      <c r="N2066" s="27">
        <v>4359</v>
      </c>
      <c r="O2066" s="27">
        <v>0</v>
      </c>
      <c r="P2066" s="27">
        <v>135</v>
      </c>
      <c r="Q2066" s="27">
        <v>4494</v>
      </c>
      <c r="R2066" s="28">
        <v>0.81778372460771198</v>
      </c>
      <c r="S2066" s="28">
        <v>0.77236409211969292</v>
      </c>
      <c r="T2066" s="28"/>
      <c r="U2066" s="28">
        <v>0.97551686615886835</v>
      </c>
      <c r="V2066" s="29">
        <v>2576</v>
      </c>
      <c r="W2066" s="29">
        <v>0</v>
      </c>
      <c r="X2066" s="29">
        <v>0</v>
      </c>
      <c r="Y2066" s="29">
        <v>2576</v>
      </c>
      <c r="Z2066" s="29">
        <v>336</v>
      </c>
      <c r="AA2066" s="29">
        <v>2912</v>
      </c>
      <c r="AB2066" s="29">
        <v>1082</v>
      </c>
      <c r="AC2066" s="29">
        <v>51</v>
      </c>
    </row>
    <row r="2067" spans="2:29" x14ac:dyDescent="0.15">
      <c r="B2067" s="25" t="s">
        <v>83</v>
      </c>
      <c r="C2067" s="25" t="s">
        <v>68</v>
      </c>
      <c r="D2067" s="26" t="s">
        <v>84</v>
      </c>
      <c r="E2067" s="47" t="s">
        <v>501</v>
      </c>
      <c r="F2067" s="27">
        <v>12271</v>
      </c>
      <c r="G2067" s="27">
        <v>0</v>
      </c>
      <c r="H2067" s="27">
        <v>5093</v>
      </c>
      <c r="I2067" s="27">
        <v>17364</v>
      </c>
      <c r="J2067" s="27">
        <v>7194</v>
      </c>
      <c r="K2067" s="27">
        <v>0</v>
      </c>
      <c r="L2067" s="27">
        <v>5093</v>
      </c>
      <c r="M2067" s="27">
        <v>12287</v>
      </c>
      <c r="N2067" s="27">
        <v>5077</v>
      </c>
      <c r="O2067" s="27">
        <v>0</v>
      </c>
      <c r="P2067" s="27">
        <v>0</v>
      </c>
      <c r="Q2067" s="27">
        <v>5077</v>
      </c>
      <c r="R2067" s="28">
        <v>0.70761345312140056</v>
      </c>
      <c r="S2067" s="28">
        <v>0.58626028848504608</v>
      </c>
      <c r="T2067" s="28"/>
      <c r="U2067" s="28">
        <v>1</v>
      </c>
      <c r="V2067" s="29">
        <v>1313</v>
      </c>
      <c r="W2067" s="29">
        <v>0</v>
      </c>
      <c r="X2067" s="29">
        <v>0</v>
      </c>
      <c r="Y2067" s="29">
        <v>1313</v>
      </c>
      <c r="Z2067" s="29">
        <v>133</v>
      </c>
      <c r="AA2067" s="29">
        <v>1446</v>
      </c>
      <c r="AB2067" s="29">
        <v>1001</v>
      </c>
      <c r="AC2067" s="29">
        <v>602</v>
      </c>
    </row>
    <row r="2068" spans="2:29" x14ac:dyDescent="0.15">
      <c r="B2068" s="25" t="s">
        <v>86</v>
      </c>
      <c r="C2068" s="25" t="s">
        <v>68</v>
      </c>
      <c r="D2068" s="26" t="s">
        <v>87</v>
      </c>
      <c r="E2068" s="47" t="s">
        <v>501</v>
      </c>
      <c r="F2068" s="27">
        <v>12389</v>
      </c>
      <c r="G2068" s="27">
        <v>314</v>
      </c>
      <c r="H2068" s="27">
        <v>0</v>
      </c>
      <c r="I2068" s="27">
        <v>12703</v>
      </c>
      <c r="J2068" s="27">
        <v>9204</v>
      </c>
      <c r="K2068" s="27">
        <v>314</v>
      </c>
      <c r="L2068" s="27">
        <v>0</v>
      </c>
      <c r="M2068" s="27">
        <v>9518</v>
      </c>
      <c r="N2068" s="27">
        <v>3185</v>
      </c>
      <c r="O2068" s="27">
        <v>0</v>
      </c>
      <c r="P2068" s="27">
        <v>0</v>
      </c>
      <c r="Q2068" s="27">
        <v>3185</v>
      </c>
      <c r="R2068" s="28">
        <v>0.74927182555301897</v>
      </c>
      <c r="S2068" s="28">
        <v>0.74291710388247634</v>
      </c>
      <c r="T2068" s="28">
        <v>1</v>
      </c>
      <c r="U2068" s="28"/>
      <c r="V2068" s="29">
        <v>1969</v>
      </c>
      <c r="W2068" s="29">
        <v>2</v>
      </c>
      <c r="X2068" s="29">
        <v>0</v>
      </c>
      <c r="Y2068" s="29">
        <v>1971</v>
      </c>
      <c r="Z2068" s="29">
        <v>107</v>
      </c>
      <c r="AA2068" s="29">
        <v>2078</v>
      </c>
      <c r="AB2068" s="29">
        <v>946</v>
      </c>
      <c r="AC2068" s="29">
        <v>694</v>
      </c>
    </row>
    <row r="2069" spans="2:29" x14ac:dyDescent="0.15">
      <c r="B2069" s="25" t="s">
        <v>88</v>
      </c>
      <c r="C2069" s="25" t="s">
        <v>68</v>
      </c>
      <c r="D2069" s="26" t="s">
        <v>89</v>
      </c>
      <c r="E2069" s="46" t="s">
        <v>501</v>
      </c>
      <c r="F2069" s="27">
        <v>10446</v>
      </c>
      <c r="G2069" s="27">
        <v>788</v>
      </c>
      <c r="H2069" s="27">
        <v>6178</v>
      </c>
      <c r="I2069" s="27">
        <v>17412</v>
      </c>
      <c r="J2069" s="27">
        <v>5730</v>
      </c>
      <c r="K2069" s="27">
        <v>788</v>
      </c>
      <c r="L2069" s="27">
        <v>5768</v>
      </c>
      <c r="M2069" s="27">
        <v>12286</v>
      </c>
      <c r="N2069" s="27">
        <v>4716</v>
      </c>
      <c r="O2069" s="27">
        <v>0</v>
      </c>
      <c r="P2069" s="27">
        <v>410</v>
      </c>
      <c r="Q2069" s="27">
        <v>5126</v>
      </c>
      <c r="R2069" s="28">
        <v>0.70560532965770728</v>
      </c>
      <c r="S2069" s="28">
        <v>0.5485353245261344</v>
      </c>
      <c r="T2069" s="28">
        <v>1</v>
      </c>
      <c r="U2069" s="28">
        <v>0.93363548073810299</v>
      </c>
      <c r="V2069" s="29">
        <v>1918</v>
      </c>
      <c r="W2069" s="29">
        <v>0</v>
      </c>
      <c r="X2069" s="29">
        <v>0</v>
      </c>
      <c r="Y2069" s="29">
        <v>1918</v>
      </c>
      <c r="Z2069" s="29">
        <v>246</v>
      </c>
      <c r="AA2069" s="29">
        <v>2164</v>
      </c>
      <c r="AB2069" s="29">
        <v>239</v>
      </c>
      <c r="AC2069" s="29">
        <v>59</v>
      </c>
    </row>
    <row r="2070" spans="2:29" x14ac:dyDescent="0.15">
      <c r="B2070" s="25" t="s">
        <v>90</v>
      </c>
      <c r="C2070" s="25" t="s">
        <v>68</v>
      </c>
      <c r="D2070" s="26" t="s">
        <v>91</v>
      </c>
      <c r="E2070" s="47" t="s">
        <v>501</v>
      </c>
      <c r="F2070" s="27">
        <v>0</v>
      </c>
      <c r="G2070" s="27">
        <v>0</v>
      </c>
      <c r="H2070" s="27">
        <v>2719</v>
      </c>
      <c r="I2070" s="27">
        <v>2719</v>
      </c>
      <c r="J2070" s="27">
        <v>0</v>
      </c>
      <c r="K2070" s="27">
        <v>0</v>
      </c>
      <c r="L2070" s="27">
        <v>2666</v>
      </c>
      <c r="M2070" s="27">
        <v>2666</v>
      </c>
      <c r="N2070" s="27">
        <v>0</v>
      </c>
      <c r="O2070" s="27">
        <v>0</v>
      </c>
      <c r="P2070" s="27">
        <v>53</v>
      </c>
      <c r="Q2070" s="27">
        <v>53</v>
      </c>
      <c r="R2070" s="28">
        <v>0.98050753953659431</v>
      </c>
      <c r="S2070" s="28"/>
      <c r="T2070" s="28"/>
      <c r="U2070" s="28">
        <v>0.98050753953659431</v>
      </c>
      <c r="V2070" s="29">
        <v>0</v>
      </c>
      <c r="W2070" s="29">
        <v>0</v>
      </c>
      <c r="X2070" s="29">
        <v>0</v>
      </c>
      <c r="Y2070" s="29">
        <v>0</v>
      </c>
      <c r="Z2070" s="29">
        <v>0</v>
      </c>
      <c r="AA2070" s="29">
        <v>0</v>
      </c>
      <c r="AB2070" s="29">
        <v>0</v>
      </c>
      <c r="AC2070" s="29">
        <v>0</v>
      </c>
    </row>
    <row r="2071" spans="2:29" x14ac:dyDescent="0.15">
      <c r="B2071" s="25" t="s">
        <v>92</v>
      </c>
      <c r="C2071" s="25" t="s">
        <v>68</v>
      </c>
      <c r="D2071" s="26" t="s">
        <v>93</v>
      </c>
      <c r="E2071" s="47" t="s">
        <v>501</v>
      </c>
      <c r="F2071" s="27">
        <v>10322</v>
      </c>
      <c r="G2071" s="27">
        <v>0</v>
      </c>
      <c r="H2071" s="27">
        <v>0</v>
      </c>
      <c r="I2071" s="27">
        <v>10322</v>
      </c>
      <c r="J2071" s="27">
        <v>8374</v>
      </c>
      <c r="K2071" s="27">
        <v>0</v>
      </c>
      <c r="L2071" s="27">
        <v>0</v>
      </c>
      <c r="M2071" s="27">
        <v>8374</v>
      </c>
      <c r="N2071" s="27">
        <v>1948</v>
      </c>
      <c r="O2071" s="27">
        <v>0</v>
      </c>
      <c r="P2071" s="27">
        <v>0</v>
      </c>
      <c r="Q2071" s="27">
        <v>1948</v>
      </c>
      <c r="R2071" s="28">
        <v>0.81127688432474332</v>
      </c>
      <c r="S2071" s="28">
        <v>0.81127688432474332</v>
      </c>
      <c r="T2071" s="28"/>
      <c r="U2071" s="28"/>
      <c r="V2071" s="29">
        <v>1720</v>
      </c>
      <c r="W2071" s="29">
        <v>0</v>
      </c>
      <c r="X2071" s="29">
        <v>0</v>
      </c>
      <c r="Y2071" s="29">
        <v>1720</v>
      </c>
      <c r="Z2071" s="29">
        <v>354</v>
      </c>
      <c r="AA2071" s="29">
        <v>2074</v>
      </c>
      <c r="AB2071" s="29">
        <v>196</v>
      </c>
      <c r="AC2071" s="29">
        <v>23</v>
      </c>
    </row>
    <row r="2072" spans="2:29" x14ac:dyDescent="0.15">
      <c r="B2072" s="25" t="s">
        <v>96</v>
      </c>
      <c r="C2072" s="25" t="s">
        <v>68</v>
      </c>
      <c r="D2072" s="26" t="s">
        <v>97</v>
      </c>
      <c r="E2072" s="46" t="s">
        <v>501</v>
      </c>
      <c r="F2072" s="27">
        <v>11485</v>
      </c>
      <c r="G2072" s="27">
        <v>3651</v>
      </c>
      <c r="H2072" s="27">
        <v>6997</v>
      </c>
      <c r="I2072" s="27">
        <v>22133</v>
      </c>
      <c r="J2072" s="27">
        <v>6825</v>
      </c>
      <c r="K2072" s="27">
        <v>3627</v>
      </c>
      <c r="L2072" s="27">
        <v>6511</v>
      </c>
      <c r="M2072" s="27">
        <v>16963</v>
      </c>
      <c r="N2072" s="27">
        <v>4660</v>
      </c>
      <c r="O2072" s="27">
        <v>24</v>
      </c>
      <c r="P2072" s="27">
        <v>486</v>
      </c>
      <c r="Q2072" s="27">
        <v>5170</v>
      </c>
      <c r="R2072" s="28">
        <v>0.76641214476121633</v>
      </c>
      <c r="S2072" s="28">
        <v>0.59425337396604272</v>
      </c>
      <c r="T2072" s="28">
        <v>0.99342645850451927</v>
      </c>
      <c r="U2072" s="28">
        <v>0.93054166071173361</v>
      </c>
      <c r="V2072" s="29">
        <v>3685</v>
      </c>
      <c r="W2072" s="29">
        <v>0</v>
      </c>
      <c r="X2072" s="29">
        <v>0</v>
      </c>
      <c r="Y2072" s="29">
        <v>3685</v>
      </c>
      <c r="Z2072" s="29">
        <v>1112</v>
      </c>
      <c r="AA2072" s="29">
        <v>4797</v>
      </c>
      <c r="AB2072" s="29">
        <v>594</v>
      </c>
      <c r="AC2072" s="29">
        <v>77</v>
      </c>
    </row>
    <row r="2073" spans="2:29" x14ac:dyDescent="0.15">
      <c r="B2073" s="25" t="s">
        <v>98</v>
      </c>
      <c r="C2073" s="25" t="s">
        <v>68</v>
      </c>
      <c r="D2073" s="26" t="s">
        <v>99</v>
      </c>
      <c r="E2073" s="47" t="s">
        <v>501</v>
      </c>
      <c r="F2073" s="27">
        <v>14759</v>
      </c>
      <c r="G2073" s="27">
        <v>0</v>
      </c>
      <c r="H2073" s="27">
        <v>9683</v>
      </c>
      <c r="I2073" s="27">
        <v>24442</v>
      </c>
      <c r="J2073" s="27">
        <v>7216</v>
      </c>
      <c r="K2073" s="27">
        <v>0</v>
      </c>
      <c r="L2073" s="27">
        <v>8894</v>
      </c>
      <c r="M2073" s="27">
        <v>16110</v>
      </c>
      <c r="N2073" s="27">
        <v>7543</v>
      </c>
      <c r="O2073" s="27">
        <v>0</v>
      </c>
      <c r="P2073" s="27">
        <v>789</v>
      </c>
      <c r="Q2073" s="27">
        <v>8332</v>
      </c>
      <c r="R2073" s="28">
        <v>0.65911136568202278</v>
      </c>
      <c r="S2073" s="28">
        <v>0.48892201368656413</v>
      </c>
      <c r="T2073" s="28"/>
      <c r="U2073" s="28">
        <v>0.91851698853661057</v>
      </c>
      <c r="V2073" s="29">
        <v>3521</v>
      </c>
      <c r="W2073" s="29">
        <v>0</v>
      </c>
      <c r="X2073" s="29">
        <v>0</v>
      </c>
      <c r="Y2073" s="29">
        <v>3521</v>
      </c>
      <c r="Z2073" s="29">
        <v>498</v>
      </c>
      <c r="AA2073" s="29">
        <v>4019</v>
      </c>
      <c r="AB2073" s="29">
        <v>2302</v>
      </c>
      <c r="AC2073" s="29">
        <v>674</v>
      </c>
    </row>
    <row r="2074" spans="2:29" x14ac:dyDescent="0.15">
      <c r="B2074" s="25" t="s">
        <v>100</v>
      </c>
      <c r="C2074" s="25" t="s">
        <v>68</v>
      </c>
      <c r="D2074" s="26" t="s">
        <v>101</v>
      </c>
      <c r="E2074" s="47" t="s">
        <v>501</v>
      </c>
      <c r="F2074" s="27">
        <v>6980</v>
      </c>
      <c r="G2074" s="27">
        <v>0</v>
      </c>
      <c r="H2074" s="27">
        <v>7530</v>
      </c>
      <c r="I2074" s="27">
        <v>14510</v>
      </c>
      <c r="J2074" s="27">
        <v>3435</v>
      </c>
      <c r="K2074" s="27">
        <v>0</v>
      </c>
      <c r="L2074" s="27">
        <v>7299</v>
      </c>
      <c r="M2074" s="27">
        <v>10734</v>
      </c>
      <c r="N2074" s="27">
        <v>3545</v>
      </c>
      <c r="O2074" s="27">
        <v>0</v>
      </c>
      <c r="P2074" s="27">
        <v>231</v>
      </c>
      <c r="Q2074" s="27">
        <v>3776</v>
      </c>
      <c r="R2074" s="28">
        <v>0.73976567884217781</v>
      </c>
      <c r="S2074" s="28">
        <v>0.49212034383954156</v>
      </c>
      <c r="T2074" s="28"/>
      <c r="U2074" s="28">
        <v>0.96932270916334662</v>
      </c>
      <c r="V2074" s="29">
        <v>1830</v>
      </c>
      <c r="W2074" s="29">
        <v>0</v>
      </c>
      <c r="X2074" s="29">
        <v>105</v>
      </c>
      <c r="Y2074" s="29">
        <v>1935</v>
      </c>
      <c r="Z2074" s="29">
        <v>655</v>
      </c>
      <c r="AA2074" s="29">
        <v>2590</v>
      </c>
      <c r="AB2074" s="29">
        <v>711</v>
      </c>
      <c r="AC2074" s="29">
        <v>388</v>
      </c>
    </row>
    <row r="2075" spans="2:29" x14ac:dyDescent="0.15">
      <c r="B2075" s="25" t="s">
        <v>102</v>
      </c>
      <c r="C2075" s="25" t="s">
        <v>68</v>
      </c>
      <c r="D2075" s="26" t="s">
        <v>103</v>
      </c>
      <c r="E2075" s="46" t="s">
        <v>501</v>
      </c>
      <c r="F2075" s="27">
        <v>13363</v>
      </c>
      <c r="G2075" s="27">
        <v>0</v>
      </c>
      <c r="H2075" s="27">
        <v>11407</v>
      </c>
      <c r="I2075" s="27">
        <v>24770</v>
      </c>
      <c r="J2075" s="27">
        <v>5653</v>
      </c>
      <c r="K2075" s="27">
        <v>0</v>
      </c>
      <c r="L2075" s="27">
        <v>9446</v>
      </c>
      <c r="M2075" s="27">
        <v>15099</v>
      </c>
      <c r="N2075" s="27">
        <v>7710</v>
      </c>
      <c r="O2075" s="27">
        <v>0</v>
      </c>
      <c r="P2075" s="27">
        <v>1961</v>
      </c>
      <c r="Q2075" s="27">
        <v>9671</v>
      </c>
      <c r="R2075" s="28">
        <v>0.60956802583770686</v>
      </c>
      <c r="S2075" s="28">
        <v>0.42303374990645815</v>
      </c>
      <c r="T2075" s="28"/>
      <c r="U2075" s="28">
        <v>0.82808801613044625</v>
      </c>
      <c r="V2075" s="29">
        <v>3375</v>
      </c>
      <c r="W2075" s="29">
        <v>0</v>
      </c>
      <c r="X2075" s="29">
        <v>0</v>
      </c>
      <c r="Y2075" s="29">
        <v>3375</v>
      </c>
      <c r="Z2075" s="29">
        <v>1280</v>
      </c>
      <c r="AA2075" s="29">
        <v>4655</v>
      </c>
      <c r="AB2075" s="29">
        <v>1864</v>
      </c>
      <c r="AC2075" s="29">
        <v>860</v>
      </c>
    </row>
    <row r="2076" spans="2:29" x14ac:dyDescent="0.15">
      <c r="B2076" s="25" t="s">
        <v>104</v>
      </c>
      <c r="C2076" s="25" t="s">
        <v>68</v>
      </c>
      <c r="D2076" s="26" t="s">
        <v>105</v>
      </c>
      <c r="E2076" s="47" t="s">
        <v>501</v>
      </c>
      <c r="F2076" s="27">
        <v>12887</v>
      </c>
      <c r="G2076" s="27">
        <v>0</v>
      </c>
      <c r="H2076" s="27">
        <v>13861</v>
      </c>
      <c r="I2076" s="27">
        <v>26748</v>
      </c>
      <c r="J2076" s="27">
        <v>7079</v>
      </c>
      <c r="K2076" s="27">
        <v>0</v>
      </c>
      <c r="L2076" s="27">
        <v>13630</v>
      </c>
      <c r="M2076" s="27">
        <v>20709</v>
      </c>
      <c r="N2076" s="27">
        <v>5808</v>
      </c>
      <c r="O2076" s="27">
        <v>0</v>
      </c>
      <c r="P2076" s="27">
        <v>231</v>
      </c>
      <c r="Q2076" s="27">
        <v>6039</v>
      </c>
      <c r="R2076" s="28">
        <v>0.77422611036339162</v>
      </c>
      <c r="S2076" s="28">
        <v>0.54931326142624348</v>
      </c>
      <c r="T2076" s="28"/>
      <c r="U2076" s="28">
        <v>0.98333453574778151</v>
      </c>
      <c r="V2076" s="29">
        <v>6289</v>
      </c>
      <c r="W2076" s="29">
        <v>0</v>
      </c>
      <c r="X2076" s="29">
        <v>0</v>
      </c>
      <c r="Y2076" s="29">
        <v>6289</v>
      </c>
      <c r="Z2076" s="29">
        <v>435</v>
      </c>
      <c r="AA2076" s="29">
        <v>6724</v>
      </c>
      <c r="AB2076" s="29">
        <v>1333</v>
      </c>
      <c r="AC2076" s="29">
        <v>556</v>
      </c>
    </row>
    <row r="2077" spans="2:29" x14ac:dyDescent="0.15">
      <c r="B2077" s="25" t="s">
        <v>106</v>
      </c>
      <c r="C2077" s="25" t="s">
        <v>68</v>
      </c>
      <c r="D2077" s="26" t="s">
        <v>107</v>
      </c>
      <c r="E2077" s="47" t="s">
        <v>501</v>
      </c>
      <c r="F2077" s="27">
        <v>0</v>
      </c>
      <c r="G2077" s="27">
        <v>5708</v>
      </c>
      <c r="H2077" s="27">
        <v>0</v>
      </c>
      <c r="I2077" s="27">
        <v>5708</v>
      </c>
      <c r="J2077" s="27">
        <v>0</v>
      </c>
      <c r="K2077" s="27">
        <v>5648</v>
      </c>
      <c r="L2077" s="27">
        <v>0</v>
      </c>
      <c r="M2077" s="27">
        <v>5648</v>
      </c>
      <c r="N2077" s="27">
        <v>0</v>
      </c>
      <c r="O2077" s="27">
        <v>60</v>
      </c>
      <c r="P2077" s="27">
        <v>0</v>
      </c>
      <c r="Q2077" s="27">
        <v>60</v>
      </c>
      <c r="R2077" s="28">
        <v>0.9894884372810091</v>
      </c>
      <c r="S2077" s="28"/>
      <c r="T2077" s="28">
        <v>0.9894884372810091</v>
      </c>
      <c r="U2077" s="28"/>
      <c r="V2077" s="29">
        <v>0</v>
      </c>
      <c r="W2077" s="29">
        <v>1</v>
      </c>
      <c r="X2077" s="29">
        <v>0</v>
      </c>
      <c r="Y2077" s="29">
        <v>1</v>
      </c>
      <c r="Z2077" s="29">
        <v>186</v>
      </c>
      <c r="AA2077" s="29">
        <v>187</v>
      </c>
      <c r="AB2077" s="29">
        <v>0</v>
      </c>
      <c r="AC2077" s="29">
        <v>0</v>
      </c>
    </row>
    <row r="2078" spans="2:29" x14ac:dyDescent="0.15">
      <c r="B2078" s="25" t="s">
        <v>109</v>
      </c>
      <c r="C2078" s="25" t="s">
        <v>68</v>
      </c>
      <c r="D2078" s="26" t="s">
        <v>110</v>
      </c>
      <c r="E2078" s="46" t="s">
        <v>501</v>
      </c>
      <c r="F2078" s="27">
        <v>0</v>
      </c>
      <c r="G2078" s="27">
        <v>0</v>
      </c>
      <c r="H2078" s="27">
        <v>1194</v>
      </c>
      <c r="I2078" s="27">
        <v>1194</v>
      </c>
      <c r="J2078" s="27">
        <v>0</v>
      </c>
      <c r="K2078" s="27">
        <v>0</v>
      </c>
      <c r="L2078" s="27">
        <v>1151</v>
      </c>
      <c r="M2078" s="27">
        <v>1151</v>
      </c>
      <c r="N2078" s="27">
        <v>0</v>
      </c>
      <c r="O2078" s="27">
        <v>0</v>
      </c>
      <c r="P2078" s="27">
        <v>43</v>
      </c>
      <c r="Q2078" s="27">
        <v>43</v>
      </c>
      <c r="R2078" s="28">
        <v>0.96398659966499167</v>
      </c>
      <c r="S2078" s="28"/>
      <c r="T2078" s="28"/>
      <c r="U2078" s="28">
        <v>0.96398659966499167</v>
      </c>
      <c r="V2078" s="29">
        <v>0</v>
      </c>
      <c r="W2078" s="29">
        <v>0</v>
      </c>
      <c r="X2078" s="29">
        <v>0</v>
      </c>
      <c r="Y2078" s="29">
        <v>0</v>
      </c>
      <c r="Z2078" s="29">
        <v>0</v>
      </c>
      <c r="AA2078" s="29">
        <v>0</v>
      </c>
      <c r="AB2078" s="29">
        <v>0</v>
      </c>
      <c r="AC2078" s="29">
        <v>0</v>
      </c>
    </row>
    <row r="2079" spans="2:29" x14ac:dyDescent="0.15">
      <c r="B2079" s="25" t="s">
        <v>111</v>
      </c>
      <c r="C2079" s="25" t="s">
        <v>68</v>
      </c>
      <c r="D2079" s="26" t="s">
        <v>112</v>
      </c>
      <c r="E2079" s="47" t="s">
        <v>501</v>
      </c>
      <c r="F2079" s="27">
        <v>8097</v>
      </c>
      <c r="G2079" s="27">
        <v>415</v>
      </c>
      <c r="H2079" s="27">
        <v>7121</v>
      </c>
      <c r="I2079" s="27">
        <v>15633</v>
      </c>
      <c r="J2079" s="27">
        <v>3440</v>
      </c>
      <c r="K2079" s="27">
        <v>413</v>
      </c>
      <c r="L2079" s="27">
        <v>5819</v>
      </c>
      <c r="M2079" s="27">
        <v>9672</v>
      </c>
      <c r="N2079" s="27">
        <v>4657</v>
      </c>
      <c r="O2079" s="27">
        <v>2</v>
      </c>
      <c r="P2079" s="27">
        <v>1302</v>
      </c>
      <c r="Q2079" s="27">
        <v>5961</v>
      </c>
      <c r="R2079" s="28">
        <v>0.61869123009019378</v>
      </c>
      <c r="S2079" s="28">
        <v>0.42484870939854269</v>
      </c>
      <c r="T2079" s="28">
        <v>0.99518072289156623</v>
      </c>
      <c r="U2079" s="28">
        <v>0.81716051116416233</v>
      </c>
      <c r="V2079" s="29">
        <v>1568</v>
      </c>
      <c r="W2079" s="29">
        <v>0</v>
      </c>
      <c r="X2079" s="29">
        <v>0</v>
      </c>
      <c r="Y2079" s="29">
        <v>1568</v>
      </c>
      <c r="Z2079" s="29">
        <v>135</v>
      </c>
      <c r="AA2079" s="29">
        <v>1703</v>
      </c>
      <c r="AB2079" s="29">
        <v>1051</v>
      </c>
      <c r="AC2079" s="29">
        <v>788</v>
      </c>
    </row>
    <row r="2080" spans="2:29" x14ac:dyDescent="0.15">
      <c r="B2080" s="25" t="s">
        <v>113</v>
      </c>
      <c r="C2080" s="25" t="s">
        <v>68</v>
      </c>
      <c r="D2080" s="26" t="s">
        <v>114</v>
      </c>
      <c r="E2080" s="47" t="s">
        <v>501</v>
      </c>
      <c r="F2080" s="27">
        <v>17814</v>
      </c>
      <c r="G2080" s="27">
        <v>0</v>
      </c>
      <c r="H2080" s="27">
        <v>7872</v>
      </c>
      <c r="I2080" s="27">
        <v>25686</v>
      </c>
      <c r="J2080" s="27">
        <v>9635</v>
      </c>
      <c r="K2080" s="27">
        <v>0</v>
      </c>
      <c r="L2080" s="27">
        <v>7631</v>
      </c>
      <c r="M2080" s="27">
        <v>17266</v>
      </c>
      <c r="N2080" s="27">
        <v>8179</v>
      </c>
      <c r="O2080" s="27">
        <v>0</v>
      </c>
      <c r="P2080" s="27">
        <v>241</v>
      </c>
      <c r="Q2080" s="27">
        <v>8420</v>
      </c>
      <c r="R2080" s="28">
        <v>0.67219497002258044</v>
      </c>
      <c r="S2080" s="28">
        <v>0.5408667340294151</v>
      </c>
      <c r="T2080" s="28"/>
      <c r="U2080" s="28">
        <v>0.96938516260162599</v>
      </c>
      <c r="V2080" s="29">
        <v>3707</v>
      </c>
      <c r="W2080" s="29">
        <v>0</v>
      </c>
      <c r="X2080" s="29">
        <v>0</v>
      </c>
      <c r="Y2080" s="29">
        <v>3707</v>
      </c>
      <c r="Z2080" s="29">
        <v>548</v>
      </c>
      <c r="AA2080" s="29">
        <v>4255</v>
      </c>
      <c r="AB2080" s="29">
        <v>1717</v>
      </c>
      <c r="AC2080" s="29">
        <v>749</v>
      </c>
    </row>
    <row r="2081" spans="2:29" x14ac:dyDescent="0.15">
      <c r="B2081" s="25" t="s">
        <v>115</v>
      </c>
      <c r="C2081" s="25" t="s">
        <v>68</v>
      </c>
      <c r="D2081" s="26" t="s">
        <v>116</v>
      </c>
      <c r="E2081" s="46" t="s">
        <v>501</v>
      </c>
      <c r="F2081" s="27">
        <v>0</v>
      </c>
      <c r="G2081" s="27">
        <v>0</v>
      </c>
      <c r="H2081" s="27">
        <v>0</v>
      </c>
      <c r="I2081" s="27">
        <v>0</v>
      </c>
      <c r="J2081" s="27">
        <v>0</v>
      </c>
      <c r="K2081" s="27">
        <v>0</v>
      </c>
      <c r="L2081" s="27">
        <v>0</v>
      </c>
      <c r="M2081" s="27">
        <v>0</v>
      </c>
      <c r="N2081" s="27">
        <v>0</v>
      </c>
      <c r="O2081" s="27">
        <v>0</v>
      </c>
      <c r="P2081" s="27">
        <v>0</v>
      </c>
      <c r="Q2081" s="27">
        <v>0</v>
      </c>
      <c r="R2081" s="28"/>
      <c r="S2081" s="28"/>
      <c r="T2081" s="28"/>
      <c r="U2081" s="28"/>
      <c r="V2081" s="29">
        <v>0</v>
      </c>
      <c r="W2081" s="29">
        <v>0</v>
      </c>
      <c r="X2081" s="29">
        <v>0</v>
      </c>
      <c r="Y2081" s="29">
        <v>0</v>
      </c>
      <c r="Z2081" s="29">
        <v>34</v>
      </c>
      <c r="AA2081" s="29">
        <v>34</v>
      </c>
      <c r="AB2081" s="29">
        <v>0</v>
      </c>
      <c r="AC2081" s="29">
        <v>0</v>
      </c>
    </row>
    <row r="2082" spans="2:29" x14ac:dyDescent="0.15">
      <c r="B2082" s="25" t="s">
        <v>117</v>
      </c>
      <c r="C2082" s="25" t="s">
        <v>68</v>
      </c>
      <c r="D2082" s="26" t="s">
        <v>118</v>
      </c>
      <c r="E2082" s="47" t="s">
        <v>501</v>
      </c>
      <c r="F2082" s="27">
        <v>8985</v>
      </c>
      <c r="G2082" s="27">
        <v>0</v>
      </c>
      <c r="H2082" s="27">
        <v>2994</v>
      </c>
      <c r="I2082" s="27">
        <v>11979</v>
      </c>
      <c r="J2082" s="27">
        <v>6266</v>
      </c>
      <c r="K2082" s="27">
        <v>0</v>
      </c>
      <c r="L2082" s="27">
        <v>2994</v>
      </c>
      <c r="M2082" s="27">
        <v>9260</v>
      </c>
      <c r="N2082" s="27">
        <v>2719</v>
      </c>
      <c r="O2082" s="27">
        <v>0</v>
      </c>
      <c r="P2082" s="27">
        <v>0</v>
      </c>
      <c r="Q2082" s="27">
        <v>2719</v>
      </c>
      <c r="R2082" s="28">
        <v>0.77301945070540112</v>
      </c>
      <c r="S2082" s="28">
        <v>0.69738452977184195</v>
      </c>
      <c r="T2082" s="28"/>
      <c r="U2082" s="28">
        <v>1</v>
      </c>
      <c r="V2082" s="29">
        <v>2355</v>
      </c>
      <c r="W2082" s="29">
        <v>0</v>
      </c>
      <c r="X2082" s="29">
        <v>0</v>
      </c>
      <c r="Y2082" s="29">
        <v>2355</v>
      </c>
      <c r="Z2082" s="29">
        <v>757</v>
      </c>
      <c r="AA2082" s="29">
        <v>3112</v>
      </c>
      <c r="AB2082" s="29">
        <v>1210</v>
      </c>
      <c r="AC2082" s="29">
        <v>680</v>
      </c>
    </row>
    <row r="2083" spans="2:29" x14ac:dyDescent="0.15">
      <c r="B2083" s="25" t="s">
        <v>119</v>
      </c>
      <c r="C2083" s="25" t="s">
        <v>68</v>
      </c>
      <c r="D2083" s="26" t="s">
        <v>120</v>
      </c>
      <c r="E2083" s="47" t="s">
        <v>501</v>
      </c>
      <c r="F2083" s="27">
        <v>5387</v>
      </c>
      <c r="G2083" s="27">
        <v>0</v>
      </c>
      <c r="H2083" s="27">
        <v>6144</v>
      </c>
      <c r="I2083" s="27">
        <v>11531</v>
      </c>
      <c r="J2083" s="27">
        <v>2449</v>
      </c>
      <c r="K2083" s="27">
        <v>0</v>
      </c>
      <c r="L2083" s="27">
        <v>6029</v>
      </c>
      <c r="M2083" s="27">
        <v>8478</v>
      </c>
      <c r="N2083" s="27">
        <v>2938</v>
      </c>
      <c r="O2083" s="27">
        <v>0</v>
      </c>
      <c r="P2083" s="27">
        <v>115</v>
      </c>
      <c r="Q2083" s="27">
        <v>3053</v>
      </c>
      <c r="R2083" s="28">
        <v>0.73523545225912756</v>
      </c>
      <c r="S2083" s="28">
        <v>0.45461295711899014</v>
      </c>
      <c r="T2083" s="28"/>
      <c r="U2083" s="28">
        <v>0.98128255208333337</v>
      </c>
      <c r="V2083" s="29">
        <v>2199</v>
      </c>
      <c r="W2083" s="29">
        <v>0</v>
      </c>
      <c r="X2083" s="29">
        <v>0</v>
      </c>
      <c r="Y2083" s="29">
        <v>2199</v>
      </c>
      <c r="Z2083" s="29">
        <v>191</v>
      </c>
      <c r="AA2083" s="29">
        <v>2390</v>
      </c>
      <c r="AB2083" s="29">
        <v>527</v>
      </c>
      <c r="AC2083" s="29">
        <v>20</v>
      </c>
    </row>
    <row r="2084" spans="2:29" x14ac:dyDescent="0.15">
      <c r="B2084" s="25" t="s">
        <v>121</v>
      </c>
      <c r="C2084" s="25" t="s">
        <v>68</v>
      </c>
      <c r="D2084" s="26" t="s">
        <v>122</v>
      </c>
      <c r="E2084" s="46" t="s">
        <v>501</v>
      </c>
      <c r="F2084" s="27">
        <v>0</v>
      </c>
      <c r="G2084" s="27">
        <v>0</v>
      </c>
      <c r="H2084" s="27">
        <v>985</v>
      </c>
      <c r="I2084" s="27">
        <v>985</v>
      </c>
      <c r="J2084" s="27">
        <v>0</v>
      </c>
      <c r="K2084" s="27">
        <v>0</v>
      </c>
      <c r="L2084" s="27">
        <v>985</v>
      </c>
      <c r="M2084" s="27">
        <v>985</v>
      </c>
      <c r="N2084" s="27">
        <v>0</v>
      </c>
      <c r="O2084" s="27">
        <v>0</v>
      </c>
      <c r="P2084" s="27">
        <v>0</v>
      </c>
      <c r="Q2084" s="27">
        <v>0</v>
      </c>
      <c r="R2084" s="28">
        <v>1</v>
      </c>
      <c r="S2084" s="28"/>
      <c r="T2084" s="28"/>
      <c r="U2084" s="28">
        <v>1</v>
      </c>
      <c r="V2084" s="29">
        <v>0</v>
      </c>
      <c r="W2084" s="29">
        <v>0</v>
      </c>
      <c r="X2084" s="29">
        <v>0</v>
      </c>
      <c r="Y2084" s="29">
        <v>0</v>
      </c>
      <c r="Z2084" s="29">
        <v>0</v>
      </c>
      <c r="AA2084" s="29">
        <v>0</v>
      </c>
      <c r="AB2084" s="29">
        <v>0</v>
      </c>
      <c r="AC2084" s="29">
        <v>0</v>
      </c>
    </row>
    <row r="2085" spans="2:29" x14ac:dyDescent="0.15">
      <c r="B2085" s="25" t="s">
        <v>123</v>
      </c>
      <c r="C2085" s="25" t="s">
        <v>68</v>
      </c>
      <c r="D2085" s="26" t="s">
        <v>124</v>
      </c>
      <c r="E2085" s="47" t="s">
        <v>501</v>
      </c>
      <c r="F2085" s="27">
        <v>12559</v>
      </c>
      <c r="G2085" s="27">
        <v>0</v>
      </c>
      <c r="H2085" s="27">
        <v>0</v>
      </c>
      <c r="I2085" s="27">
        <v>12559</v>
      </c>
      <c r="J2085" s="27">
        <v>8252</v>
      </c>
      <c r="K2085" s="27">
        <v>0</v>
      </c>
      <c r="L2085" s="27">
        <v>0</v>
      </c>
      <c r="M2085" s="27">
        <v>8252</v>
      </c>
      <c r="N2085" s="27">
        <v>4307</v>
      </c>
      <c r="O2085" s="27">
        <v>0</v>
      </c>
      <c r="P2085" s="27">
        <v>0</v>
      </c>
      <c r="Q2085" s="27">
        <v>4307</v>
      </c>
      <c r="R2085" s="28">
        <v>0.65705868301616366</v>
      </c>
      <c r="S2085" s="28">
        <v>0.65705868301616366</v>
      </c>
      <c r="T2085" s="28"/>
      <c r="U2085" s="28"/>
      <c r="V2085" s="29">
        <v>1351</v>
      </c>
      <c r="W2085" s="29">
        <v>0</v>
      </c>
      <c r="X2085" s="29">
        <v>0</v>
      </c>
      <c r="Y2085" s="29">
        <v>1351</v>
      </c>
      <c r="Z2085" s="29">
        <v>260</v>
      </c>
      <c r="AA2085" s="29">
        <v>1611</v>
      </c>
      <c r="AB2085" s="29">
        <v>480</v>
      </c>
      <c r="AC2085" s="29">
        <v>87</v>
      </c>
    </row>
    <row r="2086" spans="2:29" x14ac:dyDescent="0.15">
      <c r="B2086" s="25" t="s">
        <v>125</v>
      </c>
      <c r="C2086" s="25" t="s">
        <v>68</v>
      </c>
      <c r="D2086" s="26" t="s">
        <v>126</v>
      </c>
      <c r="E2086" s="47" t="s">
        <v>501</v>
      </c>
      <c r="F2086" s="27">
        <v>0</v>
      </c>
      <c r="G2086" s="27">
        <v>0</v>
      </c>
      <c r="H2086" s="27">
        <v>7791</v>
      </c>
      <c r="I2086" s="27">
        <v>7791</v>
      </c>
      <c r="J2086" s="27">
        <v>0</v>
      </c>
      <c r="K2086" s="27">
        <v>0</v>
      </c>
      <c r="L2086" s="27">
        <v>7487</v>
      </c>
      <c r="M2086" s="27">
        <v>7487</v>
      </c>
      <c r="N2086" s="27">
        <v>0</v>
      </c>
      <c r="O2086" s="27">
        <v>0</v>
      </c>
      <c r="P2086" s="27">
        <v>304</v>
      </c>
      <c r="Q2086" s="27">
        <v>304</v>
      </c>
      <c r="R2086" s="28">
        <v>0.96098061866255935</v>
      </c>
      <c r="S2086" s="28"/>
      <c r="T2086" s="28"/>
      <c r="U2086" s="28">
        <v>0.96098061866255935</v>
      </c>
      <c r="V2086" s="29">
        <v>0</v>
      </c>
      <c r="W2086" s="29">
        <v>0</v>
      </c>
      <c r="X2086" s="29">
        <v>0</v>
      </c>
      <c r="Y2086" s="29">
        <v>0</v>
      </c>
      <c r="Z2086" s="29">
        <v>0</v>
      </c>
      <c r="AA2086" s="29">
        <v>0</v>
      </c>
      <c r="AB2086" s="29">
        <v>0</v>
      </c>
      <c r="AC2086" s="29">
        <v>0</v>
      </c>
    </row>
    <row r="2087" spans="2:29" x14ac:dyDescent="0.15">
      <c r="B2087" s="25" t="s">
        <v>127</v>
      </c>
      <c r="C2087" s="25" t="s">
        <v>68</v>
      </c>
      <c r="D2087" s="26" t="s">
        <v>128</v>
      </c>
      <c r="E2087" s="46" t="s">
        <v>501</v>
      </c>
      <c r="F2087" s="27">
        <v>8364</v>
      </c>
      <c r="G2087" s="27">
        <v>0</v>
      </c>
      <c r="H2087" s="27">
        <v>0</v>
      </c>
      <c r="I2087" s="27">
        <v>8364</v>
      </c>
      <c r="J2087" s="27">
        <v>5919</v>
      </c>
      <c r="K2087" s="27">
        <v>0</v>
      </c>
      <c r="L2087" s="27">
        <v>0</v>
      </c>
      <c r="M2087" s="27">
        <v>5919</v>
      </c>
      <c r="N2087" s="27">
        <v>2445</v>
      </c>
      <c r="O2087" s="27">
        <v>0</v>
      </c>
      <c r="P2087" s="27">
        <v>0</v>
      </c>
      <c r="Q2087" s="27">
        <v>2445</v>
      </c>
      <c r="R2087" s="28">
        <v>0.70767575322812049</v>
      </c>
      <c r="S2087" s="28">
        <v>0.70767575322812049</v>
      </c>
      <c r="T2087" s="28"/>
      <c r="U2087" s="28"/>
      <c r="V2087" s="29">
        <v>983</v>
      </c>
      <c r="W2087" s="29">
        <v>0</v>
      </c>
      <c r="X2087" s="29">
        <v>0</v>
      </c>
      <c r="Y2087" s="29">
        <v>983</v>
      </c>
      <c r="Z2087" s="29">
        <v>58</v>
      </c>
      <c r="AA2087" s="29">
        <v>1041</v>
      </c>
      <c r="AB2087" s="29">
        <v>561</v>
      </c>
      <c r="AC2087" s="29">
        <v>221</v>
      </c>
    </row>
    <row r="2088" spans="2:29" x14ac:dyDescent="0.15">
      <c r="B2088" s="25" t="s">
        <v>129</v>
      </c>
      <c r="C2088" s="25" t="s">
        <v>130</v>
      </c>
      <c r="D2088" s="26" t="s">
        <v>131</v>
      </c>
      <c r="E2088" s="47" t="s">
        <v>501</v>
      </c>
      <c r="F2088" s="27">
        <v>0</v>
      </c>
      <c r="G2088" s="27">
        <v>0</v>
      </c>
      <c r="H2088" s="27">
        <v>4343</v>
      </c>
      <c r="I2088" s="27">
        <v>4343</v>
      </c>
      <c r="J2088" s="27">
        <v>0</v>
      </c>
      <c r="K2088" s="27">
        <v>0</v>
      </c>
      <c r="L2088" s="27">
        <v>4343</v>
      </c>
      <c r="M2088" s="27">
        <v>4343</v>
      </c>
      <c r="N2088" s="27">
        <v>0</v>
      </c>
      <c r="O2088" s="27">
        <v>0</v>
      </c>
      <c r="P2088" s="27">
        <v>0</v>
      </c>
      <c r="Q2088" s="27">
        <v>0</v>
      </c>
      <c r="R2088" s="28">
        <v>1</v>
      </c>
      <c r="S2088" s="28"/>
      <c r="T2088" s="28"/>
      <c r="U2088" s="28">
        <v>1</v>
      </c>
      <c r="V2088" s="29">
        <v>0</v>
      </c>
      <c r="W2088" s="29">
        <v>0</v>
      </c>
      <c r="X2088" s="29">
        <v>0</v>
      </c>
      <c r="Y2088" s="29">
        <v>0</v>
      </c>
      <c r="Z2088" s="29">
        <v>0</v>
      </c>
      <c r="AA2088" s="29">
        <v>0</v>
      </c>
      <c r="AB2088" s="29">
        <v>0</v>
      </c>
      <c r="AC2088" s="29">
        <v>0</v>
      </c>
    </row>
    <row r="2089" spans="2:29" x14ac:dyDescent="0.15">
      <c r="B2089" s="25" t="s">
        <v>133</v>
      </c>
      <c r="C2089" s="25" t="s">
        <v>130</v>
      </c>
      <c r="D2089" s="26" t="s">
        <v>134</v>
      </c>
      <c r="E2089" s="47" t="s">
        <v>501</v>
      </c>
      <c r="F2089" s="27">
        <v>0</v>
      </c>
      <c r="G2089" s="27">
        <v>0</v>
      </c>
      <c r="H2089" s="27">
        <v>2008</v>
      </c>
      <c r="I2089" s="27">
        <v>2008</v>
      </c>
      <c r="J2089" s="27">
        <v>0</v>
      </c>
      <c r="K2089" s="27">
        <v>0</v>
      </c>
      <c r="L2089" s="27">
        <v>2008</v>
      </c>
      <c r="M2089" s="27">
        <v>2008</v>
      </c>
      <c r="N2089" s="27">
        <v>0</v>
      </c>
      <c r="O2089" s="27">
        <v>0</v>
      </c>
      <c r="P2089" s="27">
        <v>0</v>
      </c>
      <c r="Q2089" s="27">
        <v>0</v>
      </c>
      <c r="R2089" s="28">
        <v>1</v>
      </c>
      <c r="S2089" s="28"/>
      <c r="T2089" s="28"/>
      <c r="U2089" s="28">
        <v>1</v>
      </c>
      <c r="V2089" s="29">
        <v>0</v>
      </c>
      <c r="W2089" s="29">
        <v>0</v>
      </c>
      <c r="X2089" s="29">
        <v>0</v>
      </c>
      <c r="Y2089" s="29">
        <v>0</v>
      </c>
      <c r="Z2089" s="29">
        <v>0</v>
      </c>
      <c r="AA2089" s="29">
        <v>0</v>
      </c>
      <c r="AB2089" s="29">
        <v>0</v>
      </c>
      <c r="AC2089" s="29">
        <v>0</v>
      </c>
    </row>
    <row r="2090" spans="2:29" x14ac:dyDescent="0.15">
      <c r="B2090" s="25" t="s">
        <v>135</v>
      </c>
      <c r="C2090" s="25" t="s">
        <v>130</v>
      </c>
      <c r="D2090" s="26" t="s">
        <v>136</v>
      </c>
      <c r="E2090" s="46" t="s">
        <v>501</v>
      </c>
      <c r="F2090" s="27">
        <v>5014</v>
      </c>
      <c r="G2090" s="27">
        <v>0</v>
      </c>
      <c r="H2090" s="27">
        <v>0</v>
      </c>
      <c r="I2090" s="27">
        <v>5014</v>
      </c>
      <c r="J2090" s="27">
        <v>3919</v>
      </c>
      <c r="K2090" s="27">
        <v>0</v>
      </c>
      <c r="L2090" s="27">
        <v>0</v>
      </c>
      <c r="M2090" s="27">
        <v>3919</v>
      </c>
      <c r="N2090" s="27">
        <v>1095</v>
      </c>
      <c r="O2090" s="27">
        <v>0</v>
      </c>
      <c r="P2090" s="27">
        <v>0</v>
      </c>
      <c r="Q2090" s="27">
        <v>1095</v>
      </c>
      <c r="R2090" s="28">
        <v>0.78161148783406464</v>
      </c>
      <c r="S2090" s="28">
        <v>0.78161148783406464</v>
      </c>
      <c r="T2090" s="28"/>
      <c r="U2090" s="28"/>
      <c r="V2090" s="29">
        <v>979</v>
      </c>
      <c r="W2090" s="29">
        <v>0</v>
      </c>
      <c r="X2090" s="29">
        <v>0</v>
      </c>
      <c r="Y2090" s="29">
        <v>979</v>
      </c>
      <c r="Z2090" s="29">
        <v>241</v>
      </c>
      <c r="AA2090" s="29">
        <v>1220</v>
      </c>
      <c r="AB2090" s="29">
        <v>16</v>
      </c>
      <c r="AC2090" s="29">
        <v>16</v>
      </c>
    </row>
    <row r="2091" spans="2:29" x14ac:dyDescent="0.15">
      <c r="B2091" s="25" t="s">
        <v>137</v>
      </c>
      <c r="C2091" s="25" t="s">
        <v>130</v>
      </c>
      <c r="D2091" s="26" t="s">
        <v>138</v>
      </c>
      <c r="E2091" s="47" t="s">
        <v>501</v>
      </c>
      <c r="F2091" s="27">
        <v>7030</v>
      </c>
      <c r="G2091" s="27">
        <v>0</v>
      </c>
      <c r="H2091" s="27">
        <v>1538</v>
      </c>
      <c r="I2091" s="27">
        <v>8568</v>
      </c>
      <c r="J2091" s="27">
        <v>3874</v>
      </c>
      <c r="K2091" s="27">
        <v>0</v>
      </c>
      <c r="L2091" s="27">
        <v>1184</v>
      </c>
      <c r="M2091" s="27">
        <v>5058</v>
      </c>
      <c r="N2091" s="27">
        <v>3156</v>
      </c>
      <c r="O2091" s="27">
        <v>0</v>
      </c>
      <c r="P2091" s="27">
        <v>354</v>
      </c>
      <c r="Q2091" s="27">
        <v>3510</v>
      </c>
      <c r="R2091" s="28">
        <v>0.59033613445378152</v>
      </c>
      <c r="S2091" s="28">
        <v>0.55106685633001418</v>
      </c>
      <c r="T2091" s="28"/>
      <c r="U2091" s="28">
        <v>0.76983094928478546</v>
      </c>
      <c r="V2091" s="29">
        <v>2451</v>
      </c>
      <c r="W2091" s="29">
        <v>0</v>
      </c>
      <c r="X2091" s="29">
        <v>258</v>
      </c>
      <c r="Y2091" s="29">
        <v>2709</v>
      </c>
      <c r="Z2091" s="29">
        <v>642</v>
      </c>
      <c r="AA2091" s="29">
        <v>3351</v>
      </c>
      <c r="AB2091" s="29">
        <v>1017</v>
      </c>
      <c r="AC2091" s="29">
        <v>141</v>
      </c>
    </row>
    <row r="2092" spans="2:29" x14ac:dyDescent="0.15">
      <c r="B2092" s="25" t="s">
        <v>140</v>
      </c>
      <c r="C2092" s="25" t="s">
        <v>130</v>
      </c>
      <c r="D2092" s="26" t="s">
        <v>141</v>
      </c>
      <c r="E2092" s="47" t="s">
        <v>501</v>
      </c>
      <c r="F2092" s="27">
        <v>0</v>
      </c>
      <c r="G2092" s="27">
        <v>0</v>
      </c>
      <c r="H2092" s="27">
        <v>8978</v>
      </c>
      <c r="I2092" s="27">
        <v>8978</v>
      </c>
      <c r="J2092" s="27">
        <v>0</v>
      </c>
      <c r="K2092" s="27">
        <v>0</v>
      </c>
      <c r="L2092" s="27">
        <v>8888</v>
      </c>
      <c r="M2092" s="27">
        <v>8888</v>
      </c>
      <c r="N2092" s="27">
        <v>0</v>
      </c>
      <c r="O2092" s="27">
        <v>0</v>
      </c>
      <c r="P2092" s="27">
        <v>90</v>
      </c>
      <c r="Q2092" s="27">
        <v>90</v>
      </c>
      <c r="R2092" s="28">
        <v>0.98997549565604814</v>
      </c>
      <c r="S2092" s="28"/>
      <c r="T2092" s="28"/>
      <c r="U2092" s="28">
        <v>0.98997549565604814</v>
      </c>
      <c r="V2092" s="29">
        <v>0</v>
      </c>
      <c r="W2092" s="29">
        <v>0</v>
      </c>
      <c r="X2092" s="29">
        <v>0</v>
      </c>
      <c r="Y2092" s="29">
        <v>0</v>
      </c>
      <c r="Z2092" s="29">
        <v>0</v>
      </c>
      <c r="AA2092" s="29">
        <v>0</v>
      </c>
      <c r="AB2092" s="29">
        <v>0</v>
      </c>
      <c r="AC2092" s="29">
        <v>0</v>
      </c>
    </row>
    <row r="2093" spans="2:29" x14ac:dyDescent="0.15">
      <c r="B2093" s="25" t="s">
        <v>143</v>
      </c>
      <c r="C2093" s="25" t="s">
        <v>130</v>
      </c>
      <c r="D2093" s="26" t="s">
        <v>144</v>
      </c>
      <c r="E2093" s="46" t="s">
        <v>501</v>
      </c>
      <c r="F2093" s="27">
        <v>0</v>
      </c>
      <c r="G2093" s="27">
        <v>0</v>
      </c>
      <c r="H2093" s="27">
        <v>0</v>
      </c>
      <c r="I2093" s="27">
        <v>0</v>
      </c>
      <c r="J2093" s="27">
        <v>0</v>
      </c>
      <c r="K2093" s="27">
        <v>0</v>
      </c>
      <c r="L2093" s="27">
        <v>0</v>
      </c>
      <c r="M2093" s="27">
        <v>0</v>
      </c>
      <c r="N2093" s="27">
        <v>0</v>
      </c>
      <c r="O2093" s="27">
        <v>0</v>
      </c>
      <c r="P2093" s="27">
        <v>0</v>
      </c>
      <c r="Q2093" s="27">
        <v>0</v>
      </c>
      <c r="R2093" s="28"/>
      <c r="S2093" s="28"/>
      <c r="T2093" s="28"/>
      <c r="U2093" s="28"/>
      <c r="V2093" s="29">
        <v>0</v>
      </c>
      <c r="W2093" s="29">
        <v>0</v>
      </c>
      <c r="X2093" s="29">
        <v>4</v>
      </c>
      <c r="Y2093" s="29">
        <v>4</v>
      </c>
      <c r="Z2093" s="29">
        <v>67</v>
      </c>
      <c r="AA2093" s="29">
        <v>71</v>
      </c>
      <c r="AB2093" s="29">
        <v>0</v>
      </c>
      <c r="AC2093" s="29">
        <v>0</v>
      </c>
    </row>
    <row r="2094" spans="2:29" x14ac:dyDescent="0.15">
      <c r="B2094" s="25" t="s">
        <v>146</v>
      </c>
      <c r="C2094" s="25" t="s">
        <v>130</v>
      </c>
      <c r="D2094" s="26" t="s">
        <v>147</v>
      </c>
      <c r="E2094" s="47" t="s">
        <v>501</v>
      </c>
      <c r="F2094" s="27">
        <v>0</v>
      </c>
      <c r="G2094" s="27">
        <v>0</v>
      </c>
      <c r="H2094" s="27">
        <v>7821</v>
      </c>
      <c r="I2094" s="27">
        <v>7821</v>
      </c>
      <c r="J2094" s="27">
        <v>0</v>
      </c>
      <c r="K2094" s="27">
        <v>0</v>
      </c>
      <c r="L2094" s="27">
        <v>7818</v>
      </c>
      <c r="M2094" s="27">
        <v>7818</v>
      </c>
      <c r="N2094" s="27">
        <v>0</v>
      </c>
      <c r="O2094" s="27">
        <v>0</v>
      </c>
      <c r="P2094" s="27">
        <v>3</v>
      </c>
      <c r="Q2094" s="27">
        <v>3</v>
      </c>
      <c r="R2094" s="28">
        <v>0.99961641733793638</v>
      </c>
      <c r="S2094" s="28"/>
      <c r="T2094" s="28"/>
      <c r="U2094" s="28">
        <v>0.99961641733793638</v>
      </c>
      <c r="V2094" s="29">
        <v>0</v>
      </c>
      <c r="W2094" s="29">
        <v>0</v>
      </c>
      <c r="X2094" s="29">
        <v>0</v>
      </c>
      <c r="Y2094" s="29">
        <v>0</v>
      </c>
      <c r="Z2094" s="29">
        <v>0</v>
      </c>
      <c r="AA2094" s="29">
        <v>0</v>
      </c>
      <c r="AB2094" s="29">
        <v>0</v>
      </c>
      <c r="AC2094" s="29">
        <v>0</v>
      </c>
    </row>
    <row r="2095" spans="2:29" x14ac:dyDescent="0.15">
      <c r="B2095" s="25" t="s">
        <v>148</v>
      </c>
      <c r="C2095" s="25" t="s">
        <v>130</v>
      </c>
      <c r="D2095" s="26" t="s">
        <v>149</v>
      </c>
      <c r="E2095" s="47" t="s">
        <v>501</v>
      </c>
      <c r="F2095" s="27">
        <v>0</v>
      </c>
      <c r="G2095" s="27">
        <v>0</v>
      </c>
      <c r="H2095" s="27">
        <v>2003</v>
      </c>
      <c r="I2095" s="27">
        <v>2003</v>
      </c>
      <c r="J2095" s="27">
        <v>0</v>
      </c>
      <c r="K2095" s="27">
        <v>0</v>
      </c>
      <c r="L2095" s="27">
        <v>1985</v>
      </c>
      <c r="M2095" s="27">
        <v>1985</v>
      </c>
      <c r="N2095" s="27">
        <v>0</v>
      </c>
      <c r="O2095" s="27">
        <v>0</v>
      </c>
      <c r="P2095" s="27">
        <v>18</v>
      </c>
      <c r="Q2095" s="27">
        <v>18</v>
      </c>
      <c r="R2095" s="28">
        <v>0.9910134797803295</v>
      </c>
      <c r="S2095" s="28"/>
      <c r="T2095" s="28"/>
      <c r="U2095" s="28">
        <v>0.9910134797803295</v>
      </c>
      <c r="V2095" s="29">
        <v>0</v>
      </c>
      <c r="W2095" s="29">
        <v>0</v>
      </c>
      <c r="X2095" s="29">
        <v>0</v>
      </c>
      <c r="Y2095" s="29">
        <v>0</v>
      </c>
      <c r="Z2095" s="29">
        <v>0</v>
      </c>
      <c r="AA2095" s="29">
        <v>0</v>
      </c>
      <c r="AB2095" s="29">
        <v>0</v>
      </c>
      <c r="AC2095" s="29">
        <v>0</v>
      </c>
    </row>
    <row r="2096" spans="2:29" x14ac:dyDescent="0.15">
      <c r="B2096" s="25" t="s">
        <v>150</v>
      </c>
      <c r="C2096" s="25" t="s">
        <v>130</v>
      </c>
      <c r="D2096" s="26" t="s">
        <v>151</v>
      </c>
      <c r="E2096" s="46" t="s">
        <v>501</v>
      </c>
      <c r="F2096" s="27">
        <v>0</v>
      </c>
      <c r="G2096" s="27">
        <v>0</v>
      </c>
      <c r="H2096" s="27">
        <v>2007</v>
      </c>
      <c r="I2096" s="27">
        <v>2007</v>
      </c>
      <c r="J2096" s="27">
        <v>0</v>
      </c>
      <c r="K2096" s="27">
        <v>0</v>
      </c>
      <c r="L2096" s="27">
        <v>2007</v>
      </c>
      <c r="M2096" s="27">
        <v>2007</v>
      </c>
      <c r="N2096" s="27">
        <v>0</v>
      </c>
      <c r="O2096" s="27">
        <v>0</v>
      </c>
      <c r="P2096" s="27">
        <v>0</v>
      </c>
      <c r="Q2096" s="27">
        <v>0</v>
      </c>
      <c r="R2096" s="28">
        <v>1</v>
      </c>
      <c r="S2096" s="28"/>
      <c r="T2096" s="28"/>
      <c r="U2096" s="28">
        <v>1</v>
      </c>
      <c r="V2096" s="29">
        <v>0</v>
      </c>
      <c r="W2096" s="29">
        <v>0</v>
      </c>
      <c r="X2096" s="29">
        <v>0</v>
      </c>
      <c r="Y2096" s="29">
        <v>0</v>
      </c>
      <c r="Z2096" s="29">
        <v>0</v>
      </c>
      <c r="AA2096" s="29">
        <v>0</v>
      </c>
      <c r="AB2096" s="29">
        <v>0</v>
      </c>
      <c r="AC2096" s="29">
        <v>0</v>
      </c>
    </row>
    <row r="2097" spans="2:29" x14ac:dyDescent="0.15">
      <c r="B2097" s="25" t="s">
        <v>152</v>
      </c>
      <c r="C2097" s="25" t="s">
        <v>130</v>
      </c>
      <c r="D2097" s="26" t="s">
        <v>153</v>
      </c>
      <c r="E2097" s="47" t="s">
        <v>501</v>
      </c>
      <c r="F2097" s="27">
        <v>6577</v>
      </c>
      <c r="G2097" s="27">
        <v>0</v>
      </c>
      <c r="H2097" s="27">
        <v>1543</v>
      </c>
      <c r="I2097" s="27">
        <v>8120</v>
      </c>
      <c r="J2097" s="27">
        <v>4296</v>
      </c>
      <c r="K2097" s="27">
        <v>0</v>
      </c>
      <c r="L2097" s="27">
        <v>1515</v>
      </c>
      <c r="M2097" s="27">
        <v>5811</v>
      </c>
      <c r="N2097" s="27">
        <v>2281</v>
      </c>
      <c r="O2097" s="27">
        <v>0</v>
      </c>
      <c r="P2097" s="27">
        <v>28</v>
      </c>
      <c r="Q2097" s="27">
        <v>2309</v>
      </c>
      <c r="R2097" s="28">
        <v>0.71564039408866997</v>
      </c>
      <c r="S2097" s="28">
        <v>0.65318534286148699</v>
      </c>
      <c r="T2097" s="28"/>
      <c r="U2097" s="28">
        <v>0.98185353208036297</v>
      </c>
      <c r="V2097" s="29">
        <v>958</v>
      </c>
      <c r="W2097" s="29">
        <v>0</v>
      </c>
      <c r="X2097" s="29">
        <v>0</v>
      </c>
      <c r="Y2097" s="29">
        <v>958</v>
      </c>
      <c r="Z2097" s="29">
        <v>22</v>
      </c>
      <c r="AA2097" s="29">
        <v>980</v>
      </c>
      <c r="AB2097" s="29">
        <v>854</v>
      </c>
      <c r="AC2097" s="29">
        <v>267</v>
      </c>
    </row>
    <row r="2098" spans="2:29" x14ac:dyDescent="0.15">
      <c r="B2098" s="25" t="s">
        <v>154</v>
      </c>
      <c r="C2098" s="25" t="s">
        <v>130</v>
      </c>
      <c r="D2098" s="26" t="s">
        <v>155</v>
      </c>
      <c r="E2098" s="47" t="s">
        <v>501</v>
      </c>
      <c r="F2098" s="27">
        <v>9506</v>
      </c>
      <c r="G2098" s="27">
        <v>0</v>
      </c>
      <c r="H2098" s="27">
        <v>0</v>
      </c>
      <c r="I2098" s="27">
        <v>9506</v>
      </c>
      <c r="J2098" s="27">
        <v>5525</v>
      </c>
      <c r="K2098" s="27">
        <v>0</v>
      </c>
      <c r="L2098" s="27">
        <v>0</v>
      </c>
      <c r="M2098" s="27">
        <v>5525</v>
      </c>
      <c r="N2098" s="27">
        <v>3981</v>
      </c>
      <c r="O2098" s="27">
        <v>0</v>
      </c>
      <c r="P2098" s="27">
        <v>0</v>
      </c>
      <c r="Q2098" s="27">
        <v>3981</v>
      </c>
      <c r="R2098" s="28">
        <v>0.58121186618977483</v>
      </c>
      <c r="S2098" s="28">
        <v>0.58121186618977483</v>
      </c>
      <c r="T2098" s="28"/>
      <c r="U2098" s="28"/>
      <c r="V2098" s="29">
        <v>2000</v>
      </c>
      <c r="W2098" s="29">
        <v>0</v>
      </c>
      <c r="X2098" s="29">
        <v>0</v>
      </c>
      <c r="Y2098" s="29">
        <v>2000</v>
      </c>
      <c r="Z2098" s="29">
        <v>199</v>
      </c>
      <c r="AA2098" s="29">
        <v>2199</v>
      </c>
      <c r="AB2098" s="29">
        <v>1278</v>
      </c>
      <c r="AC2098" s="29">
        <v>0</v>
      </c>
    </row>
    <row r="2099" spans="2:29" x14ac:dyDescent="0.15">
      <c r="B2099" s="25" t="s">
        <v>156</v>
      </c>
      <c r="C2099" s="25" t="s">
        <v>130</v>
      </c>
      <c r="D2099" s="26" t="s">
        <v>157</v>
      </c>
      <c r="E2099" s="46" t="s">
        <v>501</v>
      </c>
      <c r="F2099" s="27">
        <v>0</v>
      </c>
      <c r="G2099" s="27">
        <v>0</v>
      </c>
      <c r="H2099" s="27">
        <v>251</v>
      </c>
      <c r="I2099" s="27">
        <v>251</v>
      </c>
      <c r="J2099" s="27">
        <v>0</v>
      </c>
      <c r="K2099" s="27">
        <v>0</v>
      </c>
      <c r="L2099" s="27">
        <v>251</v>
      </c>
      <c r="M2099" s="27">
        <v>251</v>
      </c>
      <c r="N2099" s="27">
        <v>0</v>
      </c>
      <c r="O2099" s="27">
        <v>0</v>
      </c>
      <c r="P2099" s="27">
        <v>0</v>
      </c>
      <c r="Q2099" s="27">
        <v>0</v>
      </c>
      <c r="R2099" s="28">
        <v>1</v>
      </c>
      <c r="S2099" s="28"/>
      <c r="T2099" s="28"/>
      <c r="U2099" s="28">
        <v>1</v>
      </c>
      <c r="V2099" s="29">
        <v>0</v>
      </c>
      <c r="W2099" s="29">
        <v>0</v>
      </c>
      <c r="X2099" s="29">
        <v>0</v>
      </c>
      <c r="Y2099" s="29">
        <v>0</v>
      </c>
      <c r="Z2099" s="29">
        <v>0</v>
      </c>
      <c r="AA2099" s="29">
        <v>0</v>
      </c>
      <c r="AB2099" s="29">
        <v>0</v>
      </c>
      <c r="AC2099" s="29">
        <v>0</v>
      </c>
    </row>
    <row r="2100" spans="2:29" x14ac:dyDescent="0.15">
      <c r="B2100" s="25" t="s">
        <v>159</v>
      </c>
      <c r="C2100" s="25" t="s">
        <v>130</v>
      </c>
      <c r="D2100" s="26" t="s">
        <v>160</v>
      </c>
      <c r="E2100" s="47" t="s">
        <v>501</v>
      </c>
      <c r="F2100" s="27">
        <v>0</v>
      </c>
      <c r="G2100" s="27">
        <v>0</v>
      </c>
      <c r="H2100" s="27">
        <v>6366</v>
      </c>
      <c r="I2100" s="27">
        <v>6366</v>
      </c>
      <c r="J2100" s="27">
        <v>0</v>
      </c>
      <c r="K2100" s="27">
        <v>0</v>
      </c>
      <c r="L2100" s="27">
        <v>6137</v>
      </c>
      <c r="M2100" s="27">
        <v>6137</v>
      </c>
      <c r="N2100" s="27">
        <v>0</v>
      </c>
      <c r="O2100" s="27">
        <v>0</v>
      </c>
      <c r="P2100" s="27">
        <v>229</v>
      </c>
      <c r="Q2100" s="27">
        <v>229</v>
      </c>
      <c r="R2100" s="28">
        <v>0.96402764687401821</v>
      </c>
      <c r="S2100" s="28"/>
      <c r="T2100" s="28"/>
      <c r="U2100" s="28">
        <v>0.96402764687401821</v>
      </c>
      <c r="V2100" s="29">
        <v>0</v>
      </c>
      <c r="W2100" s="29">
        <v>0</v>
      </c>
      <c r="X2100" s="29">
        <v>0</v>
      </c>
      <c r="Y2100" s="29">
        <v>0</v>
      </c>
      <c r="Z2100" s="29">
        <v>0</v>
      </c>
      <c r="AA2100" s="29">
        <v>0</v>
      </c>
      <c r="AB2100" s="29">
        <v>0</v>
      </c>
      <c r="AC2100" s="29">
        <v>0</v>
      </c>
    </row>
    <row r="2101" spans="2:29" x14ac:dyDescent="0.15">
      <c r="B2101" s="25" t="s">
        <v>162</v>
      </c>
      <c r="C2101" s="25" t="s">
        <v>130</v>
      </c>
      <c r="D2101" s="26" t="s">
        <v>163</v>
      </c>
      <c r="E2101" s="47" t="s">
        <v>501</v>
      </c>
      <c r="F2101" s="27">
        <v>0</v>
      </c>
      <c r="G2101" s="27">
        <v>0</v>
      </c>
      <c r="H2101" s="27">
        <v>2264</v>
      </c>
      <c r="I2101" s="27">
        <v>2264</v>
      </c>
      <c r="J2101" s="27">
        <v>0</v>
      </c>
      <c r="K2101" s="27">
        <v>0</v>
      </c>
      <c r="L2101" s="27">
        <v>2264</v>
      </c>
      <c r="M2101" s="27">
        <v>2264</v>
      </c>
      <c r="N2101" s="27">
        <v>0</v>
      </c>
      <c r="O2101" s="27">
        <v>0</v>
      </c>
      <c r="P2101" s="27">
        <v>0</v>
      </c>
      <c r="Q2101" s="27">
        <v>0</v>
      </c>
      <c r="R2101" s="28">
        <v>1</v>
      </c>
      <c r="S2101" s="28"/>
      <c r="T2101" s="28"/>
      <c r="U2101" s="28">
        <v>1</v>
      </c>
      <c r="V2101" s="29">
        <v>0</v>
      </c>
      <c r="W2101" s="29">
        <v>0</v>
      </c>
      <c r="X2101" s="29">
        <v>0</v>
      </c>
      <c r="Y2101" s="29">
        <v>0</v>
      </c>
      <c r="Z2101" s="29">
        <v>0</v>
      </c>
      <c r="AA2101" s="29">
        <v>0</v>
      </c>
      <c r="AB2101" s="29">
        <v>0</v>
      </c>
      <c r="AC2101" s="29">
        <v>0</v>
      </c>
    </row>
    <row r="2102" spans="2:29" x14ac:dyDescent="0.15">
      <c r="B2102" s="25" t="s">
        <v>164</v>
      </c>
      <c r="C2102" s="25" t="s">
        <v>130</v>
      </c>
      <c r="D2102" s="26" t="s">
        <v>165</v>
      </c>
      <c r="E2102" s="46" t="s">
        <v>501</v>
      </c>
      <c r="F2102" s="27">
        <v>0</v>
      </c>
      <c r="G2102" s="27">
        <v>0</v>
      </c>
      <c r="H2102" s="27">
        <v>5810</v>
      </c>
      <c r="I2102" s="27">
        <v>5810</v>
      </c>
      <c r="J2102" s="27">
        <v>0</v>
      </c>
      <c r="K2102" s="27">
        <v>0</v>
      </c>
      <c r="L2102" s="27">
        <v>5790</v>
      </c>
      <c r="M2102" s="27">
        <v>5790</v>
      </c>
      <c r="N2102" s="27">
        <v>0</v>
      </c>
      <c r="O2102" s="27">
        <v>0</v>
      </c>
      <c r="P2102" s="27">
        <v>20</v>
      </c>
      <c r="Q2102" s="27">
        <v>20</v>
      </c>
      <c r="R2102" s="28">
        <v>0.99655765920826167</v>
      </c>
      <c r="S2102" s="28"/>
      <c r="T2102" s="28"/>
      <c r="U2102" s="28">
        <v>0.99655765920826167</v>
      </c>
      <c r="V2102" s="29">
        <v>0</v>
      </c>
      <c r="W2102" s="29">
        <v>0</v>
      </c>
      <c r="X2102" s="29">
        <v>0</v>
      </c>
      <c r="Y2102" s="29">
        <v>0</v>
      </c>
      <c r="Z2102" s="29">
        <v>0</v>
      </c>
      <c r="AA2102" s="29">
        <v>0</v>
      </c>
      <c r="AB2102" s="29">
        <v>0</v>
      </c>
      <c r="AC2102" s="29">
        <v>0</v>
      </c>
    </row>
    <row r="2103" spans="2:29" x14ac:dyDescent="0.15">
      <c r="B2103" s="25" t="s">
        <v>166</v>
      </c>
      <c r="C2103" s="25" t="s">
        <v>130</v>
      </c>
      <c r="D2103" s="26" t="s">
        <v>167</v>
      </c>
      <c r="E2103" s="47" t="s">
        <v>501</v>
      </c>
      <c r="F2103" s="27">
        <v>0</v>
      </c>
      <c r="G2103" s="27">
        <v>0</v>
      </c>
      <c r="H2103" s="27">
        <v>392</v>
      </c>
      <c r="I2103" s="27">
        <v>392</v>
      </c>
      <c r="J2103" s="27">
        <v>0</v>
      </c>
      <c r="K2103" s="27">
        <v>0</v>
      </c>
      <c r="L2103" s="27">
        <v>392</v>
      </c>
      <c r="M2103" s="27">
        <v>392</v>
      </c>
      <c r="N2103" s="27">
        <v>0</v>
      </c>
      <c r="O2103" s="27">
        <v>0</v>
      </c>
      <c r="P2103" s="27">
        <v>0</v>
      </c>
      <c r="Q2103" s="27">
        <v>0</v>
      </c>
      <c r="R2103" s="28">
        <v>1</v>
      </c>
      <c r="S2103" s="28"/>
      <c r="T2103" s="28"/>
      <c r="U2103" s="28">
        <v>1</v>
      </c>
      <c r="V2103" s="29">
        <v>0</v>
      </c>
      <c r="W2103" s="29">
        <v>0</v>
      </c>
      <c r="X2103" s="29">
        <v>0</v>
      </c>
      <c r="Y2103" s="29">
        <v>0</v>
      </c>
      <c r="Z2103" s="29">
        <v>0</v>
      </c>
      <c r="AA2103" s="29">
        <v>0</v>
      </c>
      <c r="AB2103" s="29">
        <v>0</v>
      </c>
      <c r="AC2103" s="29">
        <v>0</v>
      </c>
    </row>
    <row r="2104" spans="2:29" x14ac:dyDescent="0.15">
      <c r="B2104" s="25" t="s">
        <v>168</v>
      </c>
      <c r="C2104" s="25" t="s">
        <v>130</v>
      </c>
      <c r="D2104" s="26" t="s">
        <v>169</v>
      </c>
      <c r="E2104" s="47" t="s">
        <v>501</v>
      </c>
      <c r="F2104" s="27">
        <v>0</v>
      </c>
      <c r="G2104" s="27">
        <v>0</v>
      </c>
      <c r="H2104" s="27">
        <v>318</v>
      </c>
      <c r="I2104" s="27">
        <v>318</v>
      </c>
      <c r="J2104" s="27">
        <v>0</v>
      </c>
      <c r="K2104" s="27">
        <v>0</v>
      </c>
      <c r="L2104" s="27">
        <v>318</v>
      </c>
      <c r="M2104" s="27">
        <v>318</v>
      </c>
      <c r="N2104" s="27">
        <v>0</v>
      </c>
      <c r="O2104" s="27">
        <v>0</v>
      </c>
      <c r="P2104" s="27">
        <v>0</v>
      </c>
      <c r="Q2104" s="27">
        <v>0</v>
      </c>
      <c r="R2104" s="28">
        <v>1</v>
      </c>
      <c r="S2104" s="28"/>
      <c r="T2104" s="28"/>
      <c r="U2104" s="28">
        <v>1</v>
      </c>
      <c r="V2104" s="29">
        <v>0</v>
      </c>
      <c r="W2104" s="29">
        <v>0</v>
      </c>
      <c r="X2104" s="29">
        <v>0</v>
      </c>
      <c r="Y2104" s="29">
        <v>0</v>
      </c>
      <c r="Z2104" s="29">
        <v>0</v>
      </c>
      <c r="AA2104" s="29">
        <v>0</v>
      </c>
      <c r="AB2104" s="29">
        <v>0</v>
      </c>
      <c r="AC2104" s="29">
        <v>0</v>
      </c>
    </row>
    <row r="2105" spans="2:29" x14ac:dyDescent="0.15">
      <c r="B2105" s="25" t="s">
        <v>170</v>
      </c>
      <c r="C2105" s="25" t="s">
        <v>130</v>
      </c>
      <c r="D2105" s="26" t="s">
        <v>171</v>
      </c>
      <c r="E2105" s="46" t="s">
        <v>501</v>
      </c>
      <c r="F2105" s="27">
        <v>0</v>
      </c>
      <c r="G2105" s="27">
        <v>0</v>
      </c>
      <c r="H2105" s="27">
        <v>391</v>
      </c>
      <c r="I2105" s="27">
        <v>391</v>
      </c>
      <c r="J2105" s="27">
        <v>0</v>
      </c>
      <c r="K2105" s="27">
        <v>0</v>
      </c>
      <c r="L2105" s="27">
        <v>391</v>
      </c>
      <c r="M2105" s="27">
        <v>391</v>
      </c>
      <c r="N2105" s="27">
        <v>0</v>
      </c>
      <c r="O2105" s="27">
        <v>0</v>
      </c>
      <c r="P2105" s="27">
        <v>0</v>
      </c>
      <c r="Q2105" s="27">
        <v>0</v>
      </c>
      <c r="R2105" s="28">
        <v>1</v>
      </c>
      <c r="S2105" s="28"/>
      <c r="T2105" s="28"/>
      <c r="U2105" s="28">
        <v>1</v>
      </c>
      <c r="V2105" s="29">
        <v>0</v>
      </c>
      <c r="W2105" s="29">
        <v>0</v>
      </c>
      <c r="X2105" s="29">
        <v>0</v>
      </c>
      <c r="Y2105" s="29">
        <v>0</v>
      </c>
      <c r="Z2105" s="29">
        <v>0</v>
      </c>
      <c r="AA2105" s="29">
        <v>0</v>
      </c>
      <c r="AB2105" s="29">
        <v>0</v>
      </c>
      <c r="AC2105" s="29">
        <v>0</v>
      </c>
    </row>
    <row r="2106" spans="2:29" x14ac:dyDescent="0.15">
      <c r="B2106" s="25" t="s">
        <v>172</v>
      </c>
      <c r="C2106" s="25" t="s">
        <v>130</v>
      </c>
      <c r="D2106" s="26" t="s">
        <v>173</v>
      </c>
      <c r="E2106" s="47" t="s">
        <v>501</v>
      </c>
      <c r="F2106" s="27">
        <v>9575</v>
      </c>
      <c r="G2106" s="27">
        <v>568</v>
      </c>
      <c r="H2106" s="27">
        <v>2048</v>
      </c>
      <c r="I2106" s="27">
        <v>12191</v>
      </c>
      <c r="J2106" s="27">
        <v>5417</v>
      </c>
      <c r="K2106" s="27">
        <v>555</v>
      </c>
      <c r="L2106" s="27">
        <v>1921</v>
      </c>
      <c r="M2106" s="27">
        <v>7893</v>
      </c>
      <c r="N2106" s="27">
        <v>4158</v>
      </c>
      <c r="O2106" s="27">
        <v>13</v>
      </c>
      <c r="P2106" s="27">
        <v>127</v>
      </c>
      <c r="Q2106" s="27">
        <v>4298</v>
      </c>
      <c r="R2106" s="28">
        <v>0.64744483635468786</v>
      </c>
      <c r="S2106" s="28">
        <v>0.56574412532637075</v>
      </c>
      <c r="T2106" s="28">
        <v>0.977112676056338</v>
      </c>
      <c r="U2106" s="28">
        <v>0.93798828125</v>
      </c>
      <c r="V2106" s="29">
        <v>1712</v>
      </c>
      <c r="W2106" s="29">
        <v>0</v>
      </c>
      <c r="X2106" s="29">
        <v>0</v>
      </c>
      <c r="Y2106" s="29">
        <v>1712</v>
      </c>
      <c r="Z2106" s="29">
        <v>1385</v>
      </c>
      <c r="AA2106" s="29">
        <v>3097</v>
      </c>
      <c r="AB2106" s="29">
        <v>1200</v>
      </c>
      <c r="AC2106" s="29">
        <v>1037</v>
      </c>
    </row>
    <row r="2107" spans="2:29" x14ac:dyDescent="0.15">
      <c r="B2107" s="25" t="s">
        <v>174</v>
      </c>
      <c r="C2107" s="25" t="s">
        <v>130</v>
      </c>
      <c r="D2107" s="26" t="s">
        <v>175</v>
      </c>
      <c r="E2107" s="47" t="s">
        <v>501</v>
      </c>
      <c r="F2107" s="27">
        <v>0</v>
      </c>
      <c r="G2107" s="27">
        <v>0</v>
      </c>
      <c r="H2107" s="27">
        <v>5521</v>
      </c>
      <c r="I2107" s="27">
        <v>5521</v>
      </c>
      <c r="J2107" s="27">
        <v>0</v>
      </c>
      <c r="K2107" s="27">
        <v>0</v>
      </c>
      <c r="L2107" s="27">
        <v>4497</v>
      </c>
      <c r="M2107" s="27">
        <v>4497</v>
      </c>
      <c r="N2107" s="27">
        <v>0</v>
      </c>
      <c r="O2107" s="27">
        <v>0</v>
      </c>
      <c r="P2107" s="27">
        <v>1024</v>
      </c>
      <c r="Q2107" s="27">
        <v>1024</v>
      </c>
      <c r="R2107" s="28">
        <v>0.81452635392139106</v>
      </c>
      <c r="S2107" s="28"/>
      <c r="T2107" s="28"/>
      <c r="U2107" s="28">
        <v>0.81452635392139106</v>
      </c>
      <c r="V2107" s="29">
        <v>0</v>
      </c>
      <c r="W2107" s="29">
        <v>0</v>
      </c>
      <c r="X2107" s="29">
        <v>0</v>
      </c>
      <c r="Y2107" s="29">
        <v>0</v>
      </c>
      <c r="Z2107" s="29">
        <v>0</v>
      </c>
      <c r="AA2107" s="29">
        <v>0</v>
      </c>
      <c r="AB2107" s="29">
        <v>0</v>
      </c>
      <c r="AC2107" s="29">
        <v>0</v>
      </c>
    </row>
    <row r="2108" spans="2:29" x14ac:dyDescent="0.15">
      <c r="B2108" s="25" t="s">
        <v>177</v>
      </c>
      <c r="C2108" s="25" t="s">
        <v>130</v>
      </c>
      <c r="D2108" s="26" t="s">
        <v>178</v>
      </c>
      <c r="E2108" s="46" t="s">
        <v>501</v>
      </c>
      <c r="F2108" s="27">
        <v>15281</v>
      </c>
      <c r="G2108" s="27">
        <v>1889</v>
      </c>
      <c r="H2108" s="27">
        <v>304</v>
      </c>
      <c r="I2108" s="27">
        <v>17474</v>
      </c>
      <c r="J2108" s="27">
        <v>6477</v>
      </c>
      <c r="K2108" s="27">
        <v>1577</v>
      </c>
      <c r="L2108" s="27">
        <v>288</v>
      </c>
      <c r="M2108" s="27">
        <v>8342</v>
      </c>
      <c r="N2108" s="27">
        <v>8804</v>
      </c>
      <c r="O2108" s="27">
        <v>312</v>
      </c>
      <c r="P2108" s="27">
        <v>16</v>
      </c>
      <c r="Q2108" s="27">
        <v>9132</v>
      </c>
      <c r="R2108" s="28">
        <v>0.4773949868375873</v>
      </c>
      <c r="S2108" s="28">
        <v>0.42385969504613574</v>
      </c>
      <c r="T2108" s="28">
        <v>0.8348332451032292</v>
      </c>
      <c r="U2108" s="28">
        <v>0.94736842105263153</v>
      </c>
      <c r="V2108" s="29">
        <v>3604</v>
      </c>
      <c r="W2108" s="29">
        <v>0</v>
      </c>
      <c r="X2108" s="29">
        <v>0</v>
      </c>
      <c r="Y2108" s="29">
        <v>3604</v>
      </c>
      <c r="Z2108" s="29">
        <v>3816</v>
      </c>
      <c r="AA2108" s="29">
        <v>7420</v>
      </c>
      <c r="AB2108" s="29">
        <v>1277</v>
      </c>
      <c r="AC2108" s="29">
        <v>588</v>
      </c>
    </row>
    <row r="2109" spans="2:29" x14ac:dyDescent="0.15">
      <c r="B2109" s="25" t="s">
        <v>179</v>
      </c>
      <c r="C2109" s="25" t="s">
        <v>130</v>
      </c>
      <c r="D2109" s="26" t="s">
        <v>180</v>
      </c>
      <c r="E2109" s="47" t="s">
        <v>501</v>
      </c>
      <c r="F2109" s="27">
        <v>0</v>
      </c>
      <c r="G2109" s="27">
        <v>0</v>
      </c>
      <c r="H2109" s="27">
        <v>3878</v>
      </c>
      <c r="I2109" s="27">
        <v>3878</v>
      </c>
      <c r="J2109" s="27">
        <v>0</v>
      </c>
      <c r="K2109" s="27">
        <v>0</v>
      </c>
      <c r="L2109" s="27">
        <v>3878</v>
      </c>
      <c r="M2109" s="27">
        <v>3878</v>
      </c>
      <c r="N2109" s="27">
        <v>0</v>
      </c>
      <c r="O2109" s="27">
        <v>0</v>
      </c>
      <c r="P2109" s="27">
        <v>0</v>
      </c>
      <c r="Q2109" s="27">
        <v>0</v>
      </c>
      <c r="R2109" s="28">
        <v>1</v>
      </c>
      <c r="S2109" s="28"/>
      <c r="T2109" s="28"/>
      <c r="U2109" s="28">
        <v>1</v>
      </c>
      <c r="V2109" s="29">
        <v>0</v>
      </c>
      <c r="W2109" s="29">
        <v>0</v>
      </c>
      <c r="X2109" s="29">
        <v>0</v>
      </c>
      <c r="Y2109" s="29">
        <v>0</v>
      </c>
      <c r="Z2109" s="29">
        <v>0</v>
      </c>
      <c r="AA2109" s="29">
        <v>0</v>
      </c>
      <c r="AB2109" s="29">
        <v>0</v>
      </c>
      <c r="AC2109" s="29">
        <v>0</v>
      </c>
    </row>
    <row r="2110" spans="2:29" x14ac:dyDescent="0.15">
      <c r="B2110" s="25" t="s">
        <v>181</v>
      </c>
      <c r="C2110" s="25" t="s">
        <v>130</v>
      </c>
      <c r="D2110" s="26" t="s">
        <v>182</v>
      </c>
      <c r="E2110" s="47" t="s">
        <v>501</v>
      </c>
      <c r="F2110" s="27">
        <v>0</v>
      </c>
      <c r="G2110" s="27">
        <v>0</v>
      </c>
      <c r="H2110" s="27">
        <v>441</v>
      </c>
      <c r="I2110" s="27">
        <v>441</v>
      </c>
      <c r="J2110" s="27">
        <v>0</v>
      </c>
      <c r="K2110" s="27">
        <v>0</v>
      </c>
      <c r="L2110" s="27">
        <v>441</v>
      </c>
      <c r="M2110" s="27">
        <v>441</v>
      </c>
      <c r="N2110" s="27">
        <v>0</v>
      </c>
      <c r="O2110" s="27">
        <v>0</v>
      </c>
      <c r="P2110" s="27">
        <v>0</v>
      </c>
      <c r="Q2110" s="27">
        <v>0</v>
      </c>
      <c r="R2110" s="28">
        <v>1</v>
      </c>
      <c r="S2110" s="28"/>
      <c r="T2110" s="28"/>
      <c r="U2110" s="28">
        <v>1</v>
      </c>
      <c r="V2110" s="29">
        <v>0</v>
      </c>
      <c r="W2110" s="29">
        <v>0</v>
      </c>
      <c r="X2110" s="29">
        <v>0</v>
      </c>
      <c r="Y2110" s="29">
        <v>0</v>
      </c>
      <c r="Z2110" s="29">
        <v>0</v>
      </c>
      <c r="AA2110" s="29">
        <v>0</v>
      </c>
      <c r="AB2110" s="29">
        <v>0</v>
      </c>
      <c r="AC2110" s="29">
        <v>0</v>
      </c>
    </row>
    <row r="2111" spans="2:29" x14ac:dyDescent="0.15">
      <c r="B2111" s="25" t="s">
        <v>183</v>
      </c>
      <c r="C2111" s="25" t="s">
        <v>130</v>
      </c>
      <c r="D2111" s="26" t="s">
        <v>184</v>
      </c>
      <c r="E2111" s="46" t="s">
        <v>501</v>
      </c>
      <c r="F2111" s="27">
        <v>14443</v>
      </c>
      <c r="G2111" s="27">
        <v>1091</v>
      </c>
      <c r="H2111" s="27">
        <v>9801</v>
      </c>
      <c r="I2111" s="27">
        <v>25335</v>
      </c>
      <c r="J2111" s="27">
        <v>7728</v>
      </c>
      <c r="K2111" s="27">
        <v>936</v>
      </c>
      <c r="L2111" s="27">
        <v>9153</v>
      </c>
      <c r="M2111" s="27">
        <v>17817</v>
      </c>
      <c r="N2111" s="27">
        <v>6715</v>
      </c>
      <c r="O2111" s="27">
        <v>155</v>
      </c>
      <c r="P2111" s="27">
        <v>648</v>
      </c>
      <c r="Q2111" s="27">
        <v>7518</v>
      </c>
      <c r="R2111" s="28">
        <v>0.7032563647128478</v>
      </c>
      <c r="S2111" s="28">
        <v>0.53506889150453507</v>
      </c>
      <c r="T2111" s="28">
        <v>0.85792850595783687</v>
      </c>
      <c r="U2111" s="28">
        <v>0.93388429752066116</v>
      </c>
      <c r="V2111" s="29">
        <v>2689</v>
      </c>
      <c r="W2111" s="29">
        <v>0</v>
      </c>
      <c r="X2111" s="29">
        <v>0</v>
      </c>
      <c r="Y2111" s="29">
        <v>2689</v>
      </c>
      <c r="Z2111" s="29">
        <v>483</v>
      </c>
      <c r="AA2111" s="29">
        <v>3172</v>
      </c>
      <c r="AB2111" s="29">
        <v>1992</v>
      </c>
      <c r="AC2111" s="29">
        <v>371</v>
      </c>
    </row>
    <row r="2112" spans="2:29" x14ac:dyDescent="0.15">
      <c r="B2112" s="25" t="s">
        <v>186</v>
      </c>
      <c r="C2112" s="25" t="s">
        <v>130</v>
      </c>
      <c r="D2112" s="26" t="s">
        <v>187</v>
      </c>
      <c r="E2112" s="47" t="s">
        <v>501</v>
      </c>
      <c r="F2112" s="27">
        <v>10210</v>
      </c>
      <c r="G2112" s="27">
        <v>0</v>
      </c>
      <c r="H2112" s="27">
        <v>5565</v>
      </c>
      <c r="I2112" s="27">
        <v>15775</v>
      </c>
      <c r="J2112" s="27">
        <v>5222</v>
      </c>
      <c r="K2112" s="27">
        <v>0</v>
      </c>
      <c r="L2112" s="27">
        <v>4803</v>
      </c>
      <c r="M2112" s="27">
        <v>10025</v>
      </c>
      <c r="N2112" s="27">
        <v>4988</v>
      </c>
      <c r="O2112" s="27">
        <v>0</v>
      </c>
      <c r="P2112" s="27">
        <v>762</v>
      </c>
      <c r="Q2112" s="27">
        <v>5750</v>
      </c>
      <c r="R2112" s="28">
        <v>0.63549920760697309</v>
      </c>
      <c r="S2112" s="28">
        <v>0.51145935357492656</v>
      </c>
      <c r="T2112" s="28"/>
      <c r="U2112" s="28">
        <v>0.86307277628032342</v>
      </c>
      <c r="V2112" s="29">
        <v>3317</v>
      </c>
      <c r="W2112" s="29">
        <v>0</v>
      </c>
      <c r="X2112" s="29">
        <v>0</v>
      </c>
      <c r="Y2112" s="29">
        <v>3317</v>
      </c>
      <c r="Z2112" s="29">
        <v>411</v>
      </c>
      <c r="AA2112" s="29">
        <v>3728</v>
      </c>
      <c r="AB2112" s="29">
        <v>967</v>
      </c>
      <c r="AC2112" s="29">
        <v>143</v>
      </c>
    </row>
    <row r="2113" spans="2:29" x14ac:dyDescent="0.15">
      <c r="B2113" s="25" t="s">
        <v>188</v>
      </c>
      <c r="C2113" s="25" t="s">
        <v>130</v>
      </c>
      <c r="D2113" s="26" t="s">
        <v>189</v>
      </c>
      <c r="E2113" s="47" t="s">
        <v>501</v>
      </c>
      <c r="F2113" s="27">
        <v>0</v>
      </c>
      <c r="G2113" s="27">
        <v>0</v>
      </c>
      <c r="H2113" s="27">
        <v>2780</v>
      </c>
      <c r="I2113" s="27">
        <v>2780</v>
      </c>
      <c r="J2113" s="27">
        <v>0</v>
      </c>
      <c r="K2113" s="27">
        <v>0</v>
      </c>
      <c r="L2113" s="27">
        <v>2772</v>
      </c>
      <c r="M2113" s="27">
        <v>2772</v>
      </c>
      <c r="N2113" s="27">
        <v>0</v>
      </c>
      <c r="O2113" s="27">
        <v>0</v>
      </c>
      <c r="P2113" s="27">
        <v>8</v>
      </c>
      <c r="Q2113" s="27">
        <v>8</v>
      </c>
      <c r="R2113" s="28">
        <v>0.99712230215827335</v>
      </c>
      <c r="S2113" s="28"/>
      <c r="T2113" s="28"/>
      <c r="U2113" s="28">
        <v>0.99712230215827335</v>
      </c>
      <c r="V2113" s="29">
        <v>0</v>
      </c>
      <c r="W2113" s="29">
        <v>0</v>
      </c>
      <c r="X2113" s="29">
        <v>0</v>
      </c>
      <c r="Y2113" s="29">
        <v>0</v>
      </c>
      <c r="Z2113" s="29">
        <v>3</v>
      </c>
      <c r="AA2113" s="29">
        <v>3</v>
      </c>
      <c r="AB2113" s="29">
        <v>0</v>
      </c>
      <c r="AC2113" s="29">
        <v>0</v>
      </c>
    </row>
    <row r="2114" spans="2:29" x14ac:dyDescent="0.15">
      <c r="B2114" s="25" t="s">
        <v>191</v>
      </c>
      <c r="C2114" s="25" t="s">
        <v>130</v>
      </c>
      <c r="D2114" s="26" t="s">
        <v>192</v>
      </c>
      <c r="E2114" s="46" t="s">
        <v>501</v>
      </c>
      <c r="F2114" s="27">
        <v>0</v>
      </c>
      <c r="G2114" s="27">
        <v>0</v>
      </c>
      <c r="H2114" s="27">
        <v>484</v>
      </c>
      <c r="I2114" s="27">
        <v>484</v>
      </c>
      <c r="J2114" s="27">
        <v>0</v>
      </c>
      <c r="K2114" s="27">
        <v>0</v>
      </c>
      <c r="L2114" s="27">
        <v>484</v>
      </c>
      <c r="M2114" s="27">
        <v>484</v>
      </c>
      <c r="N2114" s="27">
        <v>0</v>
      </c>
      <c r="O2114" s="27">
        <v>0</v>
      </c>
      <c r="P2114" s="27">
        <v>0</v>
      </c>
      <c r="Q2114" s="27">
        <v>0</v>
      </c>
      <c r="R2114" s="28">
        <v>1</v>
      </c>
      <c r="S2114" s="28"/>
      <c r="T2114" s="28"/>
      <c r="U2114" s="28">
        <v>1</v>
      </c>
      <c r="V2114" s="29">
        <v>0</v>
      </c>
      <c r="W2114" s="29">
        <v>0</v>
      </c>
      <c r="X2114" s="29">
        <v>0</v>
      </c>
      <c r="Y2114" s="29">
        <v>0</v>
      </c>
      <c r="Z2114" s="29">
        <v>8</v>
      </c>
      <c r="AA2114" s="29">
        <v>8</v>
      </c>
      <c r="AB2114" s="29">
        <v>0</v>
      </c>
      <c r="AC2114" s="29">
        <v>0</v>
      </c>
    </row>
    <row r="2115" spans="2:29" x14ac:dyDescent="0.15">
      <c r="B2115" s="25" t="s">
        <v>193</v>
      </c>
      <c r="C2115" s="25" t="s">
        <v>130</v>
      </c>
      <c r="D2115" s="26" t="s">
        <v>194</v>
      </c>
      <c r="E2115" s="47" t="s">
        <v>501</v>
      </c>
      <c r="F2115" s="27">
        <v>0</v>
      </c>
      <c r="G2115" s="27">
        <v>0</v>
      </c>
      <c r="H2115" s="27">
        <v>6506</v>
      </c>
      <c r="I2115" s="27">
        <v>6506</v>
      </c>
      <c r="J2115" s="27">
        <v>0</v>
      </c>
      <c r="K2115" s="27">
        <v>0</v>
      </c>
      <c r="L2115" s="27">
        <v>6506</v>
      </c>
      <c r="M2115" s="27">
        <v>6506</v>
      </c>
      <c r="N2115" s="27">
        <v>0</v>
      </c>
      <c r="O2115" s="27">
        <v>0</v>
      </c>
      <c r="P2115" s="27">
        <v>0</v>
      </c>
      <c r="Q2115" s="27">
        <v>0</v>
      </c>
      <c r="R2115" s="28">
        <v>1</v>
      </c>
      <c r="S2115" s="28"/>
      <c r="T2115" s="28"/>
      <c r="U2115" s="28">
        <v>1</v>
      </c>
      <c r="V2115" s="29">
        <v>0</v>
      </c>
      <c r="W2115" s="29">
        <v>0</v>
      </c>
      <c r="X2115" s="29">
        <v>0</v>
      </c>
      <c r="Y2115" s="29">
        <v>0</v>
      </c>
      <c r="Z2115" s="29">
        <v>0</v>
      </c>
      <c r="AA2115" s="29">
        <v>0</v>
      </c>
      <c r="AB2115" s="29">
        <v>0</v>
      </c>
      <c r="AC2115" s="29">
        <v>0</v>
      </c>
    </row>
    <row r="2116" spans="2:29" x14ac:dyDescent="0.15">
      <c r="B2116" s="25" t="s">
        <v>195</v>
      </c>
      <c r="C2116" s="25" t="s">
        <v>130</v>
      </c>
      <c r="D2116" s="26" t="s">
        <v>196</v>
      </c>
      <c r="E2116" s="47" t="s">
        <v>501</v>
      </c>
      <c r="F2116" s="27">
        <v>7759</v>
      </c>
      <c r="G2116" s="27">
        <v>0</v>
      </c>
      <c r="H2116" s="27">
        <v>340</v>
      </c>
      <c r="I2116" s="27">
        <v>8099</v>
      </c>
      <c r="J2116" s="27">
        <v>5901</v>
      </c>
      <c r="K2116" s="27">
        <v>0</v>
      </c>
      <c r="L2116" s="27">
        <v>340</v>
      </c>
      <c r="M2116" s="27">
        <v>6241</v>
      </c>
      <c r="N2116" s="27">
        <v>1858</v>
      </c>
      <c r="O2116" s="27">
        <v>0</v>
      </c>
      <c r="P2116" s="27">
        <v>0</v>
      </c>
      <c r="Q2116" s="27">
        <v>1858</v>
      </c>
      <c r="R2116" s="28">
        <v>0.77058896160019752</v>
      </c>
      <c r="S2116" s="28">
        <v>0.76053615156592347</v>
      </c>
      <c r="T2116" s="28"/>
      <c r="U2116" s="28">
        <v>1</v>
      </c>
      <c r="V2116" s="29">
        <v>2085</v>
      </c>
      <c r="W2116" s="29">
        <v>0</v>
      </c>
      <c r="X2116" s="29">
        <v>0</v>
      </c>
      <c r="Y2116" s="29">
        <v>2085</v>
      </c>
      <c r="Z2116" s="29">
        <v>736</v>
      </c>
      <c r="AA2116" s="29">
        <v>2821</v>
      </c>
      <c r="AB2116" s="29">
        <v>308</v>
      </c>
      <c r="AC2116" s="29">
        <v>18</v>
      </c>
    </row>
    <row r="2117" spans="2:29" x14ac:dyDescent="0.15">
      <c r="B2117" s="25" t="s">
        <v>197</v>
      </c>
      <c r="C2117" s="25" t="s">
        <v>130</v>
      </c>
      <c r="D2117" s="26" t="s">
        <v>198</v>
      </c>
      <c r="E2117" s="46" t="s">
        <v>501</v>
      </c>
      <c r="F2117" s="27">
        <v>0</v>
      </c>
      <c r="G2117" s="27">
        <v>0</v>
      </c>
      <c r="H2117" s="27">
        <v>3266</v>
      </c>
      <c r="I2117" s="27">
        <v>3266</v>
      </c>
      <c r="J2117" s="27">
        <v>0</v>
      </c>
      <c r="K2117" s="27">
        <v>0</v>
      </c>
      <c r="L2117" s="27">
        <v>3266</v>
      </c>
      <c r="M2117" s="27">
        <v>3266</v>
      </c>
      <c r="N2117" s="27">
        <v>0</v>
      </c>
      <c r="O2117" s="27">
        <v>0</v>
      </c>
      <c r="P2117" s="27">
        <v>0</v>
      </c>
      <c r="Q2117" s="27">
        <v>0</v>
      </c>
      <c r="R2117" s="28">
        <v>1</v>
      </c>
      <c r="S2117" s="28"/>
      <c r="T2117" s="28"/>
      <c r="U2117" s="28">
        <v>1</v>
      </c>
      <c r="V2117" s="29">
        <v>0</v>
      </c>
      <c r="W2117" s="29">
        <v>0</v>
      </c>
      <c r="X2117" s="29">
        <v>0</v>
      </c>
      <c r="Y2117" s="29">
        <v>0</v>
      </c>
      <c r="Z2117" s="29">
        <v>0</v>
      </c>
      <c r="AA2117" s="29">
        <v>0</v>
      </c>
      <c r="AB2117" s="29">
        <v>0</v>
      </c>
      <c r="AC2117" s="29">
        <v>0</v>
      </c>
    </row>
    <row r="2118" spans="2:29" x14ac:dyDescent="0.15">
      <c r="B2118" s="25" t="s">
        <v>199</v>
      </c>
      <c r="C2118" s="25" t="s">
        <v>130</v>
      </c>
      <c r="D2118" s="26" t="s">
        <v>200</v>
      </c>
      <c r="E2118" s="47" t="s">
        <v>501</v>
      </c>
      <c r="F2118" s="27">
        <v>9403</v>
      </c>
      <c r="G2118" s="27">
        <v>0</v>
      </c>
      <c r="H2118" s="27">
        <v>5047</v>
      </c>
      <c r="I2118" s="27">
        <v>14450</v>
      </c>
      <c r="J2118" s="27">
        <v>5747</v>
      </c>
      <c r="K2118" s="27">
        <v>0</v>
      </c>
      <c r="L2118" s="27">
        <v>4917</v>
      </c>
      <c r="M2118" s="27">
        <v>10664</v>
      </c>
      <c r="N2118" s="27">
        <v>3656</v>
      </c>
      <c r="O2118" s="27">
        <v>0</v>
      </c>
      <c r="P2118" s="27">
        <v>130</v>
      </c>
      <c r="Q2118" s="27">
        <v>3786</v>
      </c>
      <c r="R2118" s="28">
        <v>0.73799307958477511</v>
      </c>
      <c r="S2118" s="28">
        <v>0.61118791874933531</v>
      </c>
      <c r="T2118" s="28"/>
      <c r="U2118" s="28">
        <v>0.97424212403407962</v>
      </c>
      <c r="V2118" s="29">
        <v>3463</v>
      </c>
      <c r="W2118" s="29">
        <v>0</v>
      </c>
      <c r="X2118" s="29">
        <v>0</v>
      </c>
      <c r="Y2118" s="29">
        <v>3463</v>
      </c>
      <c r="Z2118" s="29">
        <v>1940</v>
      </c>
      <c r="AA2118" s="29">
        <v>5403</v>
      </c>
      <c r="AB2118" s="29">
        <v>2184</v>
      </c>
      <c r="AC2118" s="29">
        <v>57</v>
      </c>
    </row>
    <row r="2119" spans="2:29" x14ac:dyDescent="0.15">
      <c r="B2119" s="25" t="s">
        <v>201</v>
      </c>
      <c r="C2119" s="25" t="s">
        <v>130</v>
      </c>
      <c r="D2119" s="26" t="s">
        <v>202</v>
      </c>
      <c r="E2119" s="47" t="s">
        <v>501</v>
      </c>
      <c r="F2119" s="27">
        <v>0</v>
      </c>
      <c r="G2119" s="27">
        <v>0</v>
      </c>
      <c r="H2119" s="27">
        <v>0</v>
      </c>
      <c r="I2119" s="27">
        <v>0</v>
      </c>
      <c r="J2119" s="27">
        <v>0</v>
      </c>
      <c r="K2119" s="27">
        <v>0</v>
      </c>
      <c r="L2119" s="27">
        <v>0</v>
      </c>
      <c r="M2119" s="27">
        <v>0</v>
      </c>
      <c r="N2119" s="27">
        <v>0</v>
      </c>
      <c r="O2119" s="27">
        <v>0</v>
      </c>
      <c r="P2119" s="27">
        <v>0</v>
      </c>
      <c r="Q2119" s="27">
        <v>0</v>
      </c>
      <c r="R2119" s="28"/>
      <c r="S2119" s="28"/>
      <c r="T2119" s="28"/>
      <c r="U2119" s="28"/>
      <c r="V2119" s="29">
        <v>0</v>
      </c>
      <c r="W2119" s="29">
        <v>0</v>
      </c>
      <c r="X2119" s="29">
        <v>0</v>
      </c>
      <c r="Y2119" s="29">
        <v>0</v>
      </c>
      <c r="Z2119" s="29">
        <v>19</v>
      </c>
      <c r="AA2119" s="29">
        <v>19</v>
      </c>
      <c r="AB2119" s="29">
        <v>0</v>
      </c>
      <c r="AC2119" s="29">
        <v>0</v>
      </c>
    </row>
    <row r="2120" spans="2:29" x14ac:dyDescent="0.15">
      <c r="B2120" s="25" t="s">
        <v>203</v>
      </c>
      <c r="C2120" s="25" t="s">
        <v>130</v>
      </c>
      <c r="D2120" s="26" t="s">
        <v>204</v>
      </c>
      <c r="E2120" s="46" t="s">
        <v>501</v>
      </c>
      <c r="F2120" s="27">
        <v>12477</v>
      </c>
      <c r="G2120" s="27">
        <v>0</v>
      </c>
      <c r="H2120" s="27">
        <v>7270</v>
      </c>
      <c r="I2120" s="27">
        <v>19747</v>
      </c>
      <c r="J2120" s="27">
        <v>8175</v>
      </c>
      <c r="K2120" s="27">
        <v>0</v>
      </c>
      <c r="L2120" s="27">
        <v>6791</v>
      </c>
      <c r="M2120" s="27">
        <v>14966</v>
      </c>
      <c r="N2120" s="27">
        <v>4302</v>
      </c>
      <c r="O2120" s="27">
        <v>0</v>
      </c>
      <c r="P2120" s="27">
        <v>479</v>
      </c>
      <c r="Q2120" s="27">
        <v>4781</v>
      </c>
      <c r="R2120" s="28">
        <v>0.75788727401630629</v>
      </c>
      <c r="S2120" s="28">
        <v>0.65520557826400572</v>
      </c>
      <c r="T2120" s="28"/>
      <c r="U2120" s="28">
        <v>0.93411279229711142</v>
      </c>
      <c r="V2120" s="29">
        <v>5731</v>
      </c>
      <c r="W2120" s="29">
        <v>0</v>
      </c>
      <c r="X2120" s="29">
        <v>0</v>
      </c>
      <c r="Y2120" s="29">
        <v>5731</v>
      </c>
      <c r="Z2120" s="29">
        <v>918</v>
      </c>
      <c r="AA2120" s="29">
        <v>6649</v>
      </c>
      <c r="AB2120" s="29">
        <v>817</v>
      </c>
      <c r="AC2120" s="29">
        <v>216</v>
      </c>
    </row>
    <row r="2121" spans="2:29" x14ac:dyDescent="0.15">
      <c r="B2121" s="25" t="s">
        <v>205</v>
      </c>
      <c r="C2121" s="25" t="s">
        <v>130</v>
      </c>
      <c r="D2121" s="26" t="s">
        <v>206</v>
      </c>
      <c r="E2121" s="47" t="s">
        <v>501</v>
      </c>
      <c r="F2121" s="27">
        <v>9852</v>
      </c>
      <c r="G2121" s="27">
        <v>0</v>
      </c>
      <c r="H2121" s="27">
        <v>2398</v>
      </c>
      <c r="I2121" s="27">
        <v>12250</v>
      </c>
      <c r="J2121" s="27">
        <v>3985</v>
      </c>
      <c r="K2121" s="27">
        <v>0</v>
      </c>
      <c r="L2121" s="27">
        <v>2124</v>
      </c>
      <c r="M2121" s="27">
        <v>6109</v>
      </c>
      <c r="N2121" s="27">
        <v>5867</v>
      </c>
      <c r="O2121" s="27">
        <v>0</v>
      </c>
      <c r="P2121" s="27">
        <v>274</v>
      </c>
      <c r="Q2121" s="27">
        <v>6141</v>
      </c>
      <c r="R2121" s="28">
        <v>0.4986938775510204</v>
      </c>
      <c r="S2121" s="28">
        <v>0.40448639870077141</v>
      </c>
      <c r="T2121" s="28"/>
      <c r="U2121" s="28">
        <v>0.88573811509591327</v>
      </c>
      <c r="V2121" s="29">
        <v>2760</v>
      </c>
      <c r="W2121" s="29">
        <v>0</v>
      </c>
      <c r="X2121" s="29">
        <v>43</v>
      </c>
      <c r="Y2121" s="29">
        <v>2803</v>
      </c>
      <c r="Z2121" s="29">
        <v>2241</v>
      </c>
      <c r="AA2121" s="29">
        <v>5044</v>
      </c>
      <c r="AB2121" s="29">
        <v>1274</v>
      </c>
      <c r="AC2121" s="29">
        <v>860</v>
      </c>
    </row>
    <row r="2122" spans="2:29" x14ac:dyDescent="0.15">
      <c r="B2122" s="25" t="s">
        <v>207</v>
      </c>
      <c r="C2122" s="25" t="s">
        <v>130</v>
      </c>
      <c r="D2122" s="26" t="s">
        <v>208</v>
      </c>
      <c r="E2122" s="47" t="s">
        <v>501</v>
      </c>
      <c r="F2122" s="27">
        <v>9849</v>
      </c>
      <c r="G2122" s="27">
        <v>0</v>
      </c>
      <c r="H2122" s="27">
        <v>9097</v>
      </c>
      <c r="I2122" s="27">
        <v>18946</v>
      </c>
      <c r="J2122" s="27">
        <v>2974</v>
      </c>
      <c r="K2122" s="27">
        <v>0</v>
      </c>
      <c r="L2122" s="27">
        <v>7361</v>
      </c>
      <c r="M2122" s="27">
        <v>10335</v>
      </c>
      <c r="N2122" s="27">
        <v>6875</v>
      </c>
      <c r="O2122" s="27">
        <v>0</v>
      </c>
      <c r="P2122" s="27">
        <v>1736</v>
      </c>
      <c r="Q2122" s="27">
        <v>8611</v>
      </c>
      <c r="R2122" s="28">
        <v>0.5454977303916394</v>
      </c>
      <c r="S2122" s="28">
        <v>0.30195958980607168</v>
      </c>
      <c r="T2122" s="28"/>
      <c r="U2122" s="28">
        <v>0.80916785753545128</v>
      </c>
      <c r="V2122" s="29">
        <v>4121</v>
      </c>
      <c r="W2122" s="29">
        <v>0</v>
      </c>
      <c r="X2122" s="29">
        <v>0</v>
      </c>
      <c r="Y2122" s="29">
        <v>4121</v>
      </c>
      <c r="Z2122" s="29">
        <v>1087</v>
      </c>
      <c r="AA2122" s="29">
        <v>5208</v>
      </c>
      <c r="AB2122" s="29">
        <v>1997</v>
      </c>
      <c r="AC2122" s="29">
        <v>1120</v>
      </c>
    </row>
    <row r="2123" spans="2:29" x14ac:dyDescent="0.15">
      <c r="B2123" s="25" t="s">
        <v>209</v>
      </c>
      <c r="C2123" s="25" t="s">
        <v>130</v>
      </c>
      <c r="D2123" s="26" t="s">
        <v>210</v>
      </c>
      <c r="E2123" s="46" t="s">
        <v>501</v>
      </c>
      <c r="F2123" s="27">
        <v>32292</v>
      </c>
      <c r="G2123" s="27">
        <v>0</v>
      </c>
      <c r="H2123" s="27">
        <v>1512</v>
      </c>
      <c r="I2123" s="27">
        <v>33804</v>
      </c>
      <c r="J2123" s="27">
        <v>17447</v>
      </c>
      <c r="K2123" s="27">
        <v>0</v>
      </c>
      <c r="L2123" s="27">
        <v>1487</v>
      </c>
      <c r="M2123" s="27">
        <v>18934</v>
      </c>
      <c r="N2123" s="27">
        <v>14845</v>
      </c>
      <c r="O2123" s="27">
        <v>0</v>
      </c>
      <c r="P2123" s="27">
        <v>25</v>
      </c>
      <c r="Q2123" s="27">
        <v>14870</v>
      </c>
      <c r="R2123" s="28">
        <v>0.56011122944030289</v>
      </c>
      <c r="S2123" s="28">
        <v>0.54028861637557291</v>
      </c>
      <c r="T2123" s="28"/>
      <c r="U2123" s="28">
        <v>0.98346560846560849</v>
      </c>
      <c r="V2123" s="29">
        <v>10656</v>
      </c>
      <c r="W2123" s="29">
        <v>0</v>
      </c>
      <c r="X2123" s="29">
        <v>0</v>
      </c>
      <c r="Y2123" s="29">
        <v>10656</v>
      </c>
      <c r="Z2123" s="29">
        <v>5582</v>
      </c>
      <c r="AA2123" s="29">
        <v>16238</v>
      </c>
      <c r="AB2123" s="29">
        <v>4563</v>
      </c>
      <c r="AC2123" s="29">
        <v>1792</v>
      </c>
    </row>
    <row r="2124" spans="2:29" x14ac:dyDescent="0.15">
      <c r="B2124" s="25" t="s">
        <v>211</v>
      </c>
      <c r="C2124" s="25" t="s">
        <v>130</v>
      </c>
      <c r="D2124" s="26" t="s">
        <v>212</v>
      </c>
      <c r="E2124" s="47" t="s">
        <v>501</v>
      </c>
      <c r="F2124" s="27">
        <v>11294</v>
      </c>
      <c r="G2124" s="27">
        <v>1817</v>
      </c>
      <c r="H2124" s="27">
        <v>7428</v>
      </c>
      <c r="I2124" s="27">
        <v>20539</v>
      </c>
      <c r="J2124" s="27">
        <v>6010</v>
      </c>
      <c r="K2124" s="27">
        <v>1647</v>
      </c>
      <c r="L2124" s="27">
        <v>7173</v>
      </c>
      <c r="M2124" s="27">
        <v>14830</v>
      </c>
      <c r="N2124" s="27">
        <v>5284</v>
      </c>
      <c r="O2124" s="27">
        <v>170</v>
      </c>
      <c r="P2124" s="27">
        <v>255</v>
      </c>
      <c r="Q2124" s="27">
        <v>5709</v>
      </c>
      <c r="R2124" s="28">
        <v>0.72204099517990161</v>
      </c>
      <c r="S2124" s="28">
        <v>0.53214095980166465</v>
      </c>
      <c r="T2124" s="28">
        <v>0.90643918547055591</v>
      </c>
      <c r="U2124" s="28">
        <v>0.96567043618739901</v>
      </c>
      <c r="V2124" s="29">
        <v>2797</v>
      </c>
      <c r="W2124" s="29">
        <v>80</v>
      </c>
      <c r="X2124" s="29">
        <v>103</v>
      </c>
      <c r="Y2124" s="29">
        <v>2980</v>
      </c>
      <c r="Z2124" s="29">
        <v>1400</v>
      </c>
      <c r="AA2124" s="29">
        <v>4380</v>
      </c>
      <c r="AB2124" s="29">
        <v>374</v>
      </c>
      <c r="AC2124" s="29">
        <v>100</v>
      </c>
    </row>
    <row r="2125" spans="2:29" x14ac:dyDescent="0.15">
      <c r="B2125" s="25" t="s">
        <v>213</v>
      </c>
      <c r="C2125" s="25" t="s">
        <v>130</v>
      </c>
      <c r="D2125" s="26" t="s">
        <v>214</v>
      </c>
      <c r="E2125" s="47" t="s">
        <v>501</v>
      </c>
      <c r="F2125" s="27">
        <v>20280</v>
      </c>
      <c r="G2125" s="27">
        <v>0</v>
      </c>
      <c r="H2125" s="27">
        <v>9960</v>
      </c>
      <c r="I2125" s="27">
        <v>30240</v>
      </c>
      <c r="J2125" s="27">
        <v>11479</v>
      </c>
      <c r="K2125" s="27">
        <v>0</v>
      </c>
      <c r="L2125" s="27">
        <v>9920</v>
      </c>
      <c r="M2125" s="27">
        <v>21399</v>
      </c>
      <c r="N2125" s="27">
        <v>8801</v>
      </c>
      <c r="O2125" s="27">
        <v>0</v>
      </c>
      <c r="P2125" s="27">
        <v>40</v>
      </c>
      <c r="Q2125" s="27">
        <v>8841</v>
      </c>
      <c r="R2125" s="28">
        <v>0.70763888888888893</v>
      </c>
      <c r="S2125" s="28">
        <v>0.56602564102564101</v>
      </c>
      <c r="T2125" s="28"/>
      <c r="U2125" s="28">
        <v>0.99598393574297184</v>
      </c>
      <c r="V2125" s="29">
        <v>3897</v>
      </c>
      <c r="W2125" s="29">
        <v>0</v>
      </c>
      <c r="X2125" s="29">
        <v>7</v>
      </c>
      <c r="Y2125" s="29">
        <v>3904</v>
      </c>
      <c r="Z2125" s="29">
        <v>2280</v>
      </c>
      <c r="AA2125" s="29">
        <v>6184</v>
      </c>
      <c r="AB2125" s="29">
        <v>1699</v>
      </c>
      <c r="AC2125" s="29">
        <v>692</v>
      </c>
    </row>
    <row r="2126" spans="2:29" x14ac:dyDescent="0.15">
      <c r="B2126" s="25" t="s">
        <v>215</v>
      </c>
      <c r="C2126" s="25" t="s">
        <v>130</v>
      </c>
      <c r="D2126" s="26" t="s">
        <v>216</v>
      </c>
      <c r="E2126" s="46" t="s">
        <v>501</v>
      </c>
      <c r="F2126" s="27">
        <v>20160</v>
      </c>
      <c r="G2126" s="27">
        <v>1827</v>
      </c>
      <c r="H2126" s="27">
        <v>0</v>
      </c>
      <c r="I2126" s="27">
        <v>21987</v>
      </c>
      <c r="J2126" s="27">
        <v>10639</v>
      </c>
      <c r="K2126" s="27">
        <v>1689</v>
      </c>
      <c r="L2126" s="27">
        <v>0</v>
      </c>
      <c r="M2126" s="27">
        <v>12328</v>
      </c>
      <c r="N2126" s="27">
        <v>9521</v>
      </c>
      <c r="O2126" s="27">
        <v>138</v>
      </c>
      <c r="P2126" s="27">
        <v>0</v>
      </c>
      <c r="Q2126" s="27">
        <v>9659</v>
      </c>
      <c r="R2126" s="28">
        <v>0.56069495611042885</v>
      </c>
      <c r="S2126" s="28">
        <v>0.52772817460317456</v>
      </c>
      <c r="T2126" s="28">
        <v>0.92446633825944169</v>
      </c>
      <c r="U2126" s="28"/>
      <c r="V2126" s="29">
        <v>5371</v>
      </c>
      <c r="W2126" s="29">
        <v>4</v>
      </c>
      <c r="X2126" s="29">
        <v>0</v>
      </c>
      <c r="Y2126" s="29">
        <v>5375</v>
      </c>
      <c r="Z2126" s="29">
        <v>3517</v>
      </c>
      <c r="AA2126" s="29">
        <v>8892</v>
      </c>
      <c r="AB2126" s="29">
        <v>2659</v>
      </c>
      <c r="AC2126" s="29">
        <v>1285</v>
      </c>
    </row>
    <row r="2127" spans="2:29" x14ac:dyDescent="0.15">
      <c r="B2127" s="25" t="s">
        <v>217</v>
      </c>
      <c r="C2127" s="25" t="s">
        <v>130</v>
      </c>
      <c r="D2127" s="26" t="s">
        <v>218</v>
      </c>
      <c r="E2127" s="47" t="s">
        <v>501</v>
      </c>
      <c r="F2127" s="27">
        <v>13020</v>
      </c>
      <c r="G2127" s="27">
        <v>445</v>
      </c>
      <c r="H2127" s="27">
        <v>7909</v>
      </c>
      <c r="I2127" s="27">
        <v>21374</v>
      </c>
      <c r="J2127" s="27">
        <v>5771</v>
      </c>
      <c r="K2127" s="27">
        <v>445</v>
      </c>
      <c r="L2127" s="27">
        <v>7450</v>
      </c>
      <c r="M2127" s="27">
        <v>13666</v>
      </c>
      <c r="N2127" s="27">
        <v>7249</v>
      </c>
      <c r="O2127" s="27">
        <v>0</v>
      </c>
      <c r="P2127" s="27">
        <v>459</v>
      </c>
      <c r="Q2127" s="27">
        <v>7708</v>
      </c>
      <c r="R2127" s="28">
        <v>0.63937494151773178</v>
      </c>
      <c r="S2127" s="28">
        <v>0.44324116743471581</v>
      </c>
      <c r="T2127" s="28">
        <v>1</v>
      </c>
      <c r="U2127" s="28">
        <v>0.94196485017069165</v>
      </c>
      <c r="V2127" s="29">
        <v>5617</v>
      </c>
      <c r="W2127" s="29">
        <v>0</v>
      </c>
      <c r="X2127" s="29">
        <v>0</v>
      </c>
      <c r="Y2127" s="29">
        <v>5617</v>
      </c>
      <c r="Z2127" s="29">
        <v>2967</v>
      </c>
      <c r="AA2127" s="29">
        <v>8584</v>
      </c>
      <c r="AB2127" s="29">
        <v>1829</v>
      </c>
      <c r="AC2127" s="29">
        <v>947</v>
      </c>
    </row>
    <row r="2128" spans="2:29" x14ac:dyDescent="0.15">
      <c r="B2128" s="25" t="s">
        <v>220</v>
      </c>
      <c r="C2128" s="25" t="s">
        <v>130</v>
      </c>
      <c r="D2128" s="26" t="s">
        <v>221</v>
      </c>
      <c r="E2128" s="47" t="s">
        <v>501</v>
      </c>
      <c r="F2128" s="27">
        <v>8714</v>
      </c>
      <c r="G2128" s="27">
        <v>0</v>
      </c>
      <c r="H2128" s="27">
        <v>4029</v>
      </c>
      <c r="I2128" s="27">
        <v>12743</v>
      </c>
      <c r="J2128" s="27">
        <v>5778</v>
      </c>
      <c r="K2128" s="27">
        <v>0</v>
      </c>
      <c r="L2128" s="27">
        <v>3882</v>
      </c>
      <c r="M2128" s="27">
        <v>9660</v>
      </c>
      <c r="N2128" s="27">
        <v>2936</v>
      </c>
      <c r="O2128" s="27">
        <v>0</v>
      </c>
      <c r="P2128" s="27">
        <v>147</v>
      </c>
      <c r="Q2128" s="27">
        <v>3083</v>
      </c>
      <c r="R2128" s="28">
        <v>0.75806325041199085</v>
      </c>
      <c r="S2128" s="28">
        <v>0.66307092035804449</v>
      </c>
      <c r="T2128" s="28"/>
      <c r="U2128" s="28">
        <v>0.96351451973194346</v>
      </c>
      <c r="V2128" s="29">
        <v>3730</v>
      </c>
      <c r="W2128" s="29">
        <v>0</v>
      </c>
      <c r="X2128" s="29">
        <v>0</v>
      </c>
      <c r="Y2128" s="29">
        <v>3730</v>
      </c>
      <c r="Z2128" s="29">
        <v>793</v>
      </c>
      <c r="AA2128" s="29">
        <v>4523</v>
      </c>
      <c r="AB2128" s="29">
        <v>1168</v>
      </c>
      <c r="AC2128" s="29">
        <v>40</v>
      </c>
    </row>
    <row r="2129" spans="2:29" x14ac:dyDescent="0.15">
      <c r="B2129" s="25" t="s">
        <v>222</v>
      </c>
      <c r="C2129" s="25" t="s">
        <v>130</v>
      </c>
      <c r="D2129" s="26" t="s">
        <v>223</v>
      </c>
      <c r="E2129" s="46" t="s">
        <v>501</v>
      </c>
      <c r="F2129" s="27">
        <v>11956</v>
      </c>
      <c r="G2129" s="27">
        <v>0</v>
      </c>
      <c r="H2129" s="27">
        <v>5215</v>
      </c>
      <c r="I2129" s="27">
        <v>17171</v>
      </c>
      <c r="J2129" s="27">
        <v>5271</v>
      </c>
      <c r="K2129" s="27">
        <v>0</v>
      </c>
      <c r="L2129" s="27">
        <v>5192</v>
      </c>
      <c r="M2129" s="27">
        <v>10463</v>
      </c>
      <c r="N2129" s="27">
        <v>6685</v>
      </c>
      <c r="O2129" s="27">
        <v>0</v>
      </c>
      <c r="P2129" s="27">
        <v>23</v>
      </c>
      <c r="Q2129" s="27">
        <v>6708</v>
      </c>
      <c r="R2129" s="28">
        <v>0.60934133131442547</v>
      </c>
      <c r="S2129" s="28">
        <v>0.44086651053864168</v>
      </c>
      <c r="T2129" s="28"/>
      <c r="U2129" s="28">
        <v>0.99558964525407478</v>
      </c>
      <c r="V2129" s="29">
        <v>3338</v>
      </c>
      <c r="W2129" s="29">
        <v>0</v>
      </c>
      <c r="X2129" s="29">
        <v>0</v>
      </c>
      <c r="Y2129" s="29">
        <v>3338</v>
      </c>
      <c r="Z2129" s="29">
        <v>1512</v>
      </c>
      <c r="AA2129" s="29">
        <v>4850</v>
      </c>
      <c r="AB2129" s="29">
        <v>1282</v>
      </c>
      <c r="AC2129" s="29">
        <v>302</v>
      </c>
    </row>
    <row r="2130" spans="2:29" x14ac:dyDescent="0.15">
      <c r="B2130" s="25" t="s">
        <v>225</v>
      </c>
      <c r="C2130" s="25" t="s">
        <v>130</v>
      </c>
      <c r="D2130" s="26" t="s">
        <v>226</v>
      </c>
      <c r="E2130" s="47" t="s">
        <v>501</v>
      </c>
      <c r="F2130" s="27">
        <v>5730</v>
      </c>
      <c r="G2130" s="27">
        <v>0</v>
      </c>
      <c r="H2130" s="27">
        <v>0</v>
      </c>
      <c r="I2130" s="27">
        <v>5730</v>
      </c>
      <c r="J2130" s="27">
        <v>3147</v>
      </c>
      <c r="K2130" s="27">
        <v>0</v>
      </c>
      <c r="L2130" s="27">
        <v>0</v>
      </c>
      <c r="M2130" s="27">
        <v>3147</v>
      </c>
      <c r="N2130" s="27">
        <v>2583</v>
      </c>
      <c r="O2130" s="27">
        <v>0</v>
      </c>
      <c r="P2130" s="27">
        <v>0</v>
      </c>
      <c r="Q2130" s="27">
        <v>2583</v>
      </c>
      <c r="R2130" s="28">
        <v>0.54921465968586392</v>
      </c>
      <c r="S2130" s="28">
        <v>0.54921465968586392</v>
      </c>
      <c r="T2130" s="28"/>
      <c r="U2130" s="28"/>
      <c r="V2130" s="29">
        <v>1869</v>
      </c>
      <c r="W2130" s="29">
        <v>0</v>
      </c>
      <c r="X2130" s="29">
        <v>0</v>
      </c>
      <c r="Y2130" s="29">
        <v>1869</v>
      </c>
      <c r="Z2130" s="29">
        <v>595</v>
      </c>
      <c r="AA2130" s="29">
        <v>2464</v>
      </c>
      <c r="AB2130" s="29">
        <v>683</v>
      </c>
      <c r="AC2130" s="29">
        <v>306</v>
      </c>
    </row>
    <row r="2131" spans="2:29" x14ac:dyDescent="0.15">
      <c r="B2131" s="25" t="s">
        <v>227</v>
      </c>
      <c r="C2131" s="25" t="s">
        <v>228</v>
      </c>
      <c r="D2131" s="26" t="s">
        <v>229</v>
      </c>
      <c r="E2131" s="47" t="s">
        <v>501</v>
      </c>
      <c r="F2131" s="27">
        <v>5700</v>
      </c>
      <c r="G2131" s="27">
        <v>241</v>
      </c>
      <c r="H2131" s="27">
        <v>14</v>
      </c>
      <c r="I2131" s="27">
        <v>5955</v>
      </c>
      <c r="J2131" s="27">
        <v>3116</v>
      </c>
      <c r="K2131" s="27">
        <v>241</v>
      </c>
      <c r="L2131" s="27">
        <v>14</v>
      </c>
      <c r="M2131" s="27">
        <v>3371</v>
      </c>
      <c r="N2131" s="27">
        <v>2584</v>
      </c>
      <c r="O2131" s="27">
        <v>0</v>
      </c>
      <c r="P2131" s="27">
        <v>0</v>
      </c>
      <c r="Q2131" s="27">
        <v>2584</v>
      </c>
      <c r="R2131" s="28">
        <v>0.56607892527287995</v>
      </c>
      <c r="S2131" s="28">
        <v>0.54666666666666663</v>
      </c>
      <c r="T2131" s="28">
        <v>1</v>
      </c>
      <c r="U2131" s="28">
        <v>1</v>
      </c>
      <c r="V2131" s="29">
        <v>1619</v>
      </c>
      <c r="W2131" s="29">
        <v>0</v>
      </c>
      <c r="X2131" s="29">
        <v>0</v>
      </c>
      <c r="Y2131" s="29">
        <v>1619</v>
      </c>
      <c r="Z2131" s="29">
        <v>560</v>
      </c>
      <c r="AA2131" s="29">
        <v>2179</v>
      </c>
      <c r="AB2131" s="29">
        <v>453</v>
      </c>
      <c r="AC2131" s="29">
        <v>113</v>
      </c>
    </row>
    <row r="2132" spans="2:29" x14ac:dyDescent="0.15">
      <c r="B2132" s="25" t="s">
        <v>231</v>
      </c>
      <c r="C2132" s="25" t="s">
        <v>228</v>
      </c>
      <c r="D2132" s="26" t="s">
        <v>232</v>
      </c>
      <c r="E2132" s="46" t="s">
        <v>501</v>
      </c>
      <c r="F2132" s="27">
        <v>8365</v>
      </c>
      <c r="G2132" s="27">
        <v>0</v>
      </c>
      <c r="H2132" s="27">
        <v>0</v>
      </c>
      <c r="I2132" s="27">
        <v>8365</v>
      </c>
      <c r="J2132" s="27">
        <v>5272</v>
      </c>
      <c r="K2132" s="27">
        <v>0</v>
      </c>
      <c r="L2132" s="27">
        <v>0</v>
      </c>
      <c r="M2132" s="27">
        <v>5272</v>
      </c>
      <c r="N2132" s="27">
        <v>3093</v>
      </c>
      <c r="O2132" s="27">
        <v>0</v>
      </c>
      <c r="P2132" s="27">
        <v>0</v>
      </c>
      <c r="Q2132" s="27">
        <v>3093</v>
      </c>
      <c r="R2132" s="28">
        <v>0.6302450687387926</v>
      </c>
      <c r="S2132" s="28">
        <v>0.6302450687387926</v>
      </c>
      <c r="T2132" s="28"/>
      <c r="U2132" s="28"/>
      <c r="V2132" s="29">
        <v>2824</v>
      </c>
      <c r="W2132" s="29">
        <v>0</v>
      </c>
      <c r="X2132" s="29">
        <v>0</v>
      </c>
      <c r="Y2132" s="29">
        <v>2824</v>
      </c>
      <c r="Z2132" s="29">
        <v>522</v>
      </c>
      <c r="AA2132" s="29">
        <v>3346</v>
      </c>
      <c r="AB2132" s="29">
        <v>533</v>
      </c>
      <c r="AC2132" s="29">
        <v>0</v>
      </c>
    </row>
    <row r="2133" spans="2:29" x14ac:dyDescent="0.15">
      <c r="B2133" s="25" t="s">
        <v>234</v>
      </c>
      <c r="C2133" s="25" t="s">
        <v>228</v>
      </c>
      <c r="D2133" s="26" t="s">
        <v>235</v>
      </c>
      <c r="E2133" s="47" t="s">
        <v>501</v>
      </c>
      <c r="F2133" s="27">
        <v>8991</v>
      </c>
      <c r="G2133" s="27">
        <v>0</v>
      </c>
      <c r="H2133" s="27">
        <v>2953</v>
      </c>
      <c r="I2133" s="27">
        <v>11944</v>
      </c>
      <c r="J2133" s="27">
        <v>6831</v>
      </c>
      <c r="K2133" s="27">
        <v>0</v>
      </c>
      <c r="L2133" s="27">
        <v>2953</v>
      </c>
      <c r="M2133" s="27">
        <v>9784</v>
      </c>
      <c r="N2133" s="27">
        <v>2160</v>
      </c>
      <c r="O2133" s="27">
        <v>0</v>
      </c>
      <c r="P2133" s="27">
        <v>0</v>
      </c>
      <c r="Q2133" s="27">
        <v>2160</v>
      </c>
      <c r="R2133" s="28">
        <v>0.81915606162089749</v>
      </c>
      <c r="S2133" s="28">
        <v>0.75975975975975973</v>
      </c>
      <c r="T2133" s="28"/>
      <c r="U2133" s="28">
        <v>1</v>
      </c>
      <c r="V2133" s="29">
        <v>2242</v>
      </c>
      <c r="W2133" s="29">
        <v>0</v>
      </c>
      <c r="X2133" s="29">
        <v>115</v>
      </c>
      <c r="Y2133" s="29">
        <v>2357</v>
      </c>
      <c r="Z2133" s="29">
        <v>1529</v>
      </c>
      <c r="AA2133" s="29">
        <v>3886</v>
      </c>
      <c r="AB2133" s="29">
        <v>698</v>
      </c>
      <c r="AC2133" s="29">
        <v>29</v>
      </c>
    </row>
    <row r="2134" spans="2:29" x14ac:dyDescent="0.15">
      <c r="B2134" s="25" t="s">
        <v>236</v>
      </c>
      <c r="C2134" s="25" t="s">
        <v>228</v>
      </c>
      <c r="D2134" s="26" t="s">
        <v>237</v>
      </c>
      <c r="E2134" s="47" t="s">
        <v>501</v>
      </c>
      <c r="F2134" s="27">
        <v>0</v>
      </c>
      <c r="G2134" s="27">
        <v>0</v>
      </c>
      <c r="H2134" s="27">
        <v>3847</v>
      </c>
      <c r="I2134" s="27">
        <v>3847</v>
      </c>
      <c r="J2134" s="27">
        <v>0</v>
      </c>
      <c r="K2134" s="27">
        <v>0</v>
      </c>
      <c r="L2134" s="27">
        <v>3198</v>
      </c>
      <c r="M2134" s="27">
        <v>3198</v>
      </c>
      <c r="N2134" s="27">
        <v>0</v>
      </c>
      <c r="O2134" s="27">
        <v>0</v>
      </c>
      <c r="P2134" s="27">
        <v>649</v>
      </c>
      <c r="Q2134" s="27">
        <v>649</v>
      </c>
      <c r="R2134" s="28">
        <v>0.8312971146347804</v>
      </c>
      <c r="S2134" s="28"/>
      <c r="T2134" s="28"/>
      <c r="U2134" s="28">
        <v>0.8312971146347804</v>
      </c>
      <c r="V2134" s="29">
        <v>0</v>
      </c>
      <c r="W2134" s="29">
        <v>0</v>
      </c>
      <c r="X2134" s="29">
        <v>0</v>
      </c>
      <c r="Y2134" s="29">
        <v>0</v>
      </c>
      <c r="Z2134" s="29">
        <v>0</v>
      </c>
      <c r="AA2134" s="29">
        <v>0</v>
      </c>
      <c r="AB2134" s="29">
        <v>0</v>
      </c>
      <c r="AC2134" s="29">
        <v>0</v>
      </c>
    </row>
    <row r="2135" spans="2:29" x14ac:dyDescent="0.15">
      <c r="B2135" s="25" t="s">
        <v>239</v>
      </c>
      <c r="C2135" s="25" t="s">
        <v>228</v>
      </c>
      <c r="D2135" s="26" t="s">
        <v>240</v>
      </c>
      <c r="E2135" s="46" t="s">
        <v>501</v>
      </c>
      <c r="F2135" s="27">
        <v>14131</v>
      </c>
      <c r="G2135" s="27">
        <v>0</v>
      </c>
      <c r="H2135" s="27">
        <v>0</v>
      </c>
      <c r="I2135" s="27">
        <v>14131</v>
      </c>
      <c r="J2135" s="27">
        <v>9436</v>
      </c>
      <c r="K2135" s="27">
        <v>0</v>
      </c>
      <c r="L2135" s="27">
        <v>0</v>
      </c>
      <c r="M2135" s="27">
        <v>9436</v>
      </c>
      <c r="N2135" s="27">
        <v>4695</v>
      </c>
      <c r="O2135" s="27">
        <v>0</v>
      </c>
      <c r="P2135" s="27">
        <v>0</v>
      </c>
      <c r="Q2135" s="27">
        <v>4695</v>
      </c>
      <c r="R2135" s="28">
        <v>0.66775175146840282</v>
      </c>
      <c r="S2135" s="28">
        <v>0.66775175146840282</v>
      </c>
      <c r="T2135" s="28"/>
      <c r="U2135" s="28"/>
      <c r="V2135" s="29">
        <v>3082</v>
      </c>
      <c r="W2135" s="29">
        <v>0</v>
      </c>
      <c r="X2135" s="29">
        <v>0</v>
      </c>
      <c r="Y2135" s="29">
        <v>3082</v>
      </c>
      <c r="Z2135" s="29">
        <v>798</v>
      </c>
      <c r="AA2135" s="29">
        <v>3880</v>
      </c>
      <c r="AB2135" s="29">
        <v>1177</v>
      </c>
      <c r="AC2135" s="29">
        <v>0</v>
      </c>
    </row>
    <row r="2136" spans="2:29" x14ac:dyDescent="0.15">
      <c r="B2136" s="25" t="s">
        <v>241</v>
      </c>
      <c r="C2136" s="25" t="s">
        <v>228</v>
      </c>
      <c r="D2136" s="26" t="s">
        <v>242</v>
      </c>
      <c r="E2136" s="47" t="s">
        <v>501</v>
      </c>
      <c r="F2136" s="27">
        <v>12878</v>
      </c>
      <c r="G2136" s="27">
        <v>0</v>
      </c>
      <c r="H2136" s="27">
        <v>10606</v>
      </c>
      <c r="I2136" s="27">
        <v>23484</v>
      </c>
      <c r="J2136" s="27">
        <v>6126</v>
      </c>
      <c r="K2136" s="27">
        <v>0</v>
      </c>
      <c r="L2136" s="27">
        <v>10606</v>
      </c>
      <c r="M2136" s="27">
        <v>16732</v>
      </c>
      <c r="N2136" s="27">
        <v>6752</v>
      </c>
      <c r="O2136" s="27">
        <v>0</v>
      </c>
      <c r="P2136" s="27">
        <v>0</v>
      </c>
      <c r="Q2136" s="27">
        <v>6752</v>
      </c>
      <c r="R2136" s="28">
        <v>0.71248509623573497</v>
      </c>
      <c r="S2136" s="28">
        <v>0.47569498369312008</v>
      </c>
      <c r="T2136" s="28"/>
      <c r="U2136" s="28">
        <v>1</v>
      </c>
      <c r="V2136" s="29">
        <v>4432</v>
      </c>
      <c r="W2136" s="29">
        <v>0</v>
      </c>
      <c r="X2136" s="29">
        <v>0</v>
      </c>
      <c r="Y2136" s="29">
        <v>4432</v>
      </c>
      <c r="Z2136" s="29">
        <v>745</v>
      </c>
      <c r="AA2136" s="29">
        <v>5177</v>
      </c>
      <c r="AB2136" s="29">
        <v>2125</v>
      </c>
      <c r="AC2136" s="29">
        <v>9</v>
      </c>
    </row>
    <row r="2137" spans="2:29" x14ac:dyDescent="0.15">
      <c r="B2137" s="25" t="s">
        <v>244</v>
      </c>
      <c r="C2137" s="25" t="s">
        <v>228</v>
      </c>
      <c r="D2137" s="26" t="s">
        <v>245</v>
      </c>
      <c r="E2137" s="47" t="s">
        <v>501</v>
      </c>
      <c r="F2137" s="27">
        <v>12603</v>
      </c>
      <c r="G2137" s="27">
        <v>0</v>
      </c>
      <c r="H2137" s="27">
        <v>3545</v>
      </c>
      <c r="I2137" s="27">
        <v>16148</v>
      </c>
      <c r="J2137" s="27">
        <v>7097</v>
      </c>
      <c r="K2137" s="27">
        <v>0</v>
      </c>
      <c r="L2137" s="27">
        <v>3545</v>
      </c>
      <c r="M2137" s="27">
        <v>10642</v>
      </c>
      <c r="N2137" s="27">
        <v>5506</v>
      </c>
      <c r="O2137" s="27">
        <v>0</v>
      </c>
      <c r="P2137" s="27">
        <v>0</v>
      </c>
      <c r="Q2137" s="27">
        <v>5506</v>
      </c>
      <c r="R2137" s="28">
        <v>0.65902898191726533</v>
      </c>
      <c r="S2137" s="28">
        <v>0.56311989208918511</v>
      </c>
      <c r="T2137" s="28"/>
      <c r="U2137" s="28">
        <v>1</v>
      </c>
      <c r="V2137" s="29">
        <v>3271</v>
      </c>
      <c r="W2137" s="29">
        <v>0</v>
      </c>
      <c r="X2137" s="29">
        <v>438</v>
      </c>
      <c r="Y2137" s="29">
        <v>3709</v>
      </c>
      <c r="Z2137" s="29">
        <v>1068</v>
      </c>
      <c r="AA2137" s="29">
        <v>4777</v>
      </c>
      <c r="AB2137" s="29">
        <v>1310</v>
      </c>
      <c r="AC2137" s="29">
        <v>260</v>
      </c>
    </row>
    <row r="2138" spans="2:29" x14ac:dyDescent="0.15">
      <c r="B2138" s="25" t="s">
        <v>246</v>
      </c>
      <c r="C2138" s="25" t="s">
        <v>228</v>
      </c>
      <c r="D2138" s="26" t="s">
        <v>247</v>
      </c>
      <c r="E2138" s="46" t="s">
        <v>501</v>
      </c>
      <c r="F2138" s="27">
        <v>0</v>
      </c>
      <c r="G2138" s="27">
        <v>0</v>
      </c>
      <c r="H2138" s="27">
        <v>2430</v>
      </c>
      <c r="I2138" s="27">
        <v>2430</v>
      </c>
      <c r="J2138" s="27">
        <v>0</v>
      </c>
      <c r="K2138" s="27">
        <v>0</v>
      </c>
      <c r="L2138" s="27">
        <v>2100</v>
      </c>
      <c r="M2138" s="27">
        <v>2100</v>
      </c>
      <c r="N2138" s="27">
        <v>0</v>
      </c>
      <c r="O2138" s="27">
        <v>0</v>
      </c>
      <c r="P2138" s="27">
        <v>330</v>
      </c>
      <c r="Q2138" s="27">
        <v>330</v>
      </c>
      <c r="R2138" s="28">
        <v>0.86419753086419748</v>
      </c>
      <c r="S2138" s="28"/>
      <c r="T2138" s="28"/>
      <c r="U2138" s="28">
        <v>0.86419753086419748</v>
      </c>
      <c r="V2138" s="29">
        <v>0</v>
      </c>
      <c r="W2138" s="29">
        <v>0</v>
      </c>
      <c r="X2138" s="29">
        <v>0</v>
      </c>
      <c r="Y2138" s="29">
        <v>0</v>
      </c>
      <c r="Z2138" s="29">
        <v>0</v>
      </c>
      <c r="AA2138" s="29">
        <v>0</v>
      </c>
      <c r="AB2138" s="29">
        <v>0</v>
      </c>
      <c r="AC2138" s="29">
        <v>0</v>
      </c>
    </row>
    <row r="2139" spans="2:29" x14ac:dyDescent="0.15">
      <c r="B2139" s="25" t="s">
        <v>248</v>
      </c>
      <c r="C2139" s="25" t="s">
        <v>228</v>
      </c>
      <c r="D2139" s="26" t="s">
        <v>249</v>
      </c>
      <c r="E2139" s="47" t="s">
        <v>501</v>
      </c>
      <c r="F2139" s="27">
        <v>5685</v>
      </c>
      <c r="G2139" s="27">
        <v>0</v>
      </c>
      <c r="H2139" s="27">
        <v>3656</v>
      </c>
      <c r="I2139" s="27">
        <v>9341</v>
      </c>
      <c r="J2139" s="27">
        <v>2837</v>
      </c>
      <c r="K2139" s="27">
        <v>0</v>
      </c>
      <c r="L2139" s="27">
        <v>3611</v>
      </c>
      <c r="M2139" s="27">
        <v>6448</v>
      </c>
      <c r="N2139" s="27">
        <v>2848</v>
      </c>
      <c r="O2139" s="27">
        <v>0</v>
      </c>
      <c r="P2139" s="27">
        <v>45</v>
      </c>
      <c r="Q2139" s="27">
        <v>2893</v>
      </c>
      <c r="R2139" s="28">
        <v>0.69029011883096025</v>
      </c>
      <c r="S2139" s="28">
        <v>0.49903254177660511</v>
      </c>
      <c r="T2139" s="28"/>
      <c r="U2139" s="28">
        <v>0.98769146608315095</v>
      </c>
      <c r="V2139" s="29">
        <v>1618</v>
      </c>
      <c r="W2139" s="29">
        <v>0</v>
      </c>
      <c r="X2139" s="29">
        <v>0</v>
      </c>
      <c r="Y2139" s="29">
        <v>1618</v>
      </c>
      <c r="Z2139" s="29">
        <v>748</v>
      </c>
      <c r="AA2139" s="29">
        <v>2366</v>
      </c>
      <c r="AB2139" s="29">
        <v>916</v>
      </c>
      <c r="AC2139" s="29">
        <v>0</v>
      </c>
    </row>
    <row r="2140" spans="2:29" x14ac:dyDescent="0.15">
      <c r="B2140" s="25" t="s">
        <v>250</v>
      </c>
      <c r="C2140" s="25" t="s">
        <v>228</v>
      </c>
      <c r="D2140" s="26" t="s">
        <v>251</v>
      </c>
      <c r="E2140" s="47" t="s">
        <v>501</v>
      </c>
      <c r="F2140" s="27">
        <v>0</v>
      </c>
      <c r="G2140" s="27">
        <v>0</v>
      </c>
      <c r="H2140" s="27">
        <v>1329</v>
      </c>
      <c r="I2140" s="27">
        <v>1329</v>
      </c>
      <c r="J2140" s="27">
        <v>0</v>
      </c>
      <c r="K2140" s="27">
        <v>0</v>
      </c>
      <c r="L2140" s="27">
        <v>1309</v>
      </c>
      <c r="M2140" s="27">
        <v>1309</v>
      </c>
      <c r="N2140" s="27">
        <v>0</v>
      </c>
      <c r="O2140" s="27">
        <v>0</v>
      </c>
      <c r="P2140" s="27">
        <v>20</v>
      </c>
      <c r="Q2140" s="27">
        <v>20</v>
      </c>
      <c r="R2140" s="28">
        <v>0.98495109104589917</v>
      </c>
      <c r="S2140" s="28"/>
      <c r="T2140" s="28"/>
      <c r="U2140" s="28">
        <v>0.98495109104589917</v>
      </c>
      <c r="V2140" s="29">
        <v>0</v>
      </c>
      <c r="W2140" s="29">
        <v>0</v>
      </c>
      <c r="X2140" s="29">
        <v>0</v>
      </c>
      <c r="Y2140" s="29">
        <v>0</v>
      </c>
      <c r="Z2140" s="29">
        <v>0</v>
      </c>
      <c r="AA2140" s="29">
        <v>0</v>
      </c>
      <c r="AB2140" s="29">
        <v>0</v>
      </c>
      <c r="AC2140" s="29">
        <v>0</v>
      </c>
    </row>
    <row r="2141" spans="2:29" x14ac:dyDescent="0.15">
      <c r="B2141" s="25" t="s">
        <v>252</v>
      </c>
      <c r="C2141" s="25" t="s">
        <v>228</v>
      </c>
      <c r="D2141" s="26" t="s">
        <v>253</v>
      </c>
      <c r="E2141" s="46" t="s">
        <v>501</v>
      </c>
      <c r="F2141" s="27">
        <v>4770</v>
      </c>
      <c r="G2141" s="27">
        <v>0</v>
      </c>
      <c r="H2141" s="27">
        <v>726</v>
      </c>
      <c r="I2141" s="27">
        <v>5496</v>
      </c>
      <c r="J2141" s="27">
        <v>3235</v>
      </c>
      <c r="K2141" s="27">
        <v>0</v>
      </c>
      <c r="L2141" s="27">
        <v>726</v>
      </c>
      <c r="M2141" s="27">
        <v>3961</v>
      </c>
      <c r="N2141" s="27">
        <v>1535</v>
      </c>
      <c r="O2141" s="27">
        <v>0</v>
      </c>
      <c r="P2141" s="27">
        <v>0</v>
      </c>
      <c r="Q2141" s="27">
        <v>1535</v>
      </c>
      <c r="R2141" s="28">
        <v>0.72070596797671038</v>
      </c>
      <c r="S2141" s="28">
        <v>0.67819706498951782</v>
      </c>
      <c r="T2141" s="28"/>
      <c r="U2141" s="28">
        <v>1</v>
      </c>
      <c r="V2141" s="29">
        <v>1269</v>
      </c>
      <c r="W2141" s="29">
        <v>0</v>
      </c>
      <c r="X2141" s="29">
        <v>0</v>
      </c>
      <c r="Y2141" s="29">
        <v>1269</v>
      </c>
      <c r="Z2141" s="29">
        <v>406</v>
      </c>
      <c r="AA2141" s="29">
        <v>1675</v>
      </c>
      <c r="AB2141" s="29">
        <v>258</v>
      </c>
      <c r="AC2141" s="29">
        <v>42</v>
      </c>
    </row>
    <row r="2142" spans="2:29" x14ac:dyDescent="0.15">
      <c r="B2142" s="25" t="s">
        <v>254</v>
      </c>
      <c r="C2142" s="25" t="s">
        <v>228</v>
      </c>
      <c r="D2142" s="26" t="s">
        <v>255</v>
      </c>
      <c r="E2142" s="47" t="s">
        <v>501</v>
      </c>
      <c r="F2142" s="27">
        <v>10023</v>
      </c>
      <c r="G2142" s="27">
        <v>0</v>
      </c>
      <c r="H2142" s="27">
        <v>2826</v>
      </c>
      <c r="I2142" s="27">
        <v>12849</v>
      </c>
      <c r="J2142" s="27">
        <v>4832</v>
      </c>
      <c r="K2142" s="27">
        <v>0</v>
      </c>
      <c r="L2142" s="27">
        <v>2804</v>
      </c>
      <c r="M2142" s="27">
        <v>7636</v>
      </c>
      <c r="N2142" s="27">
        <v>5191</v>
      </c>
      <c r="O2142" s="27">
        <v>0</v>
      </c>
      <c r="P2142" s="27">
        <v>22</v>
      </c>
      <c r="Q2142" s="27">
        <v>5213</v>
      </c>
      <c r="R2142" s="28">
        <v>0.59428749319013152</v>
      </c>
      <c r="S2142" s="28">
        <v>0.4820911902623965</v>
      </c>
      <c r="T2142" s="28"/>
      <c r="U2142" s="28">
        <v>0.99221514508138708</v>
      </c>
      <c r="V2142" s="29">
        <v>3247</v>
      </c>
      <c r="W2142" s="29">
        <v>0</v>
      </c>
      <c r="X2142" s="29">
        <v>0</v>
      </c>
      <c r="Y2142" s="29">
        <v>3247</v>
      </c>
      <c r="Z2142" s="29">
        <v>1789</v>
      </c>
      <c r="AA2142" s="29">
        <v>5036</v>
      </c>
      <c r="AB2142" s="29">
        <v>1398</v>
      </c>
      <c r="AC2142" s="29">
        <v>383</v>
      </c>
    </row>
    <row r="2143" spans="2:29" x14ac:dyDescent="0.15">
      <c r="B2143" s="25" t="s">
        <v>256</v>
      </c>
      <c r="C2143" s="25" t="s">
        <v>228</v>
      </c>
      <c r="D2143" s="26" t="s">
        <v>257</v>
      </c>
      <c r="E2143" s="47" t="s">
        <v>501</v>
      </c>
      <c r="F2143" s="27">
        <v>0</v>
      </c>
      <c r="G2143" s="27">
        <v>0</v>
      </c>
      <c r="H2143" s="27">
        <v>1052</v>
      </c>
      <c r="I2143" s="27">
        <v>1052</v>
      </c>
      <c r="J2143" s="27">
        <v>0</v>
      </c>
      <c r="K2143" s="27">
        <v>0</v>
      </c>
      <c r="L2143" s="27">
        <v>1050</v>
      </c>
      <c r="M2143" s="27">
        <v>1050</v>
      </c>
      <c r="N2143" s="27">
        <v>0</v>
      </c>
      <c r="O2143" s="27">
        <v>0</v>
      </c>
      <c r="P2143" s="27">
        <v>2</v>
      </c>
      <c r="Q2143" s="27">
        <v>2</v>
      </c>
      <c r="R2143" s="28">
        <v>0.99809885931558939</v>
      </c>
      <c r="S2143" s="28"/>
      <c r="T2143" s="28"/>
      <c r="U2143" s="28">
        <v>0.99809885931558939</v>
      </c>
      <c r="V2143" s="29">
        <v>0</v>
      </c>
      <c r="W2143" s="29">
        <v>0</v>
      </c>
      <c r="X2143" s="29">
        <v>0</v>
      </c>
      <c r="Y2143" s="29">
        <v>0</v>
      </c>
      <c r="Z2143" s="29">
        <v>0</v>
      </c>
      <c r="AA2143" s="29">
        <v>0</v>
      </c>
      <c r="AB2143" s="29">
        <v>0</v>
      </c>
      <c r="AC2143" s="29">
        <v>0</v>
      </c>
    </row>
    <row r="2144" spans="2:29" x14ac:dyDescent="0.15">
      <c r="B2144" s="25" t="s">
        <v>258</v>
      </c>
      <c r="C2144" s="25" t="s">
        <v>228</v>
      </c>
      <c r="D2144" s="26" t="s">
        <v>259</v>
      </c>
      <c r="E2144" s="46" t="s">
        <v>501</v>
      </c>
      <c r="F2144" s="27">
        <v>17016</v>
      </c>
      <c r="G2144" s="27">
        <v>0</v>
      </c>
      <c r="H2144" s="27">
        <v>11777</v>
      </c>
      <c r="I2144" s="27">
        <v>28793</v>
      </c>
      <c r="J2144" s="27">
        <v>9354</v>
      </c>
      <c r="K2144" s="27">
        <v>0</v>
      </c>
      <c r="L2144" s="27">
        <v>11695</v>
      </c>
      <c r="M2144" s="27">
        <v>21049</v>
      </c>
      <c r="N2144" s="27">
        <v>7662</v>
      </c>
      <c r="O2144" s="27">
        <v>0</v>
      </c>
      <c r="P2144" s="27">
        <v>82</v>
      </c>
      <c r="Q2144" s="27">
        <v>7744</v>
      </c>
      <c r="R2144" s="28">
        <v>0.73104574028409686</v>
      </c>
      <c r="S2144" s="28">
        <v>0.54971791255289137</v>
      </c>
      <c r="T2144" s="28"/>
      <c r="U2144" s="28">
        <v>0.99303727604653136</v>
      </c>
      <c r="V2144" s="29">
        <v>3573</v>
      </c>
      <c r="W2144" s="29">
        <v>0</v>
      </c>
      <c r="X2144" s="29">
        <v>0</v>
      </c>
      <c r="Y2144" s="29">
        <v>3573</v>
      </c>
      <c r="Z2144" s="29">
        <v>1246</v>
      </c>
      <c r="AA2144" s="29">
        <v>4819</v>
      </c>
      <c r="AB2144" s="29">
        <v>2149</v>
      </c>
      <c r="AC2144" s="29">
        <v>782</v>
      </c>
    </row>
    <row r="2145" spans="2:29" x14ac:dyDescent="0.15">
      <c r="B2145" s="25" t="s">
        <v>260</v>
      </c>
      <c r="C2145" s="25" t="s">
        <v>228</v>
      </c>
      <c r="D2145" s="26" t="s">
        <v>261</v>
      </c>
      <c r="E2145" s="47" t="s">
        <v>501</v>
      </c>
      <c r="F2145" s="27">
        <v>0</v>
      </c>
      <c r="G2145" s="27">
        <v>0</v>
      </c>
      <c r="H2145" s="27">
        <v>2536</v>
      </c>
      <c r="I2145" s="27">
        <v>2536</v>
      </c>
      <c r="J2145" s="27">
        <v>0</v>
      </c>
      <c r="K2145" s="27">
        <v>0</v>
      </c>
      <c r="L2145" s="27">
        <v>2536</v>
      </c>
      <c r="M2145" s="27">
        <v>2536</v>
      </c>
      <c r="N2145" s="27">
        <v>0</v>
      </c>
      <c r="O2145" s="27">
        <v>0</v>
      </c>
      <c r="P2145" s="27">
        <v>0</v>
      </c>
      <c r="Q2145" s="27">
        <v>0</v>
      </c>
      <c r="R2145" s="28">
        <v>1</v>
      </c>
      <c r="S2145" s="28"/>
      <c r="T2145" s="28"/>
      <c r="U2145" s="28">
        <v>1</v>
      </c>
      <c r="V2145" s="29">
        <v>0</v>
      </c>
      <c r="W2145" s="29">
        <v>0</v>
      </c>
      <c r="X2145" s="29">
        <v>0</v>
      </c>
      <c r="Y2145" s="29">
        <v>0</v>
      </c>
      <c r="Z2145" s="29">
        <v>0</v>
      </c>
      <c r="AA2145" s="29">
        <v>0</v>
      </c>
      <c r="AB2145" s="29">
        <v>0</v>
      </c>
      <c r="AC2145" s="29">
        <v>0</v>
      </c>
    </row>
    <row r="2146" spans="2:29" x14ac:dyDescent="0.15">
      <c r="B2146" s="25" t="s">
        <v>262</v>
      </c>
      <c r="C2146" s="25" t="s">
        <v>228</v>
      </c>
      <c r="D2146" s="26" t="s">
        <v>487</v>
      </c>
      <c r="E2146" s="47" t="s">
        <v>501</v>
      </c>
      <c r="F2146" s="27">
        <v>16069</v>
      </c>
      <c r="G2146" s="27">
        <v>0</v>
      </c>
      <c r="H2146" s="27">
        <v>5888</v>
      </c>
      <c r="I2146" s="27">
        <v>21957</v>
      </c>
      <c r="J2146" s="27">
        <v>9807</v>
      </c>
      <c r="K2146" s="27">
        <v>0</v>
      </c>
      <c r="L2146" s="27">
        <v>5385</v>
      </c>
      <c r="M2146" s="27">
        <v>15192</v>
      </c>
      <c r="N2146" s="27">
        <v>6262</v>
      </c>
      <c r="O2146" s="27">
        <v>0</v>
      </c>
      <c r="P2146" s="27">
        <v>503</v>
      </c>
      <c r="Q2146" s="27">
        <v>6765</v>
      </c>
      <c r="R2146" s="28">
        <v>0.69189780024593528</v>
      </c>
      <c r="S2146" s="28">
        <v>0.61030555728421187</v>
      </c>
      <c r="T2146" s="28"/>
      <c r="U2146" s="28">
        <v>0.91457201086956519</v>
      </c>
      <c r="V2146" s="29">
        <v>3274</v>
      </c>
      <c r="W2146" s="29">
        <v>0</v>
      </c>
      <c r="X2146" s="29">
        <v>140</v>
      </c>
      <c r="Y2146" s="29">
        <v>3414</v>
      </c>
      <c r="Z2146" s="29">
        <v>961</v>
      </c>
      <c r="AA2146" s="29">
        <v>4375</v>
      </c>
      <c r="AB2146" s="29">
        <v>2292</v>
      </c>
      <c r="AC2146" s="29">
        <v>143</v>
      </c>
    </row>
    <row r="2147" spans="2:29" x14ac:dyDescent="0.15">
      <c r="B2147" s="25" t="s">
        <v>264</v>
      </c>
      <c r="C2147" s="25" t="s">
        <v>228</v>
      </c>
      <c r="D2147" s="26" t="s">
        <v>265</v>
      </c>
      <c r="E2147" s="46" t="s">
        <v>501</v>
      </c>
      <c r="F2147" s="27">
        <v>8595</v>
      </c>
      <c r="G2147" s="27">
        <v>0</v>
      </c>
      <c r="H2147" s="27">
        <v>1630</v>
      </c>
      <c r="I2147" s="27">
        <v>10225</v>
      </c>
      <c r="J2147" s="27">
        <v>4956</v>
      </c>
      <c r="K2147" s="27">
        <v>0</v>
      </c>
      <c r="L2147" s="27">
        <v>1613</v>
      </c>
      <c r="M2147" s="27">
        <v>6569</v>
      </c>
      <c r="N2147" s="27">
        <v>3639</v>
      </c>
      <c r="O2147" s="27">
        <v>0</v>
      </c>
      <c r="P2147" s="27">
        <v>17</v>
      </c>
      <c r="Q2147" s="27">
        <v>3656</v>
      </c>
      <c r="R2147" s="28">
        <v>0.64244498777506109</v>
      </c>
      <c r="S2147" s="28">
        <v>0.57661431064572422</v>
      </c>
      <c r="T2147" s="28"/>
      <c r="U2147" s="28">
        <v>0.98957055214723921</v>
      </c>
      <c r="V2147" s="29">
        <v>2136</v>
      </c>
      <c r="W2147" s="29">
        <v>0</v>
      </c>
      <c r="X2147" s="29">
        <v>0</v>
      </c>
      <c r="Y2147" s="29">
        <v>2136</v>
      </c>
      <c r="Z2147" s="29">
        <v>776</v>
      </c>
      <c r="AA2147" s="29">
        <v>2912</v>
      </c>
      <c r="AB2147" s="29">
        <v>1290</v>
      </c>
      <c r="AC2147" s="29">
        <v>625</v>
      </c>
    </row>
    <row r="2148" spans="2:29" x14ac:dyDescent="0.15">
      <c r="B2148" s="25" t="s">
        <v>266</v>
      </c>
      <c r="C2148" s="25" t="s">
        <v>228</v>
      </c>
      <c r="D2148" s="26" t="s">
        <v>267</v>
      </c>
      <c r="E2148" s="47" t="s">
        <v>501</v>
      </c>
      <c r="F2148" s="27">
        <v>4626</v>
      </c>
      <c r="G2148" s="27">
        <v>0</v>
      </c>
      <c r="H2148" s="27">
        <v>11325</v>
      </c>
      <c r="I2148" s="27">
        <v>15951</v>
      </c>
      <c r="J2148" s="27">
        <v>2481</v>
      </c>
      <c r="K2148" s="27">
        <v>0</v>
      </c>
      <c r="L2148" s="27">
        <v>11236</v>
      </c>
      <c r="M2148" s="27">
        <v>13717</v>
      </c>
      <c r="N2148" s="27">
        <v>2145</v>
      </c>
      <c r="O2148" s="27">
        <v>0</v>
      </c>
      <c r="P2148" s="27">
        <v>89</v>
      </c>
      <c r="Q2148" s="27">
        <v>2234</v>
      </c>
      <c r="R2148" s="28">
        <v>0.85994608488496016</v>
      </c>
      <c r="S2148" s="28">
        <v>0.53631647211413747</v>
      </c>
      <c r="T2148" s="28"/>
      <c r="U2148" s="28">
        <v>0.99214128035320093</v>
      </c>
      <c r="V2148" s="29">
        <v>1646</v>
      </c>
      <c r="W2148" s="29">
        <v>0</v>
      </c>
      <c r="X2148" s="29">
        <v>509</v>
      </c>
      <c r="Y2148" s="29">
        <v>2155</v>
      </c>
      <c r="Z2148" s="29">
        <v>2057</v>
      </c>
      <c r="AA2148" s="29">
        <v>4212</v>
      </c>
      <c r="AB2148" s="29">
        <v>184</v>
      </c>
      <c r="AC2148" s="29">
        <v>8</v>
      </c>
    </row>
    <row r="2149" spans="2:29" x14ac:dyDescent="0.15">
      <c r="B2149" s="25" t="s">
        <v>268</v>
      </c>
      <c r="C2149" s="25" t="s">
        <v>228</v>
      </c>
      <c r="D2149" s="26" t="s">
        <v>269</v>
      </c>
      <c r="E2149" s="47" t="s">
        <v>501</v>
      </c>
      <c r="F2149" s="27">
        <v>14484</v>
      </c>
      <c r="G2149" s="27">
        <v>0</v>
      </c>
      <c r="H2149" s="27">
        <v>0</v>
      </c>
      <c r="I2149" s="27">
        <v>14484</v>
      </c>
      <c r="J2149" s="27">
        <v>8614</v>
      </c>
      <c r="K2149" s="27">
        <v>0</v>
      </c>
      <c r="L2149" s="27">
        <v>0</v>
      </c>
      <c r="M2149" s="27">
        <v>8614</v>
      </c>
      <c r="N2149" s="27">
        <v>5870</v>
      </c>
      <c r="O2149" s="27">
        <v>0</v>
      </c>
      <c r="P2149" s="27">
        <v>0</v>
      </c>
      <c r="Q2149" s="27">
        <v>5870</v>
      </c>
      <c r="R2149" s="28">
        <v>0.5947252140292737</v>
      </c>
      <c r="S2149" s="28">
        <v>0.5947252140292737</v>
      </c>
      <c r="T2149" s="28"/>
      <c r="U2149" s="28"/>
      <c r="V2149" s="29">
        <v>3651</v>
      </c>
      <c r="W2149" s="29">
        <v>0</v>
      </c>
      <c r="X2149" s="29">
        <v>0</v>
      </c>
      <c r="Y2149" s="29">
        <v>3651</v>
      </c>
      <c r="Z2149" s="29">
        <v>502</v>
      </c>
      <c r="AA2149" s="29">
        <v>4153</v>
      </c>
      <c r="AB2149" s="29">
        <v>1521</v>
      </c>
      <c r="AC2149" s="29">
        <v>1002</v>
      </c>
    </row>
    <row r="2150" spans="2:29" x14ac:dyDescent="0.15">
      <c r="B2150" s="25" t="s">
        <v>270</v>
      </c>
      <c r="C2150" s="25" t="s">
        <v>228</v>
      </c>
      <c r="D2150" s="26" t="s">
        <v>271</v>
      </c>
      <c r="E2150" s="46" t="s">
        <v>501</v>
      </c>
      <c r="F2150" s="27">
        <v>9494</v>
      </c>
      <c r="G2150" s="27">
        <v>0</v>
      </c>
      <c r="H2150" s="27">
        <v>11096</v>
      </c>
      <c r="I2150" s="27">
        <v>20590</v>
      </c>
      <c r="J2150" s="27">
        <v>6576</v>
      </c>
      <c r="K2150" s="27">
        <v>0</v>
      </c>
      <c r="L2150" s="27">
        <v>11087</v>
      </c>
      <c r="M2150" s="27">
        <v>17663</v>
      </c>
      <c r="N2150" s="27">
        <v>2918</v>
      </c>
      <c r="O2150" s="27">
        <v>0</v>
      </c>
      <c r="P2150" s="27">
        <v>9</v>
      </c>
      <c r="Q2150" s="27">
        <v>2927</v>
      </c>
      <c r="R2150" s="28">
        <v>0.85784361340456528</v>
      </c>
      <c r="S2150" s="28">
        <v>0.6926479882030756</v>
      </c>
      <c r="T2150" s="28"/>
      <c r="U2150" s="28">
        <v>0.99918889689978374</v>
      </c>
      <c r="V2150" s="29">
        <v>4622</v>
      </c>
      <c r="W2150" s="29">
        <v>0</v>
      </c>
      <c r="X2150" s="29">
        <v>57</v>
      </c>
      <c r="Y2150" s="29">
        <v>4679</v>
      </c>
      <c r="Z2150" s="29">
        <v>1514</v>
      </c>
      <c r="AA2150" s="29">
        <v>6193</v>
      </c>
      <c r="AB2150" s="29">
        <v>41</v>
      </c>
      <c r="AC2150" s="29">
        <v>0</v>
      </c>
    </row>
    <row r="2151" spans="2:29" x14ac:dyDescent="0.15">
      <c r="B2151" s="25" t="s">
        <v>272</v>
      </c>
      <c r="C2151" s="25" t="s">
        <v>228</v>
      </c>
      <c r="D2151" s="26" t="s">
        <v>273</v>
      </c>
      <c r="E2151" s="47" t="s">
        <v>501</v>
      </c>
      <c r="F2151" s="27">
        <v>4806</v>
      </c>
      <c r="G2151" s="27">
        <v>0</v>
      </c>
      <c r="H2151" s="27">
        <v>310</v>
      </c>
      <c r="I2151" s="27">
        <v>5116</v>
      </c>
      <c r="J2151" s="27">
        <v>4348</v>
      </c>
      <c r="K2151" s="27">
        <v>0</v>
      </c>
      <c r="L2151" s="27">
        <v>310</v>
      </c>
      <c r="M2151" s="27">
        <v>4658</v>
      </c>
      <c r="N2151" s="27">
        <v>458</v>
      </c>
      <c r="O2151" s="27">
        <v>0</v>
      </c>
      <c r="P2151" s="27">
        <v>0</v>
      </c>
      <c r="Q2151" s="27">
        <v>458</v>
      </c>
      <c r="R2151" s="28">
        <v>0.91047693510555117</v>
      </c>
      <c r="S2151" s="28">
        <v>0.90470245526425297</v>
      </c>
      <c r="T2151" s="28"/>
      <c r="U2151" s="28">
        <v>1</v>
      </c>
      <c r="V2151" s="29">
        <v>944</v>
      </c>
      <c r="W2151" s="29">
        <v>0</v>
      </c>
      <c r="X2151" s="29">
        <v>0</v>
      </c>
      <c r="Y2151" s="29">
        <v>944</v>
      </c>
      <c r="Z2151" s="29">
        <v>89</v>
      </c>
      <c r="AA2151" s="29">
        <v>1033</v>
      </c>
      <c r="AB2151" s="29">
        <v>8</v>
      </c>
      <c r="AC2151" s="29">
        <v>0</v>
      </c>
    </row>
    <row r="2152" spans="2:29" x14ac:dyDescent="0.15">
      <c r="B2152" s="25" t="s">
        <v>274</v>
      </c>
      <c r="C2152" s="25" t="s">
        <v>228</v>
      </c>
      <c r="D2152" s="26" t="s">
        <v>275</v>
      </c>
      <c r="E2152" s="47" t="s">
        <v>501</v>
      </c>
      <c r="F2152" s="27">
        <v>9042</v>
      </c>
      <c r="G2152" s="27">
        <v>1104</v>
      </c>
      <c r="H2152" s="27">
        <v>7839</v>
      </c>
      <c r="I2152" s="27">
        <v>17985</v>
      </c>
      <c r="J2152" s="27">
        <v>4432</v>
      </c>
      <c r="K2152" s="27">
        <v>1104</v>
      </c>
      <c r="L2152" s="27">
        <v>7539</v>
      </c>
      <c r="M2152" s="27">
        <v>13075</v>
      </c>
      <c r="N2152" s="27">
        <v>4610</v>
      </c>
      <c r="O2152" s="27">
        <v>0</v>
      </c>
      <c r="P2152" s="27">
        <v>300</v>
      </c>
      <c r="Q2152" s="27">
        <v>4910</v>
      </c>
      <c r="R2152" s="28">
        <v>0.72699471782040592</v>
      </c>
      <c r="S2152" s="28">
        <v>0.49015704490157047</v>
      </c>
      <c r="T2152" s="28">
        <v>1</v>
      </c>
      <c r="U2152" s="28">
        <v>0.96172981247608114</v>
      </c>
      <c r="V2152" s="29">
        <v>3577</v>
      </c>
      <c r="W2152" s="29">
        <v>0</v>
      </c>
      <c r="X2152" s="29">
        <v>0</v>
      </c>
      <c r="Y2152" s="29">
        <v>3577</v>
      </c>
      <c r="Z2152" s="29">
        <v>2645</v>
      </c>
      <c r="AA2152" s="29">
        <v>6222</v>
      </c>
      <c r="AB2152" s="29">
        <v>1124</v>
      </c>
      <c r="AC2152" s="29">
        <v>8</v>
      </c>
    </row>
    <row r="2153" spans="2:29" x14ac:dyDescent="0.15">
      <c r="B2153" s="25" t="s">
        <v>276</v>
      </c>
      <c r="C2153" s="25" t="s">
        <v>228</v>
      </c>
      <c r="D2153" s="26" t="s">
        <v>277</v>
      </c>
      <c r="E2153" s="46" t="s">
        <v>501</v>
      </c>
      <c r="F2153" s="27">
        <v>9875</v>
      </c>
      <c r="G2153" s="27">
        <v>0</v>
      </c>
      <c r="H2153" s="27">
        <v>5047</v>
      </c>
      <c r="I2153" s="27">
        <v>14922</v>
      </c>
      <c r="J2153" s="27">
        <v>5355</v>
      </c>
      <c r="K2153" s="27">
        <v>0</v>
      </c>
      <c r="L2153" s="27">
        <v>4758</v>
      </c>
      <c r="M2153" s="27">
        <v>10113</v>
      </c>
      <c r="N2153" s="27">
        <v>4520</v>
      </c>
      <c r="O2153" s="27">
        <v>0</v>
      </c>
      <c r="P2153" s="27">
        <v>289</v>
      </c>
      <c r="Q2153" s="27">
        <v>4809</v>
      </c>
      <c r="R2153" s="28">
        <v>0.67772416566143945</v>
      </c>
      <c r="S2153" s="28">
        <v>0.54227848101265819</v>
      </c>
      <c r="T2153" s="28"/>
      <c r="U2153" s="28">
        <v>0.94273826035268471</v>
      </c>
      <c r="V2153" s="29">
        <v>2591</v>
      </c>
      <c r="W2153" s="29">
        <v>0</v>
      </c>
      <c r="X2153" s="29">
        <v>138</v>
      </c>
      <c r="Y2153" s="29">
        <v>2729</v>
      </c>
      <c r="Z2153" s="29">
        <v>2199</v>
      </c>
      <c r="AA2153" s="29">
        <v>4928</v>
      </c>
      <c r="AB2153" s="29">
        <v>651</v>
      </c>
      <c r="AC2153" s="29">
        <v>62</v>
      </c>
    </row>
    <row r="2154" spans="2:29" x14ac:dyDescent="0.15">
      <c r="B2154" s="25" t="s">
        <v>278</v>
      </c>
      <c r="C2154" s="25" t="s">
        <v>228</v>
      </c>
      <c r="D2154" s="26" t="s">
        <v>279</v>
      </c>
      <c r="E2154" s="47" t="s">
        <v>501</v>
      </c>
      <c r="F2154" s="27">
        <v>12242</v>
      </c>
      <c r="G2154" s="27">
        <v>1315</v>
      </c>
      <c r="H2154" s="27">
        <v>7114</v>
      </c>
      <c r="I2154" s="27">
        <v>20671</v>
      </c>
      <c r="J2154" s="27">
        <v>5831</v>
      </c>
      <c r="K2154" s="27">
        <v>1287</v>
      </c>
      <c r="L2154" s="27">
        <v>6709</v>
      </c>
      <c r="M2154" s="27">
        <v>13827</v>
      </c>
      <c r="N2154" s="27">
        <v>6411</v>
      </c>
      <c r="O2154" s="27">
        <v>28</v>
      </c>
      <c r="P2154" s="27">
        <v>405</v>
      </c>
      <c r="Q2154" s="27">
        <v>6844</v>
      </c>
      <c r="R2154" s="28">
        <v>0.66890813216583622</v>
      </c>
      <c r="S2154" s="28">
        <v>0.47631106028426728</v>
      </c>
      <c r="T2154" s="28">
        <v>0.97870722433460078</v>
      </c>
      <c r="U2154" s="28">
        <v>0.94307000281135789</v>
      </c>
      <c r="V2154" s="29">
        <v>4260</v>
      </c>
      <c r="W2154" s="29">
        <v>17</v>
      </c>
      <c r="X2154" s="29">
        <v>0</v>
      </c>
      <c r="Y2154" s="29">
        <v>4277</v>
      </c>
      <c r="Z2154" s="29">
        <v>1228</v>
      </c>
      <c r="AA2154" s="29">
        <v>5505</v>
      </c>
      <c r="AB2154" s="29">
        <v>925</v>
      </c>
      <c r="AC2154" s="29">
        <v>3</v>
      </c>
    </row>
    <row r="2155" spans="2:29" x14ac:dyDescent="0.15">
      <c r="B2155" s="25" t="s">
        <v>280</v>
      </c>
      <c r="C2155" s="25" t="s">
        <v>228</v>
      </c>
      <c r="D2155" s="26" t="s">
        <v>281</v>
      </c>
      <c r="E2155" s="47" t="s">
        <v>501</v>
      </c>
      <c r="F2155" s="27">
        <v>0</v>
      </c>
      <c r="G2155" s="27">
        <v>0</v>
      </c>
      <c r="H2155" s="27">
        <v>0</v>
      </c>
      <c r="I2155" s="27">
        <v>0</v>
      </c>
      <c r="J2155" s="27">
        <v>0</v>
      </c>
      <c r="K2155" s="27">
        <v>0</v>
      </c>
      <c r="L2155" s="27">
        <v>0</v>
      </c>
      <c r="M2155" s="27">
        <v>0</v>
      </c>
      <c r="N2155" s="27">
        <v>0</v>
      </c>
      <c r="O2155" s="27">
        <v>0</v>
      </c>
      <c r="P2155" s="27">
        <v>0</v>
      </c>
      <c r="Q2155" s="27">
        <v>0</v>
      </c>
      <c r="R2155" s="28"/>
      <c r="S2155" s="28"/>
      <c r="T2155" s="28"/>
      <c r="U2155" s="28"/>
      <c r="V2155" s="29">
        <v>0</v>
      </c>
      <c r="W2155" s="29">
        <v>0</v>
      </c>
      <c r="X2155" s="29">
        <v>0</v>
      </c>
      <c r="Y2155" s="29">
        <v>0</v>
      </c>
      <c r="Z2155" s="29">
        <v>107</v>
      </c>
      <c r="AA2155" s="29">
        <v>107</v>
      </c>
      <c r="AB2155" s="29">
        <v>0</v>
      </c>
      <c r="AC2155" s="29">
        <v>0</v>
      </c>
    </row>
    <row r="2156" spans="2:29" x14ac:dyDescent="0.15">
      <c r="B2156" s="25" t="s">
        <v>282</v>
      </c>
      <c r="C2156" s="25" t="s">
        <v>228</v>
      </c>
      <c r="D2156" s="26" t="s">
        <v>283</v>
      </c>
      <c r="E2156" s="46" t="s">
        <v>501</v>
      </c>
      <c r="F2156" s="27">
        <v>12216</v>
      </c>
      <c r="G2156" s="27">
        <v>1563</v>
      </c>
      <c r="H2156" s="27">
        <v>6093</v>
      </c>
      <c r="I2156" s="27">
        <v>19872</v>
      </c>
      <c r="J2156" s="27">
        <v>7321</v>
      </c>
      <c r="K2156" s="27">
        <v>1466</v>
      </c>
      <c r="L2156" s="27">
        <v>6093</v>
      </c>
      <c r="M2156" s="27">
        <v>14880</v>
      </c>
      <c r="N2156" s="27">
        <v>4895</v>
      </c>
      <c r="O2156" s="27">
        <v>97</v>
      </c>
      <c r="P2156" s="27">
        <v>0</v>
      </c>
      <c r="Q2156" s="27">
        <v>4992</v>
      </c>
      <c r="R2156" s="28">
        <v>0.74879227053140096</v>
      </c>
      <c r="S2156" s="28">
        <v>0.59929600523903082</v>
      </c>
      <c r="T2156" s="28">
        <v>0.93793985924504164</v>
      </c>
      <c r="U2156" s="28">
        <v>1</v>
      </c>
      <c r="V2156" s="29">
        <v>3280</v>
      </c>
      <c r="W2156" s="29">
        <v>19</v>
      </c>
      <c r="X2156" s="29">
        <v>0</v>
      </c>
      <c r="Y2156" s="29">
        <v>3299</v>
      </c>
      <c r="Z2156" s="29">
        <v>2766</v>
      </c>
      <c r="AA2156" s="29">
        <v>6065</v>
      </c>
      <c r="AB2156" s="29">
        <v>473</v>
      </c>
      <c r="AC2156" s="29">
        <v>12</v>
      </c>
    </row>
    <row r="2157" spans="2:29" x14ac:dyDescent="0.15">
      <c r="B2157" s="25" t="s">
        <v>284</v>
      </c>
      <c r="C2157" s="25" t="s">
        <v>228</v>
      </c>
      <c r="D2157" s="26" t="s">
        <v>285</v>
      </c>
      <c r="E2157" s="47" t="s">
        <v>501</v>
      </c>
      <c r="F2157" s="27">
        <v>7952</v>
      </c>
      <c r="G2157" s="27">
        <v>0</v>
      </c>
      <c r="H2157" s="27">
        <v>0</v>
      </c>
      <c r="I2157" s="27">
        <v>7952</v>
      </c>
      <c r="J2157" s="27">
        <v>4551</v>
      </c>
      <c r="K2157" s="27">
        <v>0</v>
      </c>
      <c r="L2157" s="27">
        <v>0</v>
      </c>
      <c r="M2157" s="27">
        <v>4551</v>
      </c>
      <c r="N2157" s="27">
        <v>3401</v>
      </c>
      <c r="O2157" s="27">
        <v>0</v>
      </c>
      <c r="P2157" s="27">
        <v>0</v>
      </c>
      <c r="Q2157" s="27">
        <v>3401</v>
      </c>
      <c r="R2157" s="28">
        <v>0.57230885311871227</v>
      </c>
      <c r="S2157" s="28">
        <v>0.57230885311871227</v>
      </c>
      <c r="T2157" s="28"/>
      <c r="U2157" s="28"/>
      <c r="V2157" s="29">
        <v>2678</v>
      </c>
      <c r="W2157" s="29">
        <v>0</v>
      </c>
      <c r="X2157" s="29">
        <v>0</v>
      </c>
      <c r="Y2157" s="29">
        <v>2678</v>
      </c>
      <c r="Z2157" s="29">
        <v>560</v>
      </c>
      <c r="AA2157" s="29">
        <v>3238</v>
      </c>
      <c r="AB2157" s="29">
        <v>867</v>
      </c>
      <c r="AC2157" s="29">
        <v>4</v>
      </c>
    </row>
    <row r="2158" spans="2:29" x14ac:dyDescent="0.15">
      <c r="B2158" s="25" t="s">
        <v>286</v>
      </c>
      <c r="C2158" s="25" t="s">
        <v>228</v>
      </c>
      <c r="D2158" s="26" t="s">
        <v>287</v>
      </c>
      <c r="E2158" s="47" t="s">
        <v>501</v>
      </c>
      <c r="F2158" s="27">
        <v>0</v>
      </c>
      <c r="G2158" s="27">
        <v>0</v>
      </c>
      <c r="H2158" s="27">
        <v>411</v>
      </c>
      <c r="I2158" s="27">
        <v>411</v>
      </c>
      <c r="J2158" s="27">
        <v>0</v>
      </c>
      <c r="K2158" s="27">
        <v>0</v>
      </c>
      <c r="L2158" s="27">
        <v>411</v>
      </c>
      <c r="M2158" s="27">
        <v>411</v>
      </c>
      <c r="N2158" s="27">
        <v>0</v>
      </c>
      <c r="O2158" s="27">
        <v>0</v>
      </c>
      <c r="P2158" s="27">
        <v>0</v>
      </c>
      <c r="Q2158" s="27">
        <v>0</v>
      </c>
      <c r="R2158" s="28">
        <v>1</v>
      </c>
      <c r="S2158" s="28"/>
      <c r="T2158" s="28"/>
      <c r="U2158" s="28">
        <v>1</v>
      </c>
      <c r="V2158" s="29">
        <v>0</v>
      </c>
      <c r="W2158" s="29">
        <v>0</v>
      </c>
      <c r="X2158" s="29">
        <v>0</v>
      </c>
      <c r="Y2158" s="29">
        <v>0</v>
      </c>
      <c r="Z2158" s="29">
        <v>0</v>
      </c>
      <c r="AA2158" s="29">
        <v>0</v>
      </c>
      <c r="AB2158" s="29">
        <v>0</v>
      </c>
      <c r="AC2158" s="29">
        <v>0</v>
      </c>
    </row>
    <row r="2159" spans="2:29" x14ac:dyDescent="0.15">
      <c r="B2159" s="25" t="s">
        <v>288</v>
      </c>
      <c r="C2159" s="25" t="s">
        <v>228</v>
      </c>
      <c r="D2159" s="26" t="s">
        <v>289</v>
      </c>
      <c r="E2159" s="46" t="s">
        <v>501</v>
      </c>
      <c r="F2159" s="27">
        <v>0</v>
      </c>
      <c r="G2159" s="27">
        <v>0</v>
      </c>
      <c r="H2159" s="27">
        <v>306</v>
      </c>
      <c r="I2159" s="27">
        <v>306</v>
      </c>
      <c r="J2159" s="27">
        <v>0</v>
      </c>
      <c r="K2159" s="27">
        <v>0</v>
      </c>
      <c r="L2159" s="27">
        <v>306</v>
      </c>
      <c r="M2159" s="27">
        <v>306</v>
      </c>
      <c r="N2159" s="27">
        <v>0</v>
      </c>
      <c r="O2159" s="27">
        <v>0</v>
      </c>
      <c r="P2159" s="27">
        <v>0</v>
      </c>
      <c r="Q2159" s="27">
        <v>0</v>
      </c>
      <c r="R2159" s="28">
        <v>1</v>
      </c>
      <c r="S2159" s="28"/>
      <c r="T2159" s="28"/>
      <c r="U2159" s="28">
        <v>1</v>
      </c>
      <c r="V2159" s="29">
        <v>0</v>
      </c>
      <c r="W2159" s="29">
        <v>0</v>
      </c>
      <c r="X2159" s="29">
        <v>0</v>
      </c>
      <c r="Y2159" s="29">
        <v>0</v>
      </c>
      <c r="Z2159" s="29">
        <v>0</v>
      </c>
      <c r="AA2159" s="29">
        <v>0</v>
      </c>
      <c r="AB2159" s="29">
        <v>0</v>
      </c>
      <c r="AC2159" s="29">
        <v>0</v>
      </c>
    </row>
    <row r="2160" spans="2:29" x14ac:dyDescent="0.15">
      <c r="B2160" s="25" t="s">
        <v>290</v>
      </c>
      <c r="C2160" s="25" t="s">
        <v>228</v>
      </c>
      <c r="D2160" s="26" t="s">
        <v>291</v>
      </c>
      <c r="E2160" s="47" t="s">
        <v>501</v>
      </c>
      <c r="F2160" s="27">
        <v>10202</v>
      </c>
      <c r="G2160" s="27">
        <v>350</v>
      </c>
      <c r="H2160" s="27">
        <v>8721</v>
      </c>
      <c r="I2160" s="27">
        <v>19273</v>
      </c>
      <c r="J2160" s="27">
        <v>4515</v>
      </c>
      <c r="K2160" s="27">
        <v>350</v>
      </c>
      <c r="L2160" s="27">
        <v>8413</v>
      </c>
      <c r="M2160" s="27">
        <v>13278</v>
      </c>
      <c r="N2160" s="27">
        <v>5687</v>
      </c>
      <c r="O2160" s="27">
        <v>0</v>
      </c>
      <c r="P2160" s="27">
        <v>308</v>
      </c>
      <c r="Q2160" s="27">
        <v>5995</v>
      </c>
      <c r="R2160" s="28">
        <v>0.68894308099413692</v>
      </c>
      <c r="S2160" s="28">
        <v>0.4425602822975887</v>
      </c>
      <c r="T2160" s="28">
        <v>1</v>
      </c>
      <c r="U2160" s="28">
        <v>0.96468294920307307</v>
      </c>
      <c r="V2160" s="29">
        <v>4255</v>
      </c>
      <c r="W2160" s="29">
        <v>4</v>
      </c>
      <c r="X2160" s="29">
        <v>0</v>
      </c>
      <c r="Y2160" s="29">
        <v>4259</v>
      </c>
      <c r="Z2160" s="29">
        <v>1626</v>
      </c>
      <c r="AA2160" s="29">
        <v>5885</v>
      </c>
      <c r="AB2160" s="29">
        <v>1643</v>
      </c>
      <c r="AC2160" s="29">
        <v>794</v>
      </c>
    </row>
    <row r="2161" spans="2:29" x14ac:dyDescent="0.15">
      <c r="B2161" s="25" t="s">
        <v>292</v>
      </c>
      <c r="C2161" s="25" t="s">
        <v>293</v>
      </c>
      <c r="D2161" s="26" t="s">
        <v>294</v>
      </c>
      <c r="E2161" s="47" t="s">
        <v>501</v>
      </c>
      <c r="F2161" s="27">
        <v>6262</v>
      </c>
      <c r="G2161" s="27">
        <v>0</v>
      </c>
      <c r="H2161" s="27">
        <v>0</v>
      </c>
      <c r="I2161" s="27">
        <v>6262</v>
      </c>
      <c r="J2161" s="27">
        <v>4921</v>
      </c>
      <c r="K2161" s="27">
        <v>0</v>
      </c>
      <c r="L2161" s="27">
        <v>0</v>
      </c>
      <c r="M2161" s="27">
        <v>4921</v>
      </c>
      <c r="N2161" s="27">
        <v>1341</v>
      </c>
      <c r="O2161" s="27">
        <v>0</v>
      </c>
      <c r="P2161" s="27">
        <v>0</v>
      </c>
      <c r="Q2161" s="27">
        <v>1341</v>
      </c>
      <c r="R2161" s="28">
        <v>0.78585116576173741</v>
      </c>
      <c r="S2161" s="28">
        <v>0.78585116576173741</v>
      </c>
      <c r="T2161" s="28"/>
      <c r="U2161" s="28"/>
      <c r="V2161" s="29">
        <v>942</v>
      </c>
      <c r="W2161" s="29">
        <v>0</v>
      </c>
      <c r="X2161" s="29">
        <v>0</v>
      </c>
      <c r="Y2161" s="29">
        <v>942</v>
      </c>
      <c r="Z2161" s="29">
        <v>379</v>
      </c>
      <c r="AA2161" s="29">
        <v>1321</v>
      </c>
      <c r="AB2161" s="29">
        <v>0</v>
      </c>
      <c r="AC2161" s="29">
        <v>0</v>
      </c>
    </row>
    <row r="2162" spans="2:29" x14ac:dyDescent="0.15">
      <c r="B2162" s="25" t="s">
        <v>296</v>
      </c>
      <c r="C2162" s="25" t="s">
        <v>293</v>
      </c>
      <c r="D2162" s="26" t="s">
        <v>297</v>
      </c>
      <c r="E2162" s="46" t="s">
        <v>501</v>
      </c>
      <c r="F2162" s="27">
        <v>8417</v>
      </c>
      <c r="G2162" s="27">
        <v>0</v>
      </c>
      <c r="H2162" s="27">
        <v>10807</v>
      </c>
      <c r="I2162" s="27">
        <v>19224</v>
      </c>
      <c r="J2162" s="27">
        <v>4555</v>
      </c>
      <c r="K2162" s="27">
        <v>0</v>
      </c>
      <c r="L2162" s="27">
        <v>10744</v>
      </c>
      <c r="M2162" s="27">
        <v>15299</v>
      </c>
      <c r="N2162" s="27">
        <v>3862</v>
      </c>
      <c r="O2162" s="27">
        <v>0</v>
      </c>
      <c r="P2162" s="27">
        <v>63</v>
      </c>
      <c r="Q2162" s="27">
        <v>3925</v>
      </c>
      <c r="R2162" s="28">
        <v>0.79582813150228882</v>
      </c>
      <c r="S2162" s="28">
        <v>0.5411666864678627</v>
      </c>
      <c r="T2162" s="28"/>
      <c r="U2162" s="28">
        <v>0.99417044508189134</v>
      </c>
      <c r="V2162" s="29">
        <v>2465</v>
      </c>
      <c r="W2162" s="29">
        <v>0</v>
      </c>
      <c r="X2162" s="29">
        <v>0</v>
      </c>
      <c r="Y2162" s="29">
        <v>2465</v>
      </c>
      <c r="Z2162" s="29">
        <v>1419</v>
      </c>
      <c r="AA2162" s="29">
        <v>3884</v>
      </c>
      <c r="AB2162" s="29">
        <v>1044</v>
      </c>
      <c r="AC2162" s="29">
        <v>606</v>
      </c>
    </row>
    <row r="2163" spans="2:29" x14ac:dyDescent="0.15">
      <c r="B2163" s="25" t="s">
        <v>299</v>
      </c>
      <c r="C2163" s="25" t="s">
        <v>293</v>
      </c>
      <c r="D2163" s="26" t="s">
        <v>300</v>
      </c>
      <c r="E2163" s="47" t="s">
        <v>501</v>
      </c>
      <c r="F2163" s="27">
        <v>7646</v>
      </c>
      <c r="G2163" s="27">
        <v>0</v>
      </c>
      <c r="H2163" s="27">
        <v>3053</v>
      </c>
      <c r="I2163" s="27">
        <v>10699</v>
      </c>
      <c r="J2163" s="27">
        <v>3132</v>
      </c>
      <c r="K2163" s="27">
        <v>0</v>
      </c>
      <c r="L2163" s="27">
        <v>2395</v>
      </c>
      <c r="M2163" s="27">
        <v>5527</v>
      </c>
      <c r="N2163" s="27">
        <v>4514</v>
      </c>
      <c r="O2163" s="27">
        <v>0</v>
      </c>
      <c r="P2163" s="27">
        <v>658</v>
      </c>
      <c r="Q2163" s="27">
        <v>5172</v>
      </c>
      <c r="R2163" s="28">
        <v>0.51659033554537803</v>
      </c>
      <c r="S2163" s="28">
        <v>0.40962594820821346</v>
      </c>
      <c r="T2163" s="28"/>
      <c r="U2163" s="28">
        <v>0.78447428758598103</v>
      </c>
      <c r="V2163" s="29">
        <v>2033</v>
      </c>
      <c r="W2163" s="29">
        <v>0</v>
      </c>
      <c r="X2163" s="29">
        <v>149</v>
      </c>
      <c r="Y2163" s="29">
        <v>2182</v>
      </c>
      <c r="Z2163" s="29">
        <v>668</v>
      </c>
      <c r="AA2163" s="29">
        <v>2850</v>
      </c>
      <c r="AB2163" s="29">
        <v>1117</v>
      </c>
      <c r="AC2163" s="29">
        <v>701</v>
      </c>
    </row>
    <row r="2164" spans="2:29" x14ac:dyDescent="0.15">
      <c r="B2164" s="25" t="s">
        <v>302</v>
      </c>
      <c r="C2164" s="25" t="s">
        <v>293</v>
      </c>
      <c r="D2164" s="26" t="s">
        <v>303</v>
      </c>
      <c r="E2164" s="47" t="s">
        <v>501</v>
      </c>
      <c r="F2164" s="27">
        <v>0</v>
      </c>
      <c r="G2164" s="27">
        <v>0</v>
      </c>
      <c r="H2164" s="27">
        <v>3610</v>
      </c>
      <c r="I2164" s="27">
        <v>3610</v>
      </c>
      <c r="J2164" s="27">
        <v>0</v>
      </c>
      <c r="K2164" s="27">
        <v>0</v>
      </c>
      <c r="L2164" s="27">
        <v>3387</v>
      </c>
      <c r="M2164" s="27">
        <v>3387</v>
      </c>
      <c r="N2164" s="27">
        <v>0</v>
      </c>
      <c r="O2164" s="27">
        <v>0</v>
      </c>
      <c r="P2164" s="27">
        <v>223</v>
      </c>
      <c r="Q2164" s="27">
        <v>223</v>
      </c>
      <c r="R2164" s="28">
        <v>0.93822714681440444</v>
      </c>
      <c r="S2164" s="28"/>
      <c r="T2164" s="28"/>
      <c r="U2164" s="28">
        <v>0.93822714681440444</v>
      </c>
      <c r="V2164" s="29">
        <v>0</v>
      </c>
      <c r="W2164" s="29">
        <v>0</v>
      </c>
      <c r="X2164" s="29">
        <v>0</v>
      </c>
      <c r="Y2164" s="29">
        <v>0</v>
      </c>
      <c r="Z2164" s="29">
        <v>0</v>
      </c>
      <c r="AA2164" s="29">
        <v>0</v>
      </c>
      <c r="AB2164" s="29">
        <v>0</v>
      </c>
      <c r="AC2164" s="29">
        <v>0</v>
      </c>
    </row>
    <row r="2165" spans="2:29" x14ac:dyDescent="0.15">
      <c r="B2165" s="25" t="s">
        <v>304</v>
      </c>
      <c r="C2165" s="25" t="s">
        <v>293</v>
      </c>
      <c r="D2165" s="26" t="s">
        <v>305</v>
      </c>
      <c r="E2165" s="46" t="s">
        <v>501</v>
      </c>
      <c r="F2165" s="27">
        <v>5853</v>
      </c>
      <c r="G2165" s="27">
        <v>0</v>
      </c>
      <c r="H2165" s="27">
        <v>787</v>
      </c>
      <c r="I2165" s="27">
        <v>6640</v>
      </c>
      <c r="J2165" s="27">
        <v>2580</v>
      </c>
      <c r="K2165" s="27">
        <v>0</v>
      </c>
      <c r="L2165" s="27">
        <v>696</v>
      </c>
      <c r="M2165" s="27">
        <v>3276</v>
      </c>
      <c r="N2165" s="27">
        <v>3273</v>
      </c>
      <c r="O2165" s="27">
        <v>0</v>
      </c>
      <c r="P2165" s="27">
        <v>91</v>
      </c>
      <c r="Q2165" s="27">
        <v>3364</v>
      </c>
      <c r="R2165" s="28">
        <v>0.49337349397590363</v>
      </c>
      <c r="S2165" s="28">
        <v>0.44079958995386981</v>
      </c>
      <c r="T2165" s="28"/>
      <c r="U2165" s="28">
        <v>0.88437102922490474</v>
      </c>
      <c r="V2165" s="29">
        <v>1772</v>
      </c>
      <c r="W2165" s="29">
        <v>0</v>
      </c>
      <c r="X2165" s="29">
        <v>0</v>
      </c>
      <c r="Y2165" s="29">
        <v>1772</v>
      </c>
      <c r="Z2165" s="29">
        <v>1208</v>
      </c>
      <c r="AA2165" s="29">
        <v>2980</v>
      </c>
      <c r="AB2165" s="29">
        <v>1057</v>
      </c>
      <c r="AC2165" s="29">
        <v>677</v>
      </c>
    </row>
    <row r="2166" spans="2:29" x14ac:dyDescent="0.15">
      <c r="B2166" s="25" t="s">
        <v>306</v>
      </c>
      <c r="C2166" s="25" t="s">
        <v>293</v>
      </c>
      <c r="D2166" s="26" t="s">
        <v>307</v>
      </c>
      <c r="E2166" s="47" t="s">
        <v>501</v>
      </c>
      <c r="F2166" s="27">
        <v>4128</v>
      </c>
      <c r="G2166" s="27">
        <v>0</v>
      </c>
      <c r="H2166" s="27">
        <v>28</v>
      </c>
      <c r="I2166" s="27">
        <v>4156</v>
      </c>
      <c r="J2166" s="27">
        <v>2016</v>
      </c>
      <c r="K2166" s="27">
        <v>0</v>
      </c>
      <c r="L2166" s="27">
        <v>28</v>
      </c>
      <c r="M2166" s="27">
        <v>2044</v>
      </c>
      <c r="N2166" s="27">
        <v>2112</v>
      </c>
      <c r="O2166" s="27">
        <v>0</v>
      </c>
      <c r="P2166" s="27">
        <v>0</v>
      </c>
      <c r="Q2166" s="27">
        <v>2112</v>
      </c>
      <c r="R2166" s="28">
        <v>0.49181905678537052</v>
      </c>
      <c r="S2166" s="28">
        <v>0.48837209302325579</v>
      </c>
      <c r="T2166" s="28"/>
      <c r="U2166" s="28">
        <v>1</v>
      </c>
      <c r="V2166" s="29">
        <v>875</v>
      </c>
      <c r="W2166" s="29">
        <v>0</v>
      </c>
      <c r="X2166" s="29">
        <v>0</v>
      </c>
      <c r="Y2166" s="29">
        <v>875</v>
      </c>
      <c r="Z2166" s="29">
        <v>212</v>
      </c>
      <c r="AA2166" s="29">
        <v>1087</v>
      </c>
      <c r="AB2166" s="29">
        <v>518</v>
      </c>
      <c r="AC2166" s="29">
        <v>302</v>
      </c>
    </row>
    <row r="2167" spans="2:29" x14ac:dyDescent="0.15">
      <c r="B2167" s="25" t="s">
        <v>308</v>
      </c>
      <c r="C2167" s="25" t="s">
        <v>293</v>
      </c>
      <c r="D2167" s="26" t="s">
        <v>309</v>
      </c>
      <c r="E2167" s="47" t="s">
        <v>501</v>
      </c>
      <c r="F2167" s="27">
        <v>11941</v>
      </c>
      <c r="G2167" s="27">
        <v>0</v>
      </c>
      <c r="H2167" s="27">
        <v>8495</v>
      </c>
      <c r="I2167" s="27">
        <v>20436</v>
      </c>
      <c r="J2167" s="27">
        <v>7834</v>
      </c>
      <c r="K2167" s="27">
        <v>0</v>
      </c>
      <c r="L2167" s="27">
        <v>7828</v>
      </c>
      <c r="M2167" s="27">
        <v>15662</v>
      </c>
      <c r="N2167" s="27">
        <v>4107</v>
      </c>
      <c r="O2167" s="27">
        <v>0</v>
      </c>
      <c r="P2167" s="27">
        <v>667</v>
      </c>
      <c r="Q2167" s="27">
        <v>4774</v>
      </c>
      <c r="R2167" s="28">
        <v>0.76639264043844202</v>
      </c>
      <c r="S2167" s="28">
        <v>0.65605895653630353</v>
      </c>
      <c r="T2167" s="28"/>
      <c r="U2167" s="28">
        <v>0.92148322542672156</v>
      </c>
      <c r="V2167" s="29">
        <v>3345</v>
      </c>
      <c r="W2167" s="29">
        <v>0</v>
      </c>
      <c r="X2167" s="29">
        <v>100</v>
      </c>
      <c r="Y2167" s="29">
        <v>3445</v>
      </c>
      <c r="Z2167" s="29">
        <v>1730</v>
      </c>
      <c r="AA2167" s="29">
        <v>5175</v>
      </c>
      <c r="AB2167" s="29">
        <v>1523</v>
      </c>
      <c r="AC2167" s="29">
        <v>1085</v>
      </c>
    </row>
    <row r="2168" spans="2:29" x14ac:dyDescent="0.15">
      <c r="B2168" s="25" t="s">
        <v>310</v>
      </c>
      <c r="C2168" s="25" t="s">
        <v>293</v>
      </c>
      <c r="D2168" s="26" t="s">
        <v>311</v>
      </c>
      <c r="E2168" s="46" t="s">
        <v>501</v>
      </c>
      <c r="F2168" s="27">
        <v>11790</v>
      </c>
      <c r="G2168" s="27">
        <v>0</v>
      </c>
      <c r="H2168" s="27">
        <v>4003</v>
      </c>
      <c r="I2168" s="27">
        <v>15793</v>
      </c>
      <c r="J2168" s="27">
        <v>6884</v>
      </c>
      <c r="K2168" s="27">
        <v>0</v>
      </c>
      <c r="L2168" s="27">
        <v>3844</v>
      </c>
      <c r="M2168" s="27">
        <v>10728</v>
      </c>
      <c r="N2168" s="27">
        <v>4906</v>
      </c>
      <c r="O2168" s="27">
        <v>0</v>
      </c>
      <c r="P2168" s="27">
        <v>159</v>
      </c>
      <c r="Q2168" s="27">
        <v>5065</v>
      </c>
      <c r="R2168" s="28">
        <v>0.67928829228139054</v>
      </c>
      <c r="S2168" s="28">
        <v>0.58388464800678541</v>
      </c>
      <c r="T2168" s="28"/>
      <c r="U2168" s="28">
        <v>0.96027979015738196</v>
      </c>
      <c r="V2168" s="29">
        <v>2985</v>
      </c>
      <c r="W2168" s="29">
        <v>0</v>
      </c>
      <c r="X2168" s="29">
        <v>177</v>
      </c>
      <c r="Y2168" s="29">
        <v>3162</v>
      </c>
      <c r="Z2168" s="29">
        <v>1352</v>
      </c>
      <c r="AA2168" s="29">
        <v>4514</v>
      </c>
      <c r="AB2168" s="29">
        <v>1525</v>
      </c>
      <c r="AC2168" s="29">
        <v>385</v>
      </c>
    </row>
    <row r="2169" spans="2:29" x14ac:dyDescent="0.15">
      <c r="B2169" s="25" t="s">
        <v>312</v>
      </c>
      <c r="C2169" s="25" t="s">
        <v>293</v>
      </c>
      <c r="D2169" s="26" t="s">
        <v>313</v>
      </c>
      <c r="E2169" s="47" t="s">
        <v>501</v>
      </c>
      <c r="F2169" s="27">
        <v>0</v>
      </c>
      <c r="G2169" s="27">
        <v>0</v>
      </c>
      <c r="H2169" s="27">
        <v>0</v>
      </c>
      <c r="I2169" s="27">
        <v>0</v>
      </c>
      <c r="J2169" s="27">
        <v>0</v>
      </c>
      <c r="K2169" s="27">
        <v>0</v>
      </c>
      <c r="L2169" s="27">
        <v>0</v>
      </c>
      <c r="M2169" s="27">
        <v>0</v>
      </c>
      <c r="N2169" s="27">
        <v>0</v>
      </c>
      <c r="O2169" s="27">
        <v>0</v>
      </c>
      <c r="P2169" s="27">
        <v>0</v>
      </c>
      <c r="Q2169" s="27">
        <v>0</v>
      </c>
      <c r="R2169" s="28"/>
      <c r="S2169" s="28"/>
      <c r="T2169" s="28"/>
      <c r="U2169" s="28"/>
      <c r="V2169" s="29">
        <v>0</v>
      </c>
      <c r="W2169" s="29">
        <v>0</v>
      </c>
      <c r="X2169" s="29">
        <v>0</v>
      </c>
      <c r="Y2169" s="29">
        <v>0</v>
      </c>
      <c r="Z2169" s="29">
        <v>200</v>
      </c>
      <c r="AA2169" s="29">
        <v>200</v>
      </c>
      <c r="AB2169" s="29">
        <v>0</v>
      </c>
      <c r="AC2169" s="29">
        <v>0</v>
      </c>
    </row>
    <row r="2170" spans="2:29" x14ac:dyDescent="0.15">
      <c r="B2170" s="25" t="s">
        <v>314</v>
      </c>
      <c r="C2170" s="25" t="s">
        <v>293</v>
      </c>
      <c r="D2170" s="26" t="s">
        <v>315</v>
      </c>
      <c r="E2170" s="47" t="s">
        <v>501</v>
      </c>
      <c r="F2170" s="27">
        <v>17087</v>
      </c>
      <c r="G2170" s="27">
        <v>244</v>
      </c>
      <c r="H2170" s="27">
        <v>8333</v>
      </c>
      <c r="I2170" s="27">
        <v>25664</v>
      </c>
      <c r="J2170" s="27">
        <v>8839</v>
      </c>
      <c r="K2170" s="27">
        <v>244</v>
      </c>
      <c r="L2170" s="27">
        <v>7064</v>
      </c>
      <c r="M2170" s="27">
        <v>16147</v>
      </c>
      <c r="N2170" s="27">
        <v>8248</v>
      </c>
      <c r="O2170" s="27">
        <v>0</v>
      </c>
      <c r="P2170" s="27">
        <v>1269</v>
      </c>
      <c r="Q2170" s="27">
        <v>9517</v>
      </c>
      <c r="R2170" s="28">
        <v>0.6291692643391521</v>
      </c>
      <c r="S2170" s="28">
        <v>0.51729384912506582</v>
      </c>
      <c r="T2170" s="28">
        <v>1</v>
      </c>
      <c r="U2170" s="28">
        <v>0.84771390855634221</v>
      </c>
      <c r="V2170" s="29">
        <v>4722</v>
      </c>
      <c r="W2170" s="29">
        <v>0</v>
      </c>
      <c r="X2170" s="29">
        <v>0</v>
      </c>
      <c r="Y2170" s="29">
        <v>4722</v>
      </c>
      <c r="Z2170" s="29">
        <v>2525</v>
      </c>
      <c r="AA2170" s="29">
        <v>7247</v>
      </c>
      <c r="AB2170" s="29">
        <v>3319</v>
      </c>
      <c r="AC2170" s="29">
        <v>1248</v>
      </c>
    </row>
    <row r="2171" spans="2:29" x14ac:dyDescent="0.15">
      <c r="B2171" s="25" t="s">
        <v>316</v>
      </c>
      <c r="C2171" s="25" t="s">
        <v>293</v>
      </c>
      <c r="D2171" s="26" t="s">
        <v>317</v>
      </c>
      <c r="E2171" s="46" t="s">
        <v>501</v>
      </c>
      <c r="F2171" s="27">
        <v>0</v>
      </c>
      <c r="G2171" s="27">
        <v>1433</v>
      </c>
      <c r="H2171" s="27">
        <v>0</v>
      </c>
      <c r="I2171" s="27">
        <v>1433</v>
      </c>
      <c r="J2171" s="27">
        <v>0</v>
      </c>
      <c r="K2171" s="27">
        <v>1211</v>
      </c>
      <c r="L2171" s="27">
        <v>0</v>
      </c>
      <c r="M2171" s="27">
        <v>1211</v>
      </c>
      <c r="N2171" s="27">
        <v>0</v>
      </c>
      <c r="O2171" s="27">
        <v>222</v>
      </c>
      <c r="P2171" s="27">
        <v>0</v>
      </c>
      <c r="Q2171" s="27">
        <v>222</v>
      </c>
      <c r="R2171" s="28">
        <v>0.84508025122121422</v>
      </c>
      <c r="S2171" s="28"/>
      <c r="T2171" s="28">
        <v>0.84508025122121422</v>
      </c>
      <c r="U2171" s="28"/>
      <c r="V2171" s="29">
        <v>0</v>
      </c>
      <c r="W2171" s="29">
        <v>107</v>
      </c>
      <c r="X2171" s="29">
        <v>0</v>
      </c>
      <c r="Y2171" s="29">
        <v>107</v>
      </c>
      <c r="Z2171" s="29">
        <v>16</v>
      </c>
      <c r="AA2171" s="29">
        <v>123</v>
      </c>
      <c r="AB2171" s="29">
        <v>0</v>
      </c>
      <c r="AC2171" s="29">
        <v>0</v>
      </c>
    </row>
    <row r="2172" spans="2:29" x14ac:dyDescent="0.15">
      <c r="B2172" s="25" t="s">
        <v>318</v>
      </c>
      <c r="C2172" s="25" t="s">
        <v>293</v>
      </c>
      <c r="D2172" s="26" t="s">
        <v>319</v>
      </c>
      <c r="E2172" s="47" t="s">
        <v>501</v>
      </c>
      <c r="F2172" s="27">
        <v>27007</v>
      </c>
      <c r="G2172" s="27">
        <v>3605</v>
      </c>
      <c r="H2172" s="27">
        <v>12089</v>
      </c>
      <c r="I2172" s="27">
        <v>42701</v>
      </c>
      <c r="J2172" s="27">
        <v>13313</v>
      </c>
      <c r="K2172" s="27">
        <v>3487</v>
      </c>
      <c r="L2172" s="27">
        <v>10945</v>
      </c>
      <c r="M2172" s="27">
        <v>27745</v>
      </c>
      <c r="N2172" s="27">
        <v>13694</v>
      </c>
      <c r="O2172" s="27">
        <v>118</v>
      </c>
      <c r="P2172" s="27">
        <v>1144</v>
      </c>
      <c r="Q2172" s="27">
        <v>14956</v>
      </c>
      <c r="R2172" s="28">
        <v>0.6497505913210464</v>
      </c>
      <c r="S2172" s="28">
        <v>0.49294627318843265</v>
      </c>
      <c r="T2172" s="28">
        <v>0.96726768377253813</v>
      </c>
      <c r="U2172" s="28">
        <v>0.90536851683348496</v>
      </c>
      <c r="V2172" s="29">
        <v>5234</v>
      </c>
      <c r="W2172" s="29">
        <v>185</v>
      </c>
      <c r="X2172" s="29">
        <v>173</v>
      </c>
      <c r="Y2172" s="29">
        <v>5592</v>
      </c>
      <c r="Z2172" s="29">
        <v>476</v>
      </c>
      <c r="AA2172" s="29">
        <v>6068</v>
      </c>
      <c r="AB2172" s="29">
        <v>4572</v>
      </c>
      <c r="AC2172" s="29">
        <v>554</v>
      </c>
    </row>
    <row r="2173" spans="2:29" x14ac:dyDescent="0.15">
      <c r="B2173" s="25" t="s">
        <v>334</v>
      </c>
      <c r="C2173" s="25" t="s">
        <v>293</v>
      </c>
      <c r="D2173" s="26" t="s">
        <v>494</v>
      </c>
      <c r="E2173" s="47" t="s">
        <v>501</v>
      </c>
      <c r="F2173" s="27">
        <v>17616</v>
      </c>
      <c r="G2173" s="27">
        <v>0</v>
      </c>
      <c r="H2173" s="27">
        <v>7189</v>
      </c>
      <c r="I2173" s="27">
        <v>24805</v>
      </c>
      <c r="J2173" s="27">
        <v>10007</v>
      </c>
      <c r="K2173" s="27">
        <v>0</v>
      </c>
      <c r="L2173" s="27">
        <v>6555</v>
      </c>
      <c r="M2173" s="27">
        <v>16562</v>
      </c>
      <c r="N2173" s="27">
        <v>7609</v>
      </c>
      <c r="O2173" s="27">
        <v>0</v>
      </c>
      <c r="P2173" s="27">
        <v>634</v>
      </c>
      <c r="Q2173" s="27">
        <v>8243</v>
      </c>
      <c r="R2173" s="28">
        <v>0.66768796613585968</v>
      </c>
      <c r="S2173" s="28">
        <v>0.5680631244323342</v>
      </c>
      <c r="T2173" s="28"/>
      <c r="U2173" s="28">
        <v>0.91180970927806371</v>
      </c>
      <c r="V2173" s="29">
        <v>7110</v>
      </c>
      <c r="W2173" s="29">
        <v>0</v>
      </c>
      <c r="X2173" s="29">
        <v>0</v>
      </c>
      <c r="Y2173" s="29">
        <v>7110</v>
      </c>
      <c r="Z2173" s="29">
        <v>586</v>
      </c>
      <c r="AA2173" s="29">
        <v>7696</v>
      </c>
      <c r="AB2173" s="29">
        <v>866</v>
      </c>
      <c r="AC2173" s="29">
        <v>431</v>
      </c>
    </row>
    <row r="2174" spans="2:29" x14ac:dyDescent="0.15">
      <c r="B2174" s="25" t="s">
        <v>320</v>
      </c>
      <c r="C2174" s="25" t="s">
        <v>293</v>
      </c>
      <c r="D2174" s="26" t="s">
        <v>321</v>
      </c>
      <c r="E2174" s="46" t="s">
        <v>501</v>
      </c>
      <c r="F2174" s="27">
        <v>0</v>
      </c>
      <c r="G2174" s="27">
        <v>0</v>
      </c>
      <c r="H2174" s="27">
        <v>11668</v>
      </c>
      <c r="I2174" s="27">
        <v>11668</v>
      </c>
      <c r="J2174" s="27">
        <v>0</v>
      </c>
      <c r="K2174" s="27">
        <v>0</v>
      </c>
      <c r="L2174" s="27">
        <v>10227</v>
      </c>
      <c r="M2174" s="27">
        <v>10227</v>
      </c>
      <c r="N2174" s="27">
        <v>0</v>
      </c>
      <c r="O2174" s="27">
        <v>0</v>
      </c>
      <c r="P2174" s="27">
        <v>1441</v>
      </c>
      <c r="Q2174" s="27">
        <v>1441</v>
      </c>
      <c r="R2174" s="28">
        <v>0.87649982859101816</v>
      </c>
      <c r="S2174" s="28"/>
      <c r="T2174" s="28"/>
      <c r="U2174" s="28">
        <v>0.87649982859101816</v>
      </c>
      <c r="V2174" s="29">
        <v>0</v>
      </c>
      <c r="W2174" s="29">
        <v>0</v>
      </c>
      <c r="X2174" s="29">
        <v>0</v>
      </c>
      <c r="Y2174" s="29">
        <v>0</v>
      </c>
      <c r="Z2174" s="29">
        <v>76</v>
      </c>
      <c r="AA2174" s="29">
        <v>76</v>
      </c>
      <c r="AB2174" s="29">
        <v>0</v>
      </c>
      <c r="AC2174" s="29">
        <v>0</v>
      </c>
    </row>
    <row r="2175" spans="2:29" x14ac:dyDescent="0.15">
      <c r="B2175" s="25" t="s">
        <v>322</v>
      </c>
      <c r="C2175" s="25" t="s">
        <v>293</v>
      </c>
      <c r="D2175" s="26" t="s">
        <v>323</v>
      </c>
      <c r="E2175" s="47" t="s">
        <v>501</v>
      </c>
      <c r="F2175" s="27">
        <v>7043</v>
      </c>
      <c r="G2175" s="27">
        <v>0</v>
      </c>
      <c r="H2175" s="27">
        <v>2620</v>
      </c>
      <c r="I2175" s="27">
        <v>9663</v>
      </c>
      <c r="J2175" s="27">
        <v>3419</v>
      </c>
      <c r="K2175" s="27">
        <v>0</v>
      </c>
      <c r="L2175" s="27">
        <v>2573</v>
      </c>
      <c r="M2175" s="27">
        <v>5992</v>
      </c>
      <c r="N2175" s="27">
        <v>3624</v>
      </c>
      <c r="O2175" s="27">
        <v>0</v>
      </c>
      <c r="P2175" s="27">
        <v>47</v>
      </c>
      <c r="Q2175" s="27">
        <v>3671</v>
      </c>
      <c r="R2175" s="28">
        <v>0.62009727827796746</v>
      </c>
      <c r="S2175" s="28">
        <v>0.48544654266647735</v>
      </c>
      <c r="T2175" s="28"/>
      <c r="U2175" s="28">
        <v>0.98206106870229004</v>
      </c>
      <c r="V2175" s="29">
        <v>2314</v>
      </c>
      <c r="W2175" s="29">
        <v>0</v>
      </c>
      <c r="X2175" s="29">
        <v>0</v>
      </c>
      <c r="Y2175" s="29">
        <v>2314</v>
      </c>
      <c r="Z2175" s="29">
        <v>1103</v>
      </c>
      <c r="AA2175" s="29">
        <v>3417</v>
      </c>
      <c r="AB2175" s="29">
        <v>977</v>
      </c>
      <c r="AC2175" s="29">
        <v>369</v>
      </c>
    </row>
    <row r="2176" spans="2:29" x14ac:dyDescent="0.15">
      <c r="B2176" s="25" t="s">
        <v>324</v>
      </c>
      <c r="C2176" s="25" t="s">
        <v>293</v>
      </c>
      <c r="D2176" s="26" t="s">
        <v>325</v>
      </c>
      <c r="E2176" s="47" t="s">
        <v>501</v>
      </c>
      <c r="F2176" s="27">
        <v>0</v>
      </c>
      <c r="G2176" s="27">
        <v>0</v>
      </c>
      <c r="H2176" s="27">
        <v>1641</v>
      </c>
      <c r="I2176" s="27">
        <v>1641</v>
      </c>
      <c r="J2176" s="27">
        <v>0</v>
      </c>
      <c r="K2176" s="27">
        <v>0</v>
      </c>
      <c r="L2176" s="27">
        <v>1632</v>
      </c>
      <c r="M2176" s="27">
        <v>1632</v>
      </c>
      <c r="N2176" s="27">
        <v>0</v>
      </c>
      <c r="O2176" s="27">
        <v>0</v>
      </c>
      <c r="P2176" s="27">
        <v>9</v>
      </c>
      <c r="Q2176" s="27">
        <v>9</v>
      </c>
      <c r="R2176" s="28">
        <v>0.99451553930530168</v>
      </c>
      <c r="S2176" s="28"/>
      <c r="T2176" s="28"/>
      <c r="U2176" s="28">
        <v>0.99451553930530168</v>
      </c>
      <c r="V2176" s="29">
        <v>0</v>
      </c>
      <c r="W2176" s="29">
        <v>0</v>
      </c>
      <c r="X2176" s="29">
        <v>0</v>
      </c>
      <c r="Y2176" s="29">
        <v>0</v>
      </c>
      <c r="Z2176" s="29">
        <v>0</v>
      </c>
      <c r="AA2176" s="29">
        <v>0</v>
      </c>
      <c r="AB2176" s="29">
        <v>0</v>
      </c>
      <c r="AC2176" s="29">
        <v>0</v>
      </c>
    </row>
    <row r="2177" spans="2:29" x14ac:dyDescent="0.15">
      <c r="B2177" s="25" t="s">
        <v>326</v>
      </c>
      <c r="C2177" s="25" t="s">
        <v>293</v>
      </c>
      <c r="D2177" s="26" t="s">
        <v>327</v>
      </c>
      <c r="E2177" s="46" t="s">
        <v>501</v>
      </c>
      <c r="F2177" s="27">
        <v>23660</v>
      </c>
      <c r="G2177" s="27">
        <v>0</v>
      </c>
      <c r="H2177" s="27">
        <v>7005</v>
      </c>
      <c r="I2177" s="27">
        <v>30665</v>
      </c>
      <c r="J2177" s="27">
        <v>12475</v>
      </c>
      <c r="K2177" s="27">
        <v>0</v>
      </c>
      <c r="L2177" s="27">
        <v>6695</v>
      </c>
      <c r="M2177" s="27">
        <v>19170</v>
      </c>
      <c r="N2177" s="27">
        <v>11185</v>
      </c>
      <c r="O2177" s="27">
        <v>0</v>
      </c>
      <c r="P2177" s="27">
        <v>310</v>
      </c>
      <c r="Q2177" s="27">
        <v>11495</v>
      </c>
      <c r="R2177" s="28">
        <v>0.62514267079732599</v>
      </c>
      <c r="S2177" s="28">
        <v>0.5272612003381234</v>
      </c>
      <c r="T2177" s="28"/>
      <c r="U2177" s="28">
        <v>0.95574589578872238</v>
      </c>
      <c r="V2177" s="29">
        <v>6704</v>
      </c>
      <c r="W2177" s="29">
        <v>0</v>
      </c>
      <c r="X2177" s="29">
        <v>351</v>
      </c>
      <c r="Y2177" s="29">
        <v>7055</v>
      </c>
      <c r="Z2177" s="29">
        <v>1461</v>
      </c>
      <c r="AA2177" s="29">
        <v>8516</v>
      </c>
      <c r="AB2177" s="29">
        <v>2249</v>
      </c>
      <c r="AC2177" s="29">
        <v>1050</v>
      </c>
    </row>
    <row r="2178" spans="2:29" x14ac:dyDescent="0.15">
      <c r="B2178" s="25" t="s">
        <v>328</v>
      </c>
      <c r="C2178" s="25" t="s">
        <v>293</v>
      </c>
      <c r="D2178" s="26" t="s">
        <v>329</v>
      </c>
      <c r="E2178" s="47" t="s">
        <v>501</v>
      </c>
      <c r="F2178" s="27">
        <v>0</v>
      </c>
      <c r="G2178" s="27">
        <v>0</v>
      </c>
      <c r="H2178" s="27">
        <v>896</v>
      </c>
      <c r="I2178" s="27">
        <v>896</v>
      </c>
      <c r="J2178" s="27">
        <v>0</v>
      </c>
      <c r="K2178" s="27">
        <v>0</v>
      </c>
      <c r="L2178" s="27">
        <v>888</v>
      </c>
      <c r="M2178" s="27">
        <v>888</v>
      </c>
      <c r="N2178" s="27">
        <v>0</v>
      </c>
      <c r="O2178" s="27">
        <v>0</v>
      </c>
      <c r="P2178" s="27">
        <v>8</v>
      </c>
      <c r="Q2178" s="27">
        <v>8</v>
      </c>
      <c r="R2178" s="28">
        <v>0.9910714285714286</v>
      </c>
      <c r="S2178" s="28"/>
      <c r="T2178" s="28"/>
      <c r="U2178" s="28">
        <v>0.9910714285714286</v>
      </c>
      <c r="V2178" s="29">
        <v>0</v>
      </c>
      <c r="W2178" s="29">
        <v>0</v>
      </c>
      <c r="X2178" s="29">
        <v>0</v>
      </c>
      <c r="Y2178" s="29">
        <v>0</v>
      </c>
      <c r="Z2178" s="29">
        <v>0</v>
      </c>
      <c r="AA2178" s="29">
        <v>0</v>
      </c>
      <c r="AB2178" s="29">
        <v>0</v>
      </c>
      <c r="AC2178" s="29">
        <v>0</v>
      </c>
    </row>
    <row r="2179" spans="2:29" x14ac:dyDescent="0.15">
      <c r="B2179" s="25" t="s">
        <v>330</v>
      </c>
      <c r="C2179" s="25" t="s">
        <v>293</v>
      </c>
      <c r="D2179" s="26" t="s">
        <v>331</v>
      </c>
      <c r="E2179" s="47" t="s">
        <v>501</v>
      </c>
      <c r="F2179" s="27">
        <v>0</v>
      </c>
      <c r="G2179" s="27">
        <v>0</v>
      </c>
      <c r="H2179" s="27">
        <v>1887</v>
      </c>
      <c r="I2179" s="27">
        <v>1887</v>
      </c>
      <c r="J2179" s="27">
        <v>0</v>
      </c>
      <c r="K2179" s="27">
        <v>0</v>
      </c>
      <c r="L2179" s="27">
        <v>1842</v>
      </c>
      <c r="M2179" s="27">
        <v>1842</v>
      </c>
      <c r="N2179" s="27">
        <v>0</v>
      </c>
      <c r="O2179" s="27">
        <v>0</v>
      </c>
      <c r="P2179" s="27">
        <v>45</v>
      </c>
      <c r="Q2179" s="27">
        <v>45</v>
      </c>
      <c r="R2179" s="28">
        <v>0.97615262321144669</v>
      </c>
      <c r="S2179" s="28"/>
      <c r="T2179" s="28"/>
      <c r="U2179" s="28">
        <v>0.97615262321144669</v>
      </c>
      <c r="V2179" s="29">
        <v>0</v>
      </c>
      <c r="W2179" s="29">
        <v>0</v>
      </c>
      <c r="X2179" s="29">
        <v>0</v>
      </c>
      <c r="Y2179" s="29">
        <v>0</v>
      </c>
      <c r="Z2179" s="29">
        <v>0</v>
      </c>
      <c r="AA2179" s="29">
        <v>0</v>
      </c>
      <c r="AB2179" s="29">
        <v>0</v>
      </c>
      <c r="AC2179" s="29">
        <v>0</v>
      </c>
    </row>
    <row r="2180" spans="2:29" x14ac:dyDescent="0.15">
      <c r="B2180" s="25" t="s">
        <v>336</v>
      </c>
      <c r="C2180" s="25" t="s">
        <v>293</v>
      </c>
      <c r="D2180" s="26" t="s">
        <v>337</v>
      </c>
      <c r="E2180" s="46" t="s">
        <v>501</v>
      </c>
      <c r="F2180" s="27">
        <v>8996</v>
      </c>
      <c r="G2180" s="27">
        <v>0</v>
      </c>
      <c r="H2180" s="27">
        <v>0</v>
      </c>
      <c r="I2180" s="27">
        <v>8996</v>
      </c>
      <c r="J2180" s="27">
        <v>5007</v>
      </c>
      <c r="K2180" s="27">
        <v>0</v>
      </c>
      <c r="L2180" s="27">
        <v>0</v>
      </c>
      <c r="M2180" s="27">
        <v>5007</v>
      </c>
      <c r="N2180" s="27">
        <v>3989</v>
      </c>
      <c r="O2180" s="27">
        <v>0</v>
      </c>
      <c r="P2180" s="27">
        <v>0</v>
      </c>
      <c r="Q2180" s="27">
        <v>3989</v>
      </c>
      <c r="R2180" s="28">
        <v>0.55658070253445979</v>
      </c>
      <c r="S2180" s="28">
        <v>0.55658070253445979</v>
      </c>
      <c r="T2180" s="28"/>
      <c r="U2180" s="28"/>
      <c r="V2180" s="29">
        <v>2402</v>
      </c>
      <c r="W2180" s="29">
        <v>0</v>
      </c>
      <c r="X2180" s="29">
        <v>0</v>
      </c>
      <c r="Y2180" s="29">
        <v>2402</v>
      </c>
      <c r="Z2180" s="29">
        <v>713</v>
      </c>
      <c r="AA2180" s="29">
        <v>3115</v>
      </c>
      <c r="AB2180" s="29">
        <v>1238</v>
      </c>
      <c r="AC2180" s="29">
        <v>516</v>
      </c>
    </row>
    <row r="2181" spans="2:29" x14ac:dyDescent="0.15">
      <c r="B2181" s="25" t="s">
        <v>338</v>
      </c>
      <c r="C2181" s="25" t="s">
        <v>293</v>
      </c>
      <c r="D2181" s="26" t="s">
        <v>339</v>
      </c>
      <c r="E2181" s="47" t="s">
        <v>501</v>
      </c>
      <c r="F2181" s="27">
        <v>8019</v>
      </c>
      <c r="G2181" s="27">
        <v>0</v>
      </c>
      <c r="H2181" s="27">
        <v>3019</v>
      </c>
      <c r="I2181" s="27">
        <v>11038</v>
      </c>
      <c r="J2181" s="27">
        <v>3917</v>
      </c>
      <c r="K2181" s="27">
        <v>0</v>
      </c>
      <c r="L2181" s="27">
        <v>3019</v>
      </c>
      <c r="M2181" s="27">
        <v>6936</v>
      </c>
      <c r="N2181" s="27">
        <v>4102</v>
      </c>
      <c r="O2181" s="27">
        <v>0</v>
      </c>
      <c r="P2181" s="27">
        <v>0</v>
      </c>
      <c r="Q2181" s="27">
        <v>4102</v>
      </c>
      <c r="R2181" s="28">
        <v>0.62837470556260189</v>
      </c>
      <c r="S2181" s="28">
        <v>0.4884648958723033</v>
      </c>
      <c r="T2181" s="28"/>
      <c r="U2181" s="28">
        <v>1</v>
      </c>
      <c r="V2181" s="29">
        <v>2521</v>
      </c>
      <c r="W2181" s="29">
        <v>0</v>
      </c>
      <c r="X2181" s="29">
        <v>0</v>
      </c>
      <c r="Y2181" s="29">
        <v>2521</v>
      </c>
      <c r="Z2181" s="29">
        <v>571</v>
      </c>
      <c r="AA2181" s="29">
        <v>3092</v>
      </c>
      <c r="AB2181" s="29">
        <v>719</v>
      </c>
      <c r="AC2181" s="29">
        <v>214</v>
      </c>
    </row>
    <row r="2182" spans="2:29" x14ac:dyDescent="0.15">
      <c r="B2182" s="25" t="s">
        <v>340</v>
      </c>
      <c r="C2182" s="25" t="s">
        <v>293</v>
      </c>
      <c r="D2182" s="26" t="s">
        <v>341</v>
      </c>
      <c r="E2182" s="47" t="s">
        <v>501</v>
      </c>
      <c r="F2182" s="27">
        <v>0</v>
      </c>
      <c r="G2182" s="27">
        <v>0</v>
      </c>
      <c r="H2182" s="27">
        <v>0</v>
      </c>
      <c r="I2182" s="27">
        <v>0</v>
      </c>
      <c r="J2182" s="27">
        <v>0</v>
      </c>
      <c r="K2182" s="27">
        <v>0</v>
      </c>
      <c r="L2182" s="27">
        <v>0</v>
      </c>
      <c r="M2182" s="27">
        <v>0</v>
      </c>
      <c r="N2182" s="27">
        <v>0</v>
      </c>
      <c r="O2182" s="27">
        <v>0</v>
      </c>
      <c r="P2182" s="27">
        <v>0</v>
      </c>
      <c r="Q2182" s="27">
        <v>0</v>
      </c>
      <c r="R2182" s="28"/>
      <c r="S2182" s="28"/>
      <c r="T2182" s="28"/>
      <c r="U2182" s="28"/>
      <c r="V2182" s="29">
        <v>0</v>
      </c>
      <c r="W2182" s="29">
        <v>0</v>
      </c>
      <c r="X2182" s="29">
        <v>0</v>
      </c>
      <c r="Y2182" s="29">
        <v>0</v>
      </c>
      <c r="Z2182" s="29">
        <v>682</v>
      </c>
      <c r="AA2182" s="29">
        <v>682</v>
      </c>
      <c r="AB2182" s="29">
        <v>0</v>
      </c>
      <c r="AC2182" s="29">
        <v>0</v>
      </c>
    </row>
    <row r="2183" spans="2:29" x14ac:dyDescent="0.15">
      <c r="B2183" s="25" t="s">
        <v>342</v>
      </c>
      <c r="C2183" s="25" t="s">
        <v>293</v>
      </c>
      <c r="D2183" s="26" t="s">
        <v>343</v>
      </c>
      <c r="E2183" s="46" t="s">
        <v>501</v>
      </c>
      <c r="F2183" s="27">
        <v>0</v>
      </c>
      <c r="G2183" s="27">
        <v>0</v>
      </c>
      <c r="H2183" s="27">
        <v>0</v>
      </c>
      <c r="I2183" s="27">
        <v>0</v>
      </c>
      <c r="J2183" s="27">
        <v>0</v>
      </c>
      <c r="K2183" s="27">
        <v>0</v>
      </c>
      <c r="L2183" s="27">
        <v>0</v>
      </c>
      <c r="M2183" s="27">
        <v>0</v>
      </c>
      <c r="N2183" s="27">
        <v>0</v>
      </c>
      <c r="O2183" s="27">
        <v>0</v>
      </c>
      <c r="P2183" s="27">
        <v>0</v>
      </c>
      <c r="Q2183" s="27">
        <v>0</v>
      </c>
      <c r="R2183" s="28"/>
      <c r="S2183" s="28"/>
      <c r="T2183" s="28"/>
      <c r="U2183" s="28"/>
      <c r="V2183" s="29">
        <v>0</v>
      </c>
      <c r="W2183" s="29">
        <v>0</v>
      </c>
      <c r="X2183" s="29">
        <v>0</v>
      </c>
      <c r="Y2183" s="29">
        <v>0</v>
      </c>
      <c r="Z2183" s="29">
        <v>163</v>
      </c>
      <c r="AA2183" s="29">
        <v>163</v>
      </c>
      <c r="AB2183" s="29">
        <v>0</v>
      </c>
      <c r="AC2183" s="29">
        <v>0</v>
      </c>
    </row>
    <row r="2184" spans="2:29" x14ac:dyDescent="0.15">
      <c r="B2184" s="25" t="s">
        <v>344</v>
      </c>
      <c r="C2184" s="25" t="s">
        <v>293</v>
      </c>
      <c r="D2184" s="26" t="s">
        <v>345</v>
      </c>
      <c r="E2184" s="47" t="s">
        <v>501</v>
      </c>
      <c r="F2184" s="27">
        <v>7717</v>
      </c>
      <c r="G2184" s="27">
        <v>0</v>
      </c>
      <c r="H2184" s="27">
        <v>4679</v>
      </c>
      <c r="I2184" s="27">
        <v>12396</v>
      </c>
      <c r="J2184" s="27">
        <v>4395</v>
      </c>
      <c r="K2184" s="27">
        <v>0</v>
      </c>
      <c r="L2184" s="27">
        <v>4469</v>
      </c>
      <c r="M2184" s="27">
        <v>8864</v>
      </c>
      <c r="N2184" s="27">
        <v>3322</v>
      </c>
      <c r="O2184" s="27">
        <v>0</v>
      </c>
      <c r="P2184" s="27">
        <v>210</v>
      </c>
      <c r="Q2184" s="27">
        <v>3532</v>
      </c>
      <c r="R2184" s="28">
        <v>0.71506937721845754</v>
      </c>
      <c r="S2184" s="28">
        <v>0.56952183490993913</v>
      </c>
      <c r="T2184" s="28"/>
      <c r="U2184" s="28">
        <v>0.95511861508869411</v>
      </c>
      <c r="V2184" s="29">
        <v>2846</v>
      </c>
      <c r="W2184" s="29">
        <v>0</v>
      </c>
      <c r="X2184" s="29">
        <v>35</v>
      </c>
      <c r="Y2184" s="29">
        <v>2881</v>
      </c>
      <c r="Z2184" s="29">
        <v>915</v>
      </c>
      <c r="AA2184" s="29">
        <v>3796</v>
      </c>
      <c r="AB2184" s="29">
        <v>1315</v>
      </c>
      <c r="AC2184" s="29">
        <v>651</v>
      </c>
    </row>
    <row r="2185" spans="2:29" x14ac:dyDescent="0.15">
      <c r="B2185" s="25" t="s">
        <v>346</v>
      </c>
      <c r="C2185" s="25" t="s">
        <v>293</v>
      </c>
      <c r="D2185" s="26" t="s">
        <v>347</v>
      </c>
      <c r="E2185" s="47" t="s">
        <v>501</v>
      </c>
      <c r="F2185" s="27">
        <v>6898</v>
      </c>
      <c r="G2185" s="27">
        <v>0</v>
      </c>
      <c r="H2185" s="27">
        <v>3161</v>
      </c>
      <c r="I2185" s="27">
        <v>10059</v>
      </c>
      <c r="J2185" s="27">
        <v>3068</v>
      </c>
      <c r="K2185" s="27">
        <v>0</v>
      </c>
      <c r="L2185" s="27">
        <v>2863</v>
      </c>
      <c r="M2185" s="27">
        <v>5931</v>
      </c>
      <c r="N2185" s="27">
        <v>3830</v>
      </c>
      <c r="O2185" s="27">
        <v>0</v>
      </c>
      <c r="P2185" s="27">
        <v>298</v>
      </c>
      <c r="Q2185" s="27">
        <v>4128</v>
      </c>
      <c r="R2185" s="28">
        <v>0.58962123471518046</v>
      </c>
      <c r="S2185" s="28">
        <v>0.44476659901420701</v>
      </c>
      <c r="T2185" s="28"/>
      <c r="U2185" s="28">
        <v>0.9057260360645365</v>
      </c>
      <c r="V2185" s="29">
        <v>1765</v>
      </c>
      <c r="W2185" s="29">
        <v>0</v>
      </c>
      <c r="X2185" s="29">
        <v>0</v>
      </c>
      <c r="Y2185" s="29">
        <v>1765</v>
      </c>
      <c r="Z2185" s="29">
        <v>218</v>
      </c>
      <c r="AA2185" s="29">
        <v>1983</v>
      </c>
      <c r="AB2185" s="29">
        <v>1402</v>
      </c>
      <c r="AC2185" s="29">
        <v>811</v>
      </c>
    </row>
    <row r="2186" spans="2:29" x14ac:dyDescent="0.15">
      <c r="B2186" s="25" t="s">
        <v>348</v>
      </c>
      <c r="C2186" s="25" t="s">
        <v>293</v>
      </c>
      <c r="D2186" s="26" t="s">
        <v>349</v>
      </c>
      <c r="E2186" s="46" t="s">
        <v>501</v>
      </c>
      <c r="F2186" s="27">
        <v>0</v>
      </c>
      <c r="G2186" s="27">
        <v>0</v>
      </c>
      <c r="H2186" s="27">
        <v>4296</v>
      </c>
      <c r="I2186" s="27">
        <v>4296</v>
      </c>
      <c r="J2186" s="27">
        <v>0</v>
      </c>
      <c r="K2186" s="27">
        <v>0</v>
      </c>
      <c r="L2186" s="27">
        <v>4050</v>
      </c>
      <c r="M2186" s="27">
        <v>4050</v>
      </c>
      <c r="N2186" s="27">
        <v>0</v>
      </c>
      <c r="O2186" s="27">
        <v>0</v>
      </c>
      <c r="P2186" s="27">
        <v>246</v>
      </c>
      <c r="Q2186" s="27">
        <v>246</v>
      </c>
      <c r="R2186" s="28">
        <v>0.94273743016759781</v>
      </c>
      <c r="S2186" s="28"/>
      <c r="T2186" s="28"/>
      <c r="U2186" s="28">
        <v>0.94273743016759781</v>
      </c>
      <c r="V2186" s="29">
        <v>0</v>
      </c>
      <c r="W2186" s="29">
        <v>0</v>
      </c>
      <c r="X2186" s="29">
        <v>0</v>
      </c>
      <c r="Y2186" s="29">
        <v>0</v>
      </c>
      <c r="Z2186" s="29">
        <v>0</v>
      </c>
      <c r="AA2186" s="29">
        <v>0</v>
      </c>
      <c r="AB2186" s="29">
        <v>0</v>
      </c>
      <c r="AC2186" s="29">
        <v>0</v>
      </c>
    </row>
    <row r="2187" spans="2:29" x14ac:dyDescent="0.15">
      <c r="B2187" s="25" t="s">
        <v>350</v>
      </c>
      <c r="C2187" s="25" t="s">
        <v>293</v>
      </c>
      <c r="D2187" s="26" t="s">
        <v>351</v>
      </c>
      <c r="E2187" s="47" t="s">
        <v>501</v>
      </c>
      <c r="F2187" s="27">
        <v>7384</v>
      </c>
      <c r="G2187" s="27">
        <v>0</v>
      </c>
      <c r="H2187" s="27">
        <v>3149</v>
      </c>
      <c r="I2187" s="27">
        <v>10533</v>
      </c>
      <c r="J2187" s="27">
        <v>3627</v>
      </c>
      <c r="K2187" s="27">
        <v>0</v>
      </c>
      <c r="L2187" s="27">
        <v>3008</v>
      </c>
      <c r="M2187" s="27">
        <v>6635</v>
      </c>
      <c r="N2187" s="27">
        <v>3757</v>
      </c>
      <c r="O2187" s="27">
        <v>0</v>
      </c>
      <c r="P2187" s="27">
        <v>141</v>
      </c>
      <c r="Q2187" s="27">
        <v>3898</v>
      </c>
      <c r="R2187" s="28">
        <v>0.62992499762650722</v>
      </c>
      <c r="S2187" s="28">
        <v>0.49119718309859156</v>
      </c>
      <c r="T2187" s="28"/>
      <c r="U2187" s="28">
        <v>0.95522388059701491</v>
      </c>
      <c r="V2187" s="29">
        <v>2015</v>
      </c>
      <c r="W2187" s="29">
        <v>0</v>
      </c>
      <c r="X2187" s="29">
        <v>0</v>
      </c>
      <c r="Y2187" s="29">
        <v>2015</v>
      </c>
      <c r="Z2187" s="29">
        <v>1690</v>
      </c>
      <c r="AA2187" s="29">
        <v>3705</v>
      </c>
      <c r="AB2187" s="29">
        <v>1315</v>
      </c>
      <c r="AC2187" s="29">
        <v>741</v>
      </c>
    </row>
    <row r="2188" spans="2:29" x14ac:dyDescent="0.15">
      <c r="B2188" s="25" t="s">
        <v>352</v>
      </c>
      <c r="C2188" s="25" t="s">
        <v>293</v>
      </c>
      <c r="D2188" s="26" t="s">
        <v>353</v>
      </c>
      <c r="E2188" s="47" t="s">
        <v>501</v>
      </c>
      <c r="F2188" s="27">
        <v>7090</v>
      </c>
      <c r="G2188" s="27">
        <v>0</v>
      </c>
      <c r="H2188" s="27">
        <v>5315</v>
      </c>
      <c r="I2188" s="27">
        <v>12405</v>
      </c>
      <c r="J2188" s="27">
        <v>3337</v>
      </c>
      <c r="K2188" s="27">
        <v>0</v>
      </c>
      <c r="L2188" s="27">
        <v>5266</v>
      </c>
      <c r="M2188" s="27">
        <v>8603</v>
      </c>
      <c r="N2188" s="27">
        <v>3753</v>
      </c>
      <c r="O2188" s="27">
        <v>0</v>
      </c>
      <c r="P2188" s="27">
        <v>49</v>
      </c>
      <c r="Q2188" s="27">
        <v>3802</v>
      </c>
      <c r="R2188" s="28">
        <v>0.69351068117694481</v>
      </c>
      <c r="S2188" s="28">
        <v>0.47066290550070522</v>
      </c>
      <c r="T2188" s="28"/>
      <c r="U2188" s="28">
        <v>0.99078080903104426</v>
      </c>
      <c r="V2188" s="29">
        <v>2034</v>
      </c>
      <c r="W2188" s="29">
        <v>0</v>
      </c>
      <c r="X2188" s="29">
        <v>0</v>
      </c>
      <c r="Y2188" s="29">
        <v>2034</v>
      </c>
      <c r="Z2188" s="29">
        <v>825</v>
      </c>
      <c r="AA2188" s="29">
        <v>2859</v>
      </c>
      <c r="AB2188" s="29">
        <v>1517</v>
      </c>
      <c r="AC2188" s="29">
        <v>428</v>
      </c>
    </row>
    <row r="2189" spans="2:29" x14ac:dyDescent="0.15">
      <c r="B2189" s="25" t="s">
        <v>354</v>
      </c>
      <c r="C2189" s="25" t="s">
        <v>355</v>
      </c>
      <c r="D2189" s="26" t="s">
        <v>356</v>
      </c>
      <c r="E2189" s="46" t="s">
        <v>501</v>
      </c>
      <c r="F2189" s="27">
        <v>9479</v>
      </c>
      <c r="G2189" s="27">
        <v>0</v>
      </c>
      <c r="H2189" s="27">
        <v>0</v>
      </c>
      <c r="I2189" s="27">
        <v>9479</v>
      </c>
      <c r="J2189" s="27">
        <v>5854</v>
      </c>
      <c r="K2189" s="27">
        <v>0</v>
      </c>
      <c r="L2189" s="27">
        <v>0</v>
      </c>
      <c r="M2189" s="27">
        <v>5854</v>
      </c>
      <c r="N2189" s="27">
        <v>3625</v>
      </c>
      <c r="O2189" s="27">
        <v>0</v>
      </c>
      <c r="P2189" s="27">
        <v>0</v>
      </c>
      <c r="Q2189" s="27">
        <v>3625</v>
      </c>
      <c r="R2189" s="28">
        <v>0.61757569363856946</v>
      </c>
      <c r="S2189" s="28">
        <v>0.61757569363856946</v>
      </c>
      <c r="T2189" s="28"/>
      <c r="U2189" s="28"/>
      <c r="V2189" s="29">
        <v>2850</v>
      </c>
      <c r="W2189" s="29">
        <v>0</v>
      </c>
      <c r="X2189" s="29">
        <v>0</v>
      </c>
      <c r="Y2189" s="29">
        <v>2850</v>
      </c>
      <c r="Z2189" s="29">
        <v>450</v>
      </c>
      <c r="AA2189" s="29">
        <v>3300</v>
      </c>
      <c r="AB2189" s="29">
        <v>963</v>
      </c>
      <c r="AC2189" s="29">
        <v>269</v>
      </c>
    </row>
    <row r="2190" spans="2:29" x14ac:dyDescent="0.15">
      <c r="B2190" s="25" t="s">
        <v>358</v>
      </c>
      <c r="C2190" s="25" t="s">
        <v>355</v>
      </c>
      <c r="D2190" s="26" t="s">
        <v>359</v>
      </c>
      <c r="E2190" s="47" t="s">
        <v>501</v>
      </c>
      <c r="F2190" s="27">
        <v>0</v>
      </c>
      <c r="G2190" s="27">
        <v>0</v>
      </c>
      <c r="H2190" s="27">
        <v>2369</v>
      </c>
      <c r="I2190" s="27">
        <v>2369</v>
      </c>
      <c r="J2190" s="27">
        <v>0</v>
      </c>
      <c r="K2190" s="27">
        <v>0</v>
      </c>
      <c r="L2190" s="27">
        <v>2278</v>
      </c>
      <c r="M2190" s="27">
        <v>2278</v>
      </c>
      <c r="N2190" s="27">
        <v>0</v>
      </c>
      <c r="O2190" s="27">
        <v>0</v>
      </c>
      <c r="P2190" s="27">
        <v>91</v>
      </c>
      <c r="Q2190" s="27">
        <v>91</v>
      </c>
      <c r="R2190" s="28">
        <v>0.96158716758125795</v>
      </c>
      <c r="S2190" s="28"/>
      <c r="T2190" s="28"/>
      <c r="U2190" s="28">
        <v>0.96158716758125795</v>
      </c>
      <c r="V2190" s="29">
        <v>0</v>
      </c>
      <c r="W2190" s="29">
        <v>0</v>
      </c>
      <c r="X2190" s="29">
        <v>0</v>
      </c>
      <c r="Y2190" s="29">
        <v>0</v>
      </c>
      <c r="Z2190" s="29">
        <v>0</v>
      </c>
      <c r="AA2190" s="29">
        <v>0</v>
      </c>
      <c r="AB2190" s="29">
        <v>0</v>
      </c>
      <c r="AC2190" s="29">
        <v>0</v>
      </c>
    </row>
    <row r="2191" spans="2:29" x14ac:dyDescent="0.15">
      <c r="B2191" s="25" t="s">
        <v>360</v>
      </c>
      <c r="C2191" s="25" t="s">
        <v>355</v>
      </c>
      <c r="D2191" s="26" t="s">
        <v>361</v>
      </c>
      <c r="E2191" s="47" t="s">
        <v>501</v>
      </c>
      <c r="F2191" s="27">
        <v>0</v>
      </c>
      <c r="G2191" s="27">
        <v>0</v>
      </c>
      <c r="H2191" s="27">
        <v>1347</v>
      </c>
      <c r="I2191" s="27">
        <v>1347</v>
      </c>
      <c r="J2191" s="27">
        <v>0</v>
      </c>
      <c r="K2191" s="27">
        <v>0</v>
      </c>
      <c r="L2191" s="27">
        <v>1339</v>
      </c>
      <c r="M2191" s="27">
        <v>1339</v>
      </c>
      <c r="N2191" s="27">
        <v>0</v>
      </c>
      <c r="O2191" s="27">
        <v>0</v>
      </c>
      <c r="P2191" s="27">
        <v>8</v>
      </c>
      <c r="Q2191" s="27">
        <v>8</v>
      </c>
      <c r="R2191" s="28">
        <v>0.99406087602078697</v>
      </c>
      <c r="S2191" s="28"/>
      <c r="T2191" s="28"/>
      <c r="U2191" s="28">
        <v>0.99406087602078697</v>
      </c>
      <c r="V2191" s="29">
        <v>0</v>
      </c>
      <c r="W2191" s="29">
        <v>0</v>
      </c>
      <c r="X2191" s="29">
        <v>29</v>
      </c>
      <c r="Y2191" s="29">
        <v>29</v>
      </c>
      <c r="Z2191" s="29">
        <v>0</v>
      </c>
      <c r="AA2191" s="29">
        <v>29</v>
      </c>
      <c r="AB2191" s="29">
        <v>0</v>
      </c>
      <c r="AC2191" s="29">
        <v>0</v>
      </c>
    </row>
    <row r="2192" spans="2:29" x14ac:dyDescent="0.15">
      <c r="B2192" s="25" t="s">
        <v>366</v>
      </c>
      <c r="C2192" s="25" t="s">
        <v>355</v>
      </c>
      <c r="D2192" s="26" t="s">
        <v>367</v>
      </c>
      <c r="E2192" s="46" t="s">
        <v>501</v>
      </c>
      <c r="F2192" s="27">
        <v>0</v>
      </c>
      <c r="G2192" s="27">
        <v>0</v>
      </c>
      <c r="H2192" s="27">
        <v>1890</v>
      </c>
      <c r="I2192" s="27">
        <v>1890</v>
      </c>
      <c r="J2192" s="27">
        <v>0</v>
      </c>
      <c r="K2192" s="27">
        <v>0</v>
      </c>
      <c r="L2192" s="27">
        <v>1890</v>
      </c>
      <c r="M2192" s="27">
        <v>1890</v>
      </c>
      <c r="N2192" s="27">
        <v>0</v>
      </c>
      <c r="O2192" s="27">
        <v>0</v>
      </c>
      <c r="P2192" s="27">
        <v>0</v>
      </c>
      <c r="Q2192" s="27">
        <v>0</v>
      </c>
      <c r="R2192" s="28">
        <v>1</v>
      </c>
      <c r="S2192" s="28"/>
      <c r="T2192" s="28"/>
      <c r="U2192" s="28">
        <v>1</v>
      </c>
      <c r="V2192" s="29">
        <v>0</v>
      </c>
      <c r="W2192" s="29">
        <v>0</v>
      </c>
      <c r="X2192" s="29">
        <v>0</v>
      </c>
      <c r="Y2192" s="29">
        <v>0</v>
      </c>
      <c r="Z2192" s="29">
        <v>0</v>
      </c>
      <c r="AA2192" s="29">
        <v>0</v>
      </c>
      <c r="AB2192" s="29">
        <v>0</v>
      </c>
      <c r="AC2192" s="29">
        <v>0</v>
      </c>
    </row>
    <row r="2193" spans="2:29" x14ac:dyDescent="0.15">
      <c r="B2193" s="25" t="s">
        <v>369</v>
      </c>
      <c r="C2193" s="25" t="s">
        <v>355</v>
      </c>
      <c r="D2193" s="26" t="s">
        <v>370</v>
      </c>
      <c r="E2193" s="47" t="s">
        <v>501</v>
      </c>
      <c r="F2193" s="27">
        <v>9368</v>
      </c>
      <c r="G2193" s="27">
        <v>1201</v>
      </c>
      <c r="H2193" s="27">
        <v>3246</v>
      </c>
      <c r="I2193" s="27">
        <v>13815</v>
      </c>
      <c r="J2193" s="27">
        <v>5344</v>
      </c>
      <c r="K2193" s="27">
        <v>1201</v>
      </c>
      <c r="L2193" s="27">
        <v>3102</v>
      </c>
      <c r="M2193" s="27">
        <v>9647</v>
      </c>
      <c r="N2193" s="27">
        <v>4024</v>
      </c>
      <c r="O2193" s="27">
        <v>0</v>
      </c>
      <c r="P2193" s="27">
        <v>144</v>
      </c>
      <c r="Q2193" s="27">
        <v>4168</v>
      </c>
      <c r="R2193" s="28">
        <v>0.69829895041621426</v>
      </c>
      <c r="S2193" s="28">
        <v>0.5704526046114432</v>
      </c>
      <c r="T2193" s="28">
        <v>1</v>
      </c>
      <c r="U2193" s="28">
        <v>0.95563770794824399</v>
      </c>
      <c r="V2193" s="29">
        <v>3880</v>
      </c>
      <c r="W2193" s="29">
        <v>864</v>
      </c>
      <c r="X2193" s="29">
        <v>0</v>
      </c>
      <c r="Y2193" s="29">
        <v>4744</v>
      </c>
      <c r="Z2193" s="29">
        <v>922</v>
      </c>
      <c r="AA2193" s="29">
        <v>5666</v>
      </c>
      <c r="AB2193" s="29">
        <v>670</v>
      </c>
      <c r="AC2193" s="29">
        <v>331</v>
      </c>
    </row>
    <row r="2194" spans="2:29" x14ac:dyDescent="0.15">
      <c r="B2194" s="25" t="s">
        <v>371</v>
      </c>
      <c r="C2194" s="25" t="s">
        <v>355</v>
      </c>
      <c r="D2194" s="26" t="s">
        <v>372</v>
      </c>
      <c r="E2194" s="47" t="s">
        <v>501</v>
      </c>
      <c r="F2194" s="27">
        <v>11076</v>
      </c>
      <c r="G2194" s="27">
        <v>0</v>
      </c>
      <c r="H2194" s="27">
        <v>3339</v>
      </c>
      <c r="I2194" s="27">
        <v>14415</v>
      </c>
      <c r="J2194" s="27">
        <v>6773</v>
      </c>
      <c r="K2194" s="27">
        <v>0</v>
      </c>
      <c r="L2194" s="27">
        <v>3289</v>
      </c>
      <c r="M2194" s="27">
        <v>10062</v>
      </c>
      <c r="N2194" s="27">
        <v>4303</v>
      </c>
      <c r="O2194" s="27">
        <v>0</v>
      </c>
      <c r="P2194" s="27">
        <v>50</v>
      </c>
      <c r="Q2194" s="27">
        <v>4353</v>
      </c>
      <c r="R2194" s="28">
        <v>0.6980228928199792</v>
      </c>
      <c r="S2194" s="28">
        <v>0.61150234741784038</v>
      </c>
      <c r="T2194" s="28"/>
      <c r="U2194" s="28">
        <v>0.98502545672356989</v>
      </c>
      <c r="V2194" s="29">
        <v>2836</v>
      </c>
      <c r="W2194" s="29">
        <v>0</v>
      </c>
      <c r="X2194" s="29">
        <v>0</v>
      </c>
      <c r="Y2194" s="29">
        <v>2836</v>
      </c>
      <c r="Z2194" s="29">
        <v>400</v>
      </c>
      <c r="AA2194" s="29">
        <v>3236</v>
      </c>
      <c r="AB2194" s="29">
        <v>1165</v>
      </c>
      <c r="AC2194" s="29">
        <v>69</v>
      </c>
    </row>
    <row r="2195" spans="2:29" x14ac:dyDescent="0.15">
      <c r="B2195" s="25" t="s">
        <v>374</v>
      </c>
      <c r="C2195" s="25" t="s">
        <v>355</v>
      </c>
      <c r="D2195" s="26" t="s">
        <v>375</v>
      </c>
      <c r="E2195" s="46" t="s">
        <v>501</v>
      </c>
      <c r="F2195" s="27">
        <v>0</v>
      </c>
      <c r="G2195" s="27">
        <v>0</v>
      </c>
      <c r="H2195" s="27">
        <v>0</v>
      </c>
      <c r="I2195" s="27">
        <v>0</v>
      </c>
      <c r="J2195" s="27">
        <v>0</v>
      </c>
      <c r="K2195" s="27">
        <v>0</v>
      </c>
      <c r="L2195" s="27">
        <v>0</v>
      </c>
      <c r="M2195" s="27">
        <v>0</v>
      </c>
      <c r="N2195" s="27">
        <v>0</v>
      </c>
      <c r="O2195" s="27">
        <v>0</v>
      </c>
      <c r="P2195" s="27">
        <v>0</v>
      </c>
      <c r="Q2195" s="27">
        <v>0</v>
      </c>
      <c r="R2195" s="28"/>
      <c r="S2195" s="28"/>
      <c r="T2195" s="28"/>
      <c r="U2195" s="28"/>
      <c r="V2195" s="29">
        <v>0</v>
      </c>
      <c r="W2195" s="29">
        <v>0</v>
      </c>
      <c r="X2195" s="29">
        <v>0</v>
      </c>
      <c r="Y2195" s="29">
        <v>0</v>
      </c>
      <c r="Z2195" s="29">
        <v>0</v>
      </c>
      <c r="AA2195" s="29">
        <v>0</v>
      </c>
      <c r="AB2195" s="29">
        <v>0</v>
      </c>
      <c r="AC2195" s="29">
        <v>0</v>
      </c>
    </row>
    <row r="2196" spans="2:29" x14ac:dyDescent="0.15">
      <c r="B2196" s="25" t="s">
        <v>376</v>
      </c>
      <c r="C2196" s="25" t="s">
        <v>355</v>
      </c>
      <c r="D2196" s="26" t="s">
        <v>377</v>
      </c>
      <c r="E2196" s="47" t="s">
        <v>501</v>
      </c>
      <c r="F2196" s="27">
        <v>12580</v>
      </c>
      <c r="G2196" s="27">
        <v>0</v>
      </c>
      <c r="H2196" s="27">
        <v>11935</v>
      </c>
      <c r="I2196" s="27">
        <v>24515</v>
      </c>
      <c r="J2196" s="27">
        <v>5678</v>
      </c>
      <c r="K2196" s="27">
        <v>0</v>
      </c>
      <c r="L2196" s="27">
        <v>11676</v>
      </c>
      <c r="M2196" s="27">
        <v>17354</v>
      </c>
      <c r="N2196" s="27">
        <v>6902</v>
      </c>
      <c r="O2196" s="27">
        <v>0</v>
      </c>
      <c r="P2196" s="27">
        <v>259</v>
      </c>
      <c r="Q2196" s="27">
        <v>7161</v>
      </c>
      <c r="R2196" s="28">
        <v>0.70789312665714865</v>
      </c>
      <c r="S2196" s="28">
        <v>0.45135135135135135</v>
      </c>
      <c r="T2196" s="28"/>
      <c r="U2196" s="28">
        <v>0.97829912023460408</v>
      </c>
      <c r="V2196" s="29">
        <v>3336</v>
      </c>
      <c r="W2196" s="29">
        <v>0</v>
      </c>
      <c r="X2196" s="29">
        <v>460</v>
      </c>
      <c r="Y2196" s="29">
        <v>3796</v>
      </c>
      <c r="Z2196" s="29">
        <v>1015</v>
      </c>
      <c r="AA2196" s="29">
        <v>4811</v>
      </c>
      <c r="AB2196" s="29">
        <v>1603</v>
      </c>
      <c r="AC2196" s="29">
        <v>1111</v>
      </c>
    </row>
    <row r="2197" spans="2:29" x14ac:dyDescent="0.15">
      <c r="B2197" s="25" t="s">
        <v>378</v>
      </c>
      <c r="C2197" s="25" t="s">
        <v>355</v>
      </c>
      <c r="D2197" s="26" t="s">
        <v>379</v>
      </c>
      <c r="E2197" s="47" t="s">
        <v>501</v>
      </c>
      <c r="F2197" s="27">
        <v>9913</v>
      </c>
      <c r="G2197" s="27">
        <v>0</v>
      </c>
      <c r="H2197" s="27">
        <v>3164</v>
      </c>
      <c r="I2197" s="27">
        <v>13077</v>
      </c>
      <c r="J2197" s="27">
        <v>6299</v>
      </c>
      <c r="K2197" s="27">
        <v>0</v>
      </c>
      <c r="L2197" s="27">
        <v>3127</v>
      </c>
      <c r="M2197" s="27">
        <v>9426</v>
      </c>
      <c r="N2197" s="27">
        <v>3614</v>
      </c>
      <c r="O2197" s="27">
        <v>0</v>
      </c>
      <c r="P2197" s="27">
        <v>37</v>
      </c>
      <c r="Q2197" s="27">
        <v>3651</v>
      </c>
      <c r="R2197" s="28">
        <v>0.72080752466161968</v>
      </c>
      <c r="S2197" s="28">
        <v>0.63542822556239287</v>
      </c>
      <c r="T2197" s="28"/>
      <c r="U2197" s="28">
        <v>0.98830594184576481</v>
      </c>
      <c r="V2197" s="29">
        <v>3486</v>
      </c>
      <c r="W2197" s="29">
        <v>0</v>
      </c>
      <c r="X2197" s="29">
        <v>0</v>
      </c>
      <c r="Y2197" s="29">
        <v>3486</v>
      </c>
      <c r="Z2197" s="29">
        <v>529</v>
      </c>
      <c r="AA2197" s="29">
        <v>4015</v>
      </c>
      <c r="AB2197" s="29">
        <v>245</v>
      </c>
      <c r="AC2197" s="29">
        <v>1</v>
      </c>
    </row>
    <row r="2198" spans="2:29" x14ac:dyDescent="0.15">
      <c r="B2198" s="25" t="s">
        <v>380</v>
      </c>
      <c r="C2198" s="25" t="s">
        <v>355</v>
      </c>
      <c r="D2198" s="26" t="s">
        <v>381</v>
      </c>
      <c r="E2198" s="46" t="s">
        <v>501</v>
      </c>
      <c r="F2198" s="27">
        <v>0</v>
      </c>
      <c r="G2198" s="27">
        <v>0</v>
      </c>
      <c r="H2198" s="27">
        <v>1945</v>
      </c>
      <c r="I2198" s="27">
        <v>1945</v>
      </c>
      <c r="J2198" s="27">
        <v>0</v>
      </c>
      <c r="K2198" s="27">
        <v>0</v>
      </c>
      <c r="L2198" s="27">
        <v>1945</v>
      </c>
      <c r="M2198" s="27">
        <v>1945</v>
      </c>
      <c r="N2198" s="27">
        <v>0</v>
      </c>
      <c r="O2198" s="27">
        <v>0</v>
      </c>
      <c r="P2198" s="27">
        <v>0</v>
      </c>
      <c r="Q2198" s="27">
        <v>0</v>
      </c>
      <c r="R2198" s="28">
        <v>1</v>
      </c>
      <c r="S2198" s="28"/>
      <c r="T2198" s="28"/>
      <c r="U2198" s="28">
        <v>1</v>
      </c>
      <c r="V2198" s="29">
        <v>0</v>
      </c>
      <c r="W2198" s="29">
        <v>0</v>
      </c>
      <c r="X2198" s="29">
        <v>0</v>
      </c>
      <c r="Y2198" s="29">
        <v>0</v>
      </c>
      <c r="Z2198" s="29">
        <v>0</v>
      </c>
      <c r="AA2198" s="29">
        <v>0</v>
      </c>
      <c r="AB2198" s="29">
        <v>0</v>
      </c>
      <c r="AC2198" s="29">
        <v>0</v>
      </c>
    </row>
    <row r="2199" spans="2:29" x14ac:dyDescent="0.15">
      <c r="B2199" s="25" t="s">
        <v>382</v>
      </c>
      <c r="C2199" s="25" t="s">
        <v>355</v>
      </c>
      <c r="D2199" s="26" t="s">
        <v>383</v>
      </c>
      <c r="E2199" s="47" t="s">
        <v>501</v>
      </c>
      <c r="F2199" s="27">
        <v>21684</v>
      </c>
      <c r="G2199" s="27">
        <v>639</v>
      </c>
      <c r="H2199" s="27">
        <v>8386</v>
      </c>
      <c r="I2199" s="27">
        <v>30709</v>
      </c>
      <c r="J2199" s="27">
        <v>12093</v>
      </c>
      <c r="K2199" s="27">
        <v>639</v>
      </c>
      <c r="L2199" s="27">
        <v>8279</v>
      </c>
      <c r="M2199" s="27">
        <v>21011</v>
      </c>
      <c r="N2199" s="27">
        <v>9591</v>
      </c>
      <c r="O2199" s="27">
        <v>0</v>
      </c>
      <c r="P2199" s="27">
        <v>107</v>
      </c>
      <c r="Q2199" s="27">
        <v>9698</v>
      </c>
      <c r="R2199" s="28">
        <v>0.68419681526588294</v>
      </c>
      <c r="S2199" s="28">
        <v>0.55769230769230771</v>
      </c>
      <c r="T2199" s="28">
        <v>1</v>
      </c>
      <c r="U2199" s="28">
        <v>0.98724063916050564</v>
      </c>
      <c r="V2199" s="29">
        <v>6169</v>
      </c>
      <c r="W2199" s="29">
        <v>0</v>
      </c>
      <c r="X2199" s="29">
        <v>0</v>
      </c>
      <c r="Y2199" s="29">
        <v>6169</v>
      </c>
      <c r="Z2199" s="29">
        <v>300</v>
      </c>
      <c r="AA2199" s="29">
        <v>6469</v>
      </c>
      <c r="AB2199" s="29">
        <v>2354</v>
      </c>
      <c r="AC2199" s="29">
        <v>166</v>
      </c>
    </row>
    <row r="2200" spans="2:29" x14ac:dyDescent="0.15">
      <c r="B2200" s="25" t="s">
        <v>384</v>
      </c>
      <c r="C2200" s="25" t="s">
        <v>355</v>
      </c>
      <c r="D2200" s="26" t="s">
        <v>385</v>
      </c>
      <c r="E2200" s="47" t="s">
        <v>501</v>
      </c>
      <c r="F2200" s="27">
        <v>11468</v>
      </c>
      <c r="G2200" s="27">
        <v>0</v>
      </c>
      <c r="H2200" s="27">
        <v>531</v>
      </c>
      <c r="I2200" s="27">
        <v>11999</v>
      </c>
      <c r="J2200" s="27">
        <v>6628</v>
      </c>
      <c r="K2200" s="27">
        <v>0</v>
      </c>
      <c r="L2200" s="27">
        <v>531</v>
      </c>
      <c r="M2200" s="27">
        <v>7159</v>
      </c>
      <c r="N2200" s="27">
        <v>4840</v>
      </c>
      <c r="O2200" s="27">
        <v>0</v>
      </c>
      <c r="P2200" s="27">
        <v>0</v>
      </c>
      <c r="Q2200" s="27">
        <v>4840</v>
      </c>
      <c r="R2200" s="28">
        <v>0.59663305275439615</v>
      </c>
      <c r="S2200" s="28">
        <v>0.57795605162190444</v>
      </c>
      <c r="T2200" s="28"/>
      <c r="U2200" s="28">
        <v>1</v>
      </c>
      <c r="V2200" s="29">
        <v>3877</v>
      </c>
      <c r="W2200" s="29">
        <v>0</v>
      </c>
      <c r="X2200" s="29">
        <v>0</v>
      </c>
      <c r="Y2200" s="29">
        <v>3877</v>
      </c>
      <c r="Z2200" s="29">
        <v>1240</v>
      </c>
      <c r="AA2200" s="29">
        <v>5117</v>
      </c>
      <c r="AB2200" s="29">
        <v>978</v>
      </c>
      <c r="AC2200" s="29">
        <v>77</v>
      </c>
    </row>
    <row r="2201" spans="2:29" x14ac:dyDescent="0.15">
      <c r="B2201" s="25" t="s">
        <v>389</v>
      </c>
      <c r="C2201" s="25" t="s">
        <v>355</v>
      </c>
      <c r="D2201" s="26" t="s">
        <v>390</v>
      </c>
      <c r="E2201" s="46" t="s">
        <v>501</v>
      </c>
      <c r="F2201" s="27">
        <v>3824</v>
      </c>
      <c r="G2201" s="27">
        <v>0</v>
      </c>
      <c r="H2201" s="27">
        <v>1695</v>
      </c>
      <c r="I2201" s="27">
        <v>5519</v>
      </c>
      <c r="J2201" s="27">
        <v>2058</v>
      </c>
      <c r="K2201" s="27">
        <v>0</v>
      </c>
      <c r="L2201" s="27">
        <v>1695</v>
      </c>
      <c r="M2201" s="27">
        <v>3753</v>
      </c>
      <c r="N2201" s="27">
        <v>1766</v>
      </c>
      <c r="O2201" s="27">
        <v>0</v>
      </c>
      <c r="P2201" s="27">
        <v>0</v>
      </c>
      <c r="Q2201" s="27">
        <v>1766</v>
      </c>
      <c r="R2201" s="28">
        <v>0.68001449537959779</v>
      </c>
      <c r="S2201" s="28">
        <v>0.53817991631799167</v>
      </c>
      <c r="T2201" s="28"/>
      <c r="U2201" s="28">
        <v>1</v>
      </c>
      <c r="V2201" s="29">
        <v>973</v>
      </c>
      <c r="W2201" s="29">
        <v>0</v>
      </c>
      <c r="X2201" s="29">
        <v>0</v>
      </c>
      <c r="Y2201" s="29">
        <v>973</v>
      </c>
      <c r="Z2201" s="29">
        <v>271</v>
      </c>
      <c r="AA2201" s="29">
        <v>1244</v>
      </c>
      <c r="AB2201" s="29">
        <v>308</v>
      </c>
      <c r="AC2201" s="29">
        <v>86</v>
      </c>
    </row>
    <row r="2202" spans="2:29" x14ac:dyDescent="0.15">
      <c r="B2202" s="25" t="s">
        <v>391</v>
      </c>
      <c r="C2202" s="25" t="s">
        <v>355</v>
      </c>
      <c r="D2202" s="26" t="s">
        <v>392</v>
      </c>
      <c r="E2202" s="47" t="s">
        <v>501</v>
      </c>
      <c r="F2202" s="27">
        <v>0</v>
      </c>
      <c r="G2202" s="27">
        <v>0</v>
      </c>
      <c r="H2202" s="27">
        <v>9421</v>
      </c>
      <c r="I2202" s="27">
        <v>9421</v>
      </c>
      <c r="J2202" s="27">
        <v>0</v>
      </c>
      <c r="K2202" s="27">
        <v>0</v>
      </c>
      <c r="L2202" s="27">
        <v>9397</v>
      </c>
      <c r="M2202" s="27">
        <v>9397</v>
      </c>
      <c r="N2202" s="27">
        <v>0</v>
      </c>
      <c r="O2202" s="27">
        <v>0</v>
      </c>
      <c r="P2202" s="27">
        <v>24</v>
      </c>
      <c r="Q2202" s="27">
        <v>24</v>
      </c>
      <c r="R2202" s="28">
        <v>0.99745249973463534</v>
      </c>
      <c r="S2202" s="28"/>
      <c r="T2202" s="28"/>
      <c r="U2202" s="28">
        <v>0.99745249973463534</v>
      </c>
      <c r="V2202" s="29">
        <v>0</v>
      </c>
      <c r="W2202" s="29">
        <v>0</v>
      </c>
      <c r="X2202" s="29">
        <v>0</v>
      </c>
      <c r="Y2202" s="29">
        <v>0</v>
      </c>
      <c r="Z2202" s="29">
        <v>0</v>
      </c>
      <c r="AA2202" s="29">
        <v>0</v>
      </c>
      <c r="AB2202" s="29">
        <v>0</v>
      </c>
      <c r="AC2202" s="29">
        <v>0</v>
      </c>
    </row>
    <row r="2203" spans="2:29" x14ac:dyDescent="0.15">
      <c r="B2203" s="25" t="s">
        <v>393</v>
      </c>
      <c r="C2203" s="25" t="s">
        <v>355</v>
      </c>
      <c r="D2203" s="26" t="s">
        <v>394</v>
      </c>
      <c r="E2203" s="47" t="s">
        <v>501</v>
      </c>
      <c r="F2203" s="27">
        <v>18333</v>
      </c>
      <c r="G2203" s="27">
        <v>0</v>
      </c>
      <c r="H2203" s="27">
        <v>2126</v>
      </c>
      <c r="I2203" s="27">
        <v>20459</v>
      </c>
      <c r="J2203" s="27">
        <v>15037</v>
      </c>
      <c r="K2203" s="27">
        <v>0</v>
      </c>
      <c r="L2203" s="27">
        <v>2121</v>
      </c>
      <c r="M2203" s="27">
        <v>17158</v>
      </c>
      <c r="N2203" s="27">
        <v>3296</v>
      </c>
      <c r="O2203" s="27">
        <v>0</v>
      </c>
      <c r="P2203" s="27">
        <v>5</v>
      </c>
      <c r="Q2203" s="27">
        <v>3301</v>
      </c>
      <c r="R2203" s="28">
        <v>0.83865291558727206</v>
      </c>
      <c r="S2203" s="28">
        <v>0.8202149129984182</v>
      </c>
      <c r="T2203" s="28"/>
      <c r="U2203" s="28">
        <v>0.99764816556914393</v>
      </c>
      <c r="V2203" s="29">
        <v>5101</v>
      </c>
      <c r="W2203" s="29">
        <v>0</v>
      </c>
      <c r="X2203" s="29">
        <v>0</v>
      </c>
      <c r="Y2203" s="29">
        <v>5101</v>
      </c>
      <c r="Z2203" s="29">
        <v>1007</v>
      </c>
      <c r="AA2203" s="29">
        <v>6108</v>
      </c>
      <c r="AB2203" s="29">
        <v>1046</v>
      </c>
      <c r="AC2203" s="29">
        <v>29</v>
      </c>
    </row>
    <row r="2204" spans="2:29" x14ac:dyDescent="0.15">
      <c r="B2204" s="25" t="s">
        <v>395</v>
      </c>
      <c r="C2204" s="25" t="s">
        <v>355</v>
      </c>
      <c r="D2204" s="26" t="s">
        <v>396</v>
      </c>
      <c r="E2204" s="46" t="s">
        <v>501</v>
      </c>
      <c r="F2204" s="27">
        <v>8201</v>
      </c>
      <c r="G2204" s="27">
        <v>0</v>
      </c>
      <c r="H2204" s="27">
        <v>7539</v>
      </c>
      <c r="I2204" s="27">
        <v>15740</v>
      </c>
      <c r="J2204" s="27">
        <v>5205</v>
      </c>
      <c r="K2204" s="27">
        <v>0</v>
      </c>
      <c r="L2204" s="27">
        <v>6222</v>
      </c>
      <c r="M2204" s="27">
        <v>11427</v>
      </c>
      <c r="N2204" s="27">
        <v>2996</v>
      </c>
      <c r="O2204" s="27">
        <v>0</v>
      </c>
      <c r="P2204" s="27">
        <v>1317</v>
      </c>
      <c r="Q2204" s="27">
        <v>4313</v>
      </c>
      <c r="R2204" s="28">
        <v>0.72598475222363401</v>
      </c>
      <c r="S2204" s="28">
        <v>0.63467869771979024</v>
      </c>
      <c r="T2204" s="28"/>
      <c r="U2204" s="28">
        <v>0.82530839633903696</v>
      </c>
      <c r="V2204" s="29">
        <v>2139</v>
      </c>
      <c r="W2204" s="29">
        <v>0</v>
      </c>
      <c r="X2204" s="29">
        <v>0</v>
      </c>
      <c r="Y2204" s="29">
        <v>2139</v>
      </c>
      <c r="Z2204" s="29">
        <v>1088</v>
      </c>
      <c r="AA2204" s="29">
        <v>3227</v>
      </c>
      <c r="AB2204" s="29">
        <v>1123</v>
      </c>
      <c r="AC2204" s="29">
        <v>797</v>
      </c>
    </row>
    <row r="2205" spans="2:29" x14ac:dyDescent="0.15">
      <c r="B2205" s="25" t="s">
        <v>397</v>
      </c>
      <c r="C2205" s="25" t="s">
        <v>355</v>
      </c>
      <c r="D2205" s="26" t="s">
        <v>398</v>
      </c>
      <c r="E2205" s="47" t="s">
        <v>501</v>
      </c>
      <c r="F2205" s="27">
        <v>0</v>
      </c>
      <c r="G2205" s="27">
        <v>0</v>
      </c>
      <c r="H2205" s="27">
        <v>3370</v>
      </c>
      <c r="I2205" s="27">
        <v>3370</v>
      </c>
      <c r="J2205" s="27">
        <v>0</v>
      </c>
      <c r="K2205" s="27">
        <v>0</v>
      </c>
      <c r="L2205" s="27">
        <v>3071</v>
      </c>
      <c r="M2205" s="27">
        <v>3071</v>
      </c>
      <c r="N2205" s="27">
        <v>0</v>
      </c>
      <c r="O2205" s="27">
        <v>0</v>
      </c>
      <c r="P2205" s="27">
        <v>299</v>
      </c>
      <c r="Q2205" s="27">
        <v>299</v>
      </c>
      <c r="R2205" s="28">
        <v>0.91127596439169134</v>
      </c>
      <c r="S2205" s="28"/>
      <c r="T2205" s="28"/>
      <c r="U2205" s="28">
        <v>0.91127596439169134</v>
      </c>
      <c r="V2205" s="29">
        <v>0</v>
      </c>
      <c r="W2205" s="29">
        <v>0</v>
      </c>
      <c r="X2205" s="29">
        <v>0</v>
      </c>
      <c r="Y2205" s="29">
        <v>0</v>
      </c>
      <c r="Z2205" s="29">
        <v>0</v>
      </c>
      <c r="AA2205" s="29">
        <v>0</v>
      </c>
      <c r="AB2205" s="29">
        <v>0</v>
      </c>
      <c r="AC2205" s="29">
        <v>0</v>
      </c>
    </row>
    <row r="2206" spans="2:29" x14ac:dyDescent="0.15">
      <c r="B2206" s="25" t="s">
        <v>399</v>
      </c>
      <c r="C2206" s="25" t="s">
        <v>355</v>
      </c>
      <c r="D2206" s="26" t="s">
        <v>400</v>
      </c>
      <c r="E2206" s="47" t="s">
        <v>501</v>
      </c>
      <c r="F2206" s="27">
        <v>12751</v>
      </c>
      <c r="G2206" s="27">
        <v>1765</v>
      </c>
      <c r="H2206" s="27">
        <v>537</v>
      </c>
      <c r="I2206" s="27">
        <v>15053</v>
      </c>
      <c r="J2206" s="27">
        <v>7482</v>
      </c>
      <c r="K2206" s="27">
        <v>1765</v>
      </c>
      <c r="L2206" s="27">
        <v>531</v>
      </c>
      <c r="M2206" s="27">
        <v>9778</v>
      </c>
      <c r="N2206" s="27">
        <v>5269</v>
      </c>
      <c r="O2206" s="27">
        <v>0</v>
      </c>
      <c r="P2206" s="27">
        <v>6</v>
      </c>
      <c r="Q2206" s="27">
        <v>5275</v>
      </c>
      <c r="R2206" s="28">
        <v>0.64957151398392343</v>
      </c>
      <c r="S2206" s="28">
        <v>0.58677750764645908</v>
      </c>
      <c r="T2206" s="28">
        <v>1</v>
      </c>
      <c r="U2206" s="28">
        <v>0.98882681564245811</v>
      </c>
      <c r="V2206" s="29">
        <v>3975</v>
      </c>
      <c r="W2206" s="29">
        <v>124</v>
      </c>
      <c r="X2206" s="29">
        <v>12</v>
      </c>
      <c r="Y2206" s="29">
        <v>4111</v>
      </c>
      <c r="Z2206" s="29">
        <v>4207</v>
      </c>
      <c r="AA2206" s="29">
        <v>8318</v>
      </c>
      <c r="AB2206" s="29">
        <v>992</v>
      </c>
      <c r="AC2206" s="29">
        <v>1</v>
      </c>
    </row>
    <row r="2207" spans="2:29" x14ac:dyDescent="0.15">
      <c r="B2207" s="25" t="s">
        <v>401</v>
      </c>
      <c r="C2207" s="25" t="s">
        <v>355</v>
      </c>
      <c r="D2207" s="26" t="s">
        <v>402</v>
      </c>
      <c r="E2207" s="46" t="s">
        <v>501</v>
      </c>
      <c r="F2207" s="27">
        <v>0</v>
      </c>
      <c r="G2207" s="27">
        <v>0</v>
      </c>
      <c r="H2207" s="27">
        <v>2550</v>
      </c>
      <c r="I2207" s="27">
        <v>2550</v>
      </c>
      <c r="J2207" s="27">
        <v>0</v>
      </c>
      <c r="K2207" s="27">
        <v>0</v>
      </c>
      <c r="L2207" s="27">
        <v>2535</v>
      </c>
      <c r="M2207" s="27">
        <v>2535</v>
      </c>
      <c r="N2207" s="27">
        <v>0</v>
      </c>
      <c r="O2207" s="27">
        <v>0</v>
      </c>
      <c r="P2207" s="27">
        <v>15</v>
      </c>
      <c r="Q2207" s="27">
        <v>15</v>
      </c>
      <c r="R2207" s="28">
        <v>0.99411764705882355</v>
      </c>
      <c r="S2207" s="28"/>
      <c r="T2207" s="28"/>
      <c r="U2207" s="28">
        <v>0.99411764705882355</v>
      </c>
      <c r="V2207" s="29">
        <v>0</v>
      </c>
      <c r="W2207" s="29">
        <v>0</v>
      </c>
      <c r="X2207" s="29">
        <v>0</v>
      </c>
      <c r="Y2207" s="29">
        <v>0</v>
      </c>
      <c r="Z2207" s="29">
        <v>0</v>
      </c>
      <c r="AA2207" s="29">
        <v>0</v>
      </c>
      <c r="AB2207" s="29">
        <v>0</v>
      </c>
      <c r="AC2207" s="29">
        <v>0</v>
      </c>
    </row>
    <row r="2208" spans="2:29" x14ac:dyDescent="0.15">
      <c r="B2208" s="25" t="s">
        <v>403</v>
      </c>
      <c r="C2208" s="25" t="s">
        <v>355</v>
      </c>
      <c r="D2208" s="26" t="s">
        <v>404</v>
      </c>
      <c r="E2208" s="47" t="s">
        <v>501</v>
      </c>
      <c r="F2208" s="27">
        <v>10903</v>
      </c>
      <c r="G2208" s="27">
        <v>811</v>
      </c>
      <c r="H2208" s="27">
        <v>3421</v>
      </c>
      <c r="I2208" s="27">
        <v>15135</v>
      </c>
      <c r="J2208" s="27">
        <v>4880</v>
      </c>
      <c r="K2208" s="27">
        <v>804</v>
      </c>
      <c r="L2208" s="27">
        <v>3373</v>
      </c>
      <c r="M2208" s="27">
        <v>9057</v>
      </c>
      <c r="N2208" s="27">
        <v>6023</v>
      </c>
      <c r="O2208" s="27">
        <v>7</v>
      </c>
      <c r="P2208" s="27">
        <v>48</v>
      </c>
      <c r="Q2208" s="27">
        <v>6078</v>
      </c>
      <c r="R2208" s="28">
        <v>0.59841427155599602</v>
      </c>
      <c r="S2208" s="28">
        <v>0.44758323397230121</v>
      </c>
      <c r="T2208" s="28">
        <v>0.99136868064118377</v>
      </c>
      <c r="U2208" s="28">
        <v>0.98596901490792166</v>
      </c>
      <c r="V2208" s="29">
        <v>3479</v>
      </c>
      <c r="W2208" s="29">
        <v>0</v>
      </c>
      <c r="X2208" s="29">
        <v>0</v>
      </c>
      <c r="Y2208" s="29">
        <v>3479</v>
      </c>
      <c r="Z2208" s="29">
        <v>2517</v>
      </c>
      <c r="AA2208" s="29">
        <v>5996</v>
      </c>
      <c r="AB2208" s="29">
        <v>1543</v>
      </c>
      <c r="AC2208" s="29">
        <v>17</v>
      </c>
    </row>
    <row r="2209" spans="2:29" x14ac:dyDescent="0.15">
      <c r="B2209" s="25" t="s">
        <v>405</v>
      </c>
      <c r="C2209" s="25" t="s">
        <v>355</v>
      </c>
      <c r="D2209" s="26" t="s">
        <v>406</v>
      </c>
      <c r="E2209" s="47" t="s">
        <v>501</v>
      </c>
      <c r="F2209" s="27">
        <v>0</v>
      </c>
      <c r="G2209" s="27">
        <v>0</v>
      </c>
      <c r="H2209" s="27">
        <v>5128</v>
      </c>
      <c r="I2209" s="27">
        <v>5128</v>
      </c>
      <c r="J2209" s="27">
        <v>0</v>
      </c>
      <c r="K2209" s="27">
        <v>0</v>
      </c>
      <c r="L2209" s="27">
        <v>4808</v>
      </c>
      <c r="M2209" s="27">
        <v>4808</v>
      </c>
      <c r="N2209" s="27">
        <v>0</v>
      </c>
      <c r="O2209" s="27">
        <v>0</v>
      </c>
      <c r="P2209" s="27">
        <v>320</v>
      </c>
      <c r="Q2209" s="27">
        <v>320</v>
      </c>
      <c r="R2209" s="28">
        <v>0.93759750390015606</v>
      </c>
      <c r="S2209" s="28"/>
      <c r="T2209" s="28"/>
      <c r="U2209" s="28">
        <v>0.93759750390015606</v>
      </c>
      <c r="V2209" s="29">
        <v>0</v>
      </c>
      <c r="W2209" s="29">
        <v>0</v>
      </c>
      <c r="X2209" s="29">
        <v>0</v>
      </c>
      <c r="Y2209" s="29">
        <v>0</v>
      </c>
      <c r="Z2209" s="29">
        <v>0</v>
      </c>
      <c r="AA2209" s="29">
        <v>0</v>
      </c>
      <c r="AB2209" s="29">
        <v>0</v>
      </c>
      <c r="AC2209" s="29">
        <v>0</v>
      </c>
    </row>
    <row r="2210" spans="2:29" x14ac:dyDescent="0.15">
      <c r="B2210" s="25" t="s">
        <v>407</v>
      </c>
      <c r="C2210" s="25" t="s">
        <v>355</v>
      </c>
      <c r="D2210" s="26" t="s">
        <v>408</v>
      </c>
      <c r="E2210" s="46" t="s">
        <v>501</v>
      </c>
      <c r="F2210" s="27">
        <v>0</v>
      </c>
      <c r="G2210" s="27">
        <v>0</v>
      </c>
      <c r="H2210" s="27">
        <v>5666</v>
      </c>
      <c r="I2210" s="27">
        <v>5666</v>
      </c>
      <c r="J2210" s="27">
        <v>0</v>
      </c>
      <c r="K2210" s="27">
        <v>0</v>
      </c>
      <c r="L2210" s="27">
        <v>5322</v>
      </c>
      <c r="M2210" s="27">
        <v>5322</v>
      </c>
      <c r="N2210" s="27">
        <v>0</v>
      </c>
      <c r="O2210" s="27">
        <v>0</v>
      </c>
      <c r="P2210" s="27">
        <v>344</v>
      </c>
      <c r="Q2210" s="27">
        <v>344</v>
      </c>
      <c r="R2210" s="28">
        <v>0.93928697493822799</v>
      </c>
      <c r="S2210" s="28"/>
      <c r="T2210" s="28"/>
      <c r="U2210" s="28">
        <v>0.93928697493822799</v>
      </c>
      <c r="V2210" s="29">
        <v>0</v>
      </c>
      <c r="W2210" s="29">
        <v>0</v>
      </c>
      <c r="X2210" s="29">
        <v>0</v>
      </c>
      <c r="Y2210" s="29">
        <v>0</v>
      </c>
      <c r="Z2210" s="29">
        <v>0</v>
      </c>
      <c r="AA2210" s="29">
        <v>0</v>
      </c>
      <c r="AB2210" s="29">
        <v>0</v>
      </c>
      <c r="AC2210" s="29">
        <v>0</v>
      </c>
    </row>
    <row r="2211" spans="2:29" x14ac:dyDescent="0.15">
      <c r="B2211" s="25" t="s">
        <v>409</v>
      </c>
      <c r="C2211" s="25" t="s">
        <v>355</v>
      </c>
      <c r="D2211" s="26" t="s">
        <v>410</v>
      </c>
      <c r="E2211" s="47" t="s">
        <v>501</v>
      </c>
      <c r="F2211" s="27">
        <v>0</v>
      </c>
      <c r="G2211" s="27">
        <v>0</v>
      </c>
      <c r="H2211" s="27">
        <v>1285</v>
      </c>
      <c r="I2211" s="27">
        <v>1285</v>
      </c>
      <c r="J2211" s="27">
        <v>0</v>
      </c>
      <c r="K2211" s="27">
        <v>0</v>
      </c>
      <c r="L2211" s="27">
        <v>1282</v>
      </c>
      <c r="M2211" s="27">
        <v>1282</v>
      </c>
      <c r="N2211" s="27">
        <v>0</v>
      </c>
      <c r="O2211" s="27">
        <v>0</v>
      </c>
      <c r="P2211" s="27">
        <v>3</v>
      </c>
      <c r="Q2211" s="27">
        <v>3</v>
      </c>
      <c r="R2211" s="28">
        <v>0.99766536964980546</v>
      </c>
      <c r="S2211" s="28"/>
      <c r="T2211" s="28"/>
      <c r="U2211" s="28">
        <v>0.99766536964980546</v>
      </c>
      <c r="V2211" s="29">
        <v>0</v>
      </c>
      <c r="W2211" s="29">
        <v>0</v>
      </c>
      <c r="X2211" s="29">
        <v>0</v>
      </c>
      <c r="Y2211" s="29">
        <v>0</v>
      </c>
      <c r="Z2211" s="29">
        <v>424</v>
      </c>
      <c r="AA2211" s="29">
        <v>424</v>
      </c>
      <c r="AB2211" s="29">
        <v>0</v>
      </c>
      <c r="AC2211" s="29">
        <v>0</v>
      </c>
    </row>
    <row r="2212" spans="2:29" x14ac:dyDescent="0.15">
      <c r="B2212" s="25" t="s">
        <v>411</v>
      </c>
      <c r="C2212" s="25" t="s">
        <v>355</v>
      </c>
      <c r="D2212" s="26" t="s">
        <v>412</v>
      </c>
      <c r="E2212" s="47" t="s">
        <v>501</v>
      </c>
      <c r="F2212" s="27">
        <v>12114</v>
      </c>
      <c r="G2212" s="27">
        <v>2302</v>
      </c>
      <c r="H2212" s="27">
        <v>0</v>
      </c>
      <c r="I2212" s="27">
        <v>14416</v>
      </c>
      <c r="J2212" s="27">
        <v>7505</v>
      </c>
      <c r="K2212" s="27">
        <v>2274</v>
      </c>
      <c r="L2212" s="27">
        <v>0</v>
      </c>
      <c r="M2212" s="27">
        <v>9779</v>
      </c>
      <c r="N2212" s="27">
        <v>4609</v>
      </c>
      <c r="O2212" s="27">
        <v>28</v>
      </c>
      <c r="P2212" s="27">
        <v>0</v>
      </c>
      <c r="Q2212" s="27">
        <v>4637</v>
      </c>
      <c r="R2212" s="28">
        <v>0.67834350721420644</v>
      </c>
      <c r="S2212" s="28">
        <v>0.61953112101700514</v>
      </c>
      <c r="T2212" s="28">
        <v>0.98783666377063428</v>
      </c>
      <c r="U2212" s="28"/>
      <c r="V2212" s="29">
        <v>2461</v>
      </c>
      <c r="W2212" s="29">
        <v>2</v>
      </c>
      <c r="X2212" s="29">
        <v>0</v>
      </c>
      <c r="Y2212" s="29">
        <v>2463</v>
      </c>
      <c r="Z2212" s="29">
        <v>735</v>
      </c>
      <c r="AA2212" s="29">
        <v>3198</v>
      </c>
      <c r="AB2212" s="29">
        <v>703</v>
      </c>
      <c r="AC2212" s="29">
        <v>9</v>
      </c>
    </row>
    <row r="2213" spans="2:29" x14ac:dyDescent="0.15">
      <c r="B2213" s="25" t="s">
        <v>413</v>
      </c>
      <c r="C2213" s="25" t="s">
        <v>355</v>
      </c>
      <c r="D2213" s="26" t="s">
        <v>414</v>
      </c>
      <c r="E2213" s="46" t="s">
        <v>501</v>
      </c>
      <c r="F2213" s="27">
        <v>6756</v>
      </c>
      <c r="G2213" s="27">
        <v>0</v>
      </c>
      <c r="H2213" s="27">
        <v>1196</v>
      </c>
      <c r="I2213" s="27">
        <v>7952</v>
      </c>
      <c r="J2213" s="27">
        <v>4373</v>
      </c>
      <c r="K2213" s="27">
        <v>0</v>
      </c>
      <c r="L2213" s="27">
        <v>1196</v>
      </c>
      <c r="M2213" s="27">
        <v>5569</v>
      </c>
      <c r="N2213" s="27">
        <v>2383</v>
      </c>
      <c r="O2213" s="27">
        <v>0</v>
      </c>
      <c r="P2213" s="27">
        <v>0</v>
      </c>
      <c r="Q2213" s="27">
        <v>2383</v>
      </c>
      <c r="R2213" s="28">
        <v>0.7003269617706237</v>
      </c>
      <c r="S2213" s="28">
        <v>0.64727649496743633</v>
      </c>
      <c r="T2213" s="28"/>
      <c r="U2213" s="28">
        <v>1</v>
      </c>
      <c r="V2213" s="29">
        <v>2211</v>
      </c>
      <c r="W2213" s="29">
        <v>0</v>
      </c>
      <c r="X2213" s="29">
        <v>0</v>
      </c>
      <c r="Y2213" s="29">
        <v>2211</v>
      </c>
      <c r="Z2213" s="29">
        <v>969</v>
      </c>
      <c r="AA2213" s="29">
        <v>3180</v>
      </c>
      <c r="AB2213" s="29">
        <v>339</v>
      </c>
      <c r="AC2213" s="29">
        <v>22</v>
      </c>
    </row>
    <row r="2214" spans="2:29" x14ac:dyDescent="0.15">
      <c r="B2214" s="25" t="s">
        <v>415</v>
      </c>
      <c r="C2214" s="25" t="s">
        <v>355</v>
      </c>
      <c r="D2214" s="26" t="s">
        <v>416</v>
      </c>
      <c r="E2214" s="47" t="s">
        <v>501</v>
      </c>
      <c r="F2214" s="27">
        <v>0</v>
      </c>
      <c r="G2214" s="27">
        <v>0</v>
      </c>
      <c r="H2214" s="27">
        <v>2810</v>
      </c>
      <c r="I2214" s="27">
        <v>2810</v>
      </c>
      <c r="J2214" s="27">
        <v>0</v>
      </c>
      <c r="K2214" s="27">
        <v>0</v>
      </c>
      <c r="L2214" s="27">
        <v>2758</v>
      </c>
      <c r="M2214" s="27">
        <v>2758</v>
      </c>
      <c r="N2214" s="27">
        <v>0</v>
      </c>
      <c r="O2214" s="27">
        <v>0</v>
      </c>
      <c r="P2214" s="27">
        <v>52</v>
      </c>
      <c r="Q2214" s="27">
        <v>52</v>
      </c>
      <c r="R2214" s="28">
        <v>0.9814946619217082</v>
      </c>
      <c r="S2214" s="28"/>
      <c r="T2214" s="28"/>
      <c r="U2214" s="28">
        <v>0.9814946619217082</v>
      </c>
      <c r="V2214" s="29">
        <v>0</v>
      </c>
      <c r="W2214" s="29">
        <v>0</v>
      </c>
      <c r="X2214" s="29">
        <v>1</v>
      </c>
      <c r="Y2214" s="29">
        <v>1</v>
      </c>
      <c r="Z2214" s="29">
        <v>136</v>
      </c>
      <c r="AA2214" s="29">
        <v>137</v>
      </c>
      <c r="AB2214" s="29">
        <v>0</v>
      </c>
      <c r="AC2214" s="29">
        <v>0</v>
      </c>
    </row>
    <row r="2215" spans="2:29" x14ac:dyDescent="0.15">
      <c r="B2215" s="25" t="s">
        <v>417</v>
      </c>
      <c r="C2215" s="25" t="s">
        <v>355</v>
      </c>
      <c r="D2215" s="26" t="s">
        <v>418</v>
      </c>
      <c r="E2215" s="47" t="s">
        <v>501</v>
      </c>
      <c r="F2215" s="27">
        <v>0</v>
      </c>
      <c r="G2215" s="27">
        <v>0</v>
      </c>
      <c r="H2215" s="27">
        <v>1288</v>
      </c>
      <c r="I2215" s="27">
        <v>1288</v>
      </c>
      <c r="J2215" s="27">
        <v>0</v>
      </c>
      <c r="K2215" s="27">
        <v>0</v>
      </c>
      <c r="L2215" s="27">
        <v>1288</v>
      </c>
      <c r="M2215" s="27">
        <v>1288</v>
      </c>
      <c r="N2215" s="27">
        <v>0</v>
      </c>
      <c r="O2215" s="27">
        <v>0</v>
      </c>
      <c r="P2215" s="27">
        <v>0</v>
      </c>
      <c r="Q2215" s="27">
        <v>0</v>
      </c>
      <c r="R2215" s="28">
        <v>1</v>
      </c>
      <c r="S2215" s="28"/>
      <c r="T2215" s="28"/>
      <c r="U2215" s="28">
        <v>1</v>
      </c>
      <c r="V2215" s="29">
        <v>0</v>
      </c>
      <c r="W2215" s="29">
        <v>0</v>
      </c>
      <c r="X2215" s="29">
        <v>0</v>
      </c>
      <c r="Y2215" s="29">
        <v>0</v>
      </c>
      <c r="Z2215" s="29">
        <v>0</v>
      </c>
      <c r="AA2215" s="29">
        <v>0</v>
      </c>
      <c r="AB2215" s="29">
        <v>0</v>
      </c>
      <c r="AC2215" s="29">
        <v>0</v>
      </c>
    </row>
    <row r="2216" spans="2:29" x14ac:dyDescent="0.15">
      <c r="B2216" s="25" t="s">
        <v>419</v>
      </c>
      <c r="C2216" s="25" t="s">
        <v>355</v>
      </c>
      <c r="D2216" s="26" t="s">
        <v>420</v>
      </c>
      <c r="E2216" s="46" t="s">
        <v>501</v>
      </c>
      <c r="F2216" s="27">
        <v>9974</v>
      </c>
      <c r="G2216" s="27">
        <v>0</v>
      </c>
      <c r="H2216" s="27">
        <v>0</v>
      </c>
      <c r="I2216" s="27">
        <v>9974</v>
      </c>
      <c r="J2216" s="27">
        <v>6712</v>
      </c>
      <c r="K2216" s="27">
        <v>0</v>
      </c>
      <c r="L2216" s="27">
        <v>0</v>
      </c>
      <c r="M2216" s="27">
        <v>6712</v>
      </c>
      <c r="N2216" s="27">
        <v>3262</v>
      </c>
      <c r="O2216" s="27">
        <v>0</v>
      </c>
      <c r="P2216" s="27">
        <v>0</v>
      </c>
      <c r="Q2216" s="27">
        <v>3262</v>
      </c>
      <c r="R2216" s="28">
        <v>0.6729496691397634</v>
      </c>
      <c r="S2216" s="28">
        <v>0.6729496691397634</v>
      </c>
      <c r="T2216" s="28"/>
      <c r="U2216" s="28"/>
      <c r="V2216" s="29">
        <v>2943</v>
      </c>
      <c r="W2216" s="29">
        <v>0</v>
      </c>
      <c r="X2216" s="29">
        <v>0</v>
      </c>
      <c r="Y2216" s="29">
        <v>2943</v>
      </c>
      <c r="Z2216" s="29">
        <v>884</v>
      </c>
      <c r="AA2216" s="29">
        <v>3827</v>
      </c>
      <c r="AB2216" s="29">
        <v>1109</v>
      </c>
      <c r="AC2216" s="29">
        <v>503</v>
      </c>
    </row>
    <row r="2217" spans="2:29" x14ac:dyDescent="0.15">
      <c r="B2217" s="25" t="s">
        <v>421</v>
      </c>
      <c r="C2217" s="25" t="s">
        <v>355</v>
      </c>
      <c r="D2217" s="26" t="s">
        <v>422</v>
      </c>
      <c r="E2217" s="47" t="s">
        <v>501</v>
      </c>
      <c r="F2217" s="27">
        <v>0</v>
      </c>
      <c r="G2217" s="27">
        <v>0</v>
      </c>
      <c r="H2217" s="27">
        <v>11336</v>
      </c>
      <c r="I2217" s="27">
        <v>11336</v>
      </c>
      <c r="J2217" s="27">
        <v>0</v>
      </c>
      <c r="K2217" s="27">
        <v>0</v>
      </c>
      <c r="L2217" s="27">
        <v>11210</v>
      </c>
      <c r="M2217" s="27">
        <v>11210</v>
      </c>
      <c r="N2217" s="27">
        <v>0</v>
      </c>
      <c r="O2217" s="27">
        <v>0</v>
      </c>
      <c r="P2217" s="27">
        <v>126</v>
      </c>
      <c r="Q2217" s="27">
        <v>126</v>
      </c>
      <c r="R2217" s="28">
        <v>0.98888496824276639</v>
      </c>
      <c r="S2217" s="28"/>
      <c r="T2217" s="28"/>
      <c r="U2217" s="28">
        <v>0.98888496824276639</v>
      </c>
      <c r="V2217" s="29">
        <v>0</v>
      </c>
      <c r="W2217" s="29">
        <v>0</v>
      </c>
      <c r="X2217" s="29">
        <v>0</v>
      </c>
      <c r="Y2217" s="29">
        <v>0</v>
      </c>
      <c r="Z2217" s="29">
        <v>0</v>
      </c>
      <c r="AA2217" s="29">
        <v>0</v>
      </c>
      <c r="AB2217" s="29">
        <v>0</v>
      </c>
      <c r="AC2217" s="29">
        <v>0</v>
      </c>
    </row>
    <row r="2218" spans="2:29" x14ac:dyDescent="0.15">
      <c r="B2218" s="25" t="s">
        <v>423</v>
      </c>
      <c r="C2218" s="25" t="s">
        <v>355</v>
      </c>
      <c r="D2218" s="26" t="s">
        <v>424</v>
      </c>
      <c r="E2218" s="47" t="s">
        <v>501</v>
      </c>
      <c r="F2218" s="27">
        <v>11087</v>
      </c>
      <c r="G2218" s="27">
        <v>1230</v>
      </c>
      <c r="H2218" s="27">
        <v>0</v>
      </c>
      <c r="I2218" s="27">
        <v>12317</v>
      </c>
      <c r="J2218" s="27">
        <v>7121</v>
      </c>
      <c r="K2218" s="27">
        <v>1115</v>
      </c>
      <c r="L2218" s="27">
        <v>0</v>
      </c>
      <c r="M2218" s="27">
        <v>8236</v>
      </c>
      <c r="N2218" s="27">
        <v>3966</v>
      </c>
      <c r="O2218" s="27">
        <v>115</v>
      </c>
      <c r="P2218" s="27">
        <v>0</v>
      </c>
      <c r="Q2218" s="27">
        <v>4081</v>
      </c>
      <c r="R2218" s="28">
        <v>0.66866931882763658</v>
      </c>
      <c r="S2218" s="28">
        <v>0.64228375574997743</v>
      </c>
      <c r="T2218" s="28">
        <v>0.9065040650406504</v>
      </c>
      <c r="U2218" s="28"/>
      <c r="V2218" s="29">
        <v>3247</v>
      </c>
      <c r="W2218" s="29">
        <v>10</v>
      </c>
      <c r="X2218" s="29">
        <v>0</v>
      </c>
      <c r="Y2218" s="29">
        <v>3257</v>
      </c>
      <c r="Z2218" s="29">
        <v>1449</v>
      </c>
      <c r="AA2218" s="29">
        <v>4706</v>
      </c>
      <c r="AB2218" s="29">
        <v>383</v>
      </c>
      <c r="AC2218" s="29">
        <v>9</v>
      </c>
    </row>
    <row r="2219" spans="2:29" x14ac:dyDescent="0.15">
      <c r="B2219" s="25" t="s">
        <v>425</v>
      </c>
      <c r="C2219" s="25" t="s">
        <v>355</v>
      </c>
      <c r="D2219" s="26" t="s">
        <v>426</v>
      </c>
      <c r="E2219" s="46" t="s">
        <v>501</v>
      </c>
      <c r="F2219" s="27">
        <v>22212</v>
      </c>
      <c r="G2219" s="27">
        <v>1515</v>
      </c>
      <c r="H2219" s="27">
        <v>5770</v>
      </c>
      <c r="I2219" s="27">
        <v>29497</v>
      </c>
      <c r="J2219" s="27">
        <v>11993</v>
      </c>
      <c r="K2219" s="27">
        <v>1454</v>
      </c>
      <c r="L2219" s="27">
        <v>5198</v>
      </c>
      <c r="M2219" s="27">
        <v>18645</v>
      </c>
      <c r="N2219" s="27">
        <v>10219</v>
      </c>
      <c r="O2219" s="27">
        <v>61</v>
      </c>
      <c r="P2219" s="27">
        <v>572</v>
      </c>
      <c r="Q2219" s="27">
        <v>10852</v>
      </c>
      <c r="R2219" s="28">
        <v>0.63209817947587887</v>
      </c>
      <c r="S2219" s="28">
        <v>0.53993336934990099</v>
      </c>
      <c r="T2219" s="28">
        <v>0.95973597359735974</v>
      </c>
      <c r="U2219" s="28">
        <v>0.90086655112651648</v>
      </c>
      <c r="V2219" s="29">
        <v>7331</v>
      </c>
      <c r="W2219" s="29">
        <v>32</v>
      </c>
      <c r="X2219" s="29">
        <v>34</v>
      </c>
      <c r="Y2219" s="29">
        <v>7397</v>
      </c>
      <c r="Z2219" s="29">
        <v>1406</v>
      </c>
      <c r="AA2219" s="29">
        <v>8803</v>
      </c>
      <c r="AB2219" s="29">
        <v>2858</v>
      </c>
      <c r="AC2219" s="29">
        <v>1268</v>
      </c>
    </row>
    <row r="2220" spans="2:29" x14ac:dyDescent="0.15">
      <c r="B2220" s="25" t="s">
        <v>427</v>
      </c>
      <c r="C2220" s="25" t="s">
        <v>355</v>
      </c>
      <c r="D2220" s="26" t="s">
        <v>428</v>
      </c>
      <c r="E2220" s="47" t="s">
        <v>501</v>
      </c>
      <c r="F2220" s="27">
        <v>0</v>
      </c>
      <c r="G2220" s="27">
        <v>0</v>
      </c>
      <c r="H2220" s="27">
        <v>4191</v>
      </c>
      <c r="I2220" s="27">
        <v>4191</v>
      </c>
      <c r="J2220" s="27">
        <v>0</v>
      </c>
      <c r="K2220" s="27">
        <v>0</v>
      </c>
      <c r="L2220" s="27">
        <v>4191</v>
      </c>
      <c r="M2220" s="27">
        <v>4191</v>
      </c>
      <c r="N2220" s="27">
        <v>0</v>
      </c>
      <c r="O2220" s="27">
        <v>0</v>
      </c>
      <c r="P2220" s="27">
        <v>0</v>
      </c>
      <c r="Q2220" s="27">
        <v>0</v>
      </c>
      <c r="R2220" s="28">
        <v>1</v>
      </c>
      <c r="S2220" s="28"/>
      <c r="T2220" s="28"/>
      <c r="U2220" s="28">
        <v>1</v>
      </c>
      <c r="V2220" s="29">
        <v>0</v>
      </c>
      <c r="W2220" s="29">
        <v>0</v>
      </c>
      <c r="X2220" s="29">
        <v>0</v>
      </c>
      <c r="Y2220" s="29">
        <v>0</v>
      </c>
      <c r="Z2220" s="29">
        <v>0</v>
      </c>
      <c r="AA2220" s="29">
        <v>0</v>
      </c>
      <c r="AB2220" s="29">
        <v>0</v>
      </c>
      <c r="AC2220" s="29">
        <v>0</v>
      </c>
    </row>
    <row r="2221" spans="2:29" x14ac:dyDescent="0.15">
      <c r="B2221" s="25" t="s">
        <v>429</v>
      </c>
      <c r="C2221" s="25" t="s">
        <v>355</v>
      </c>
      <c r="D2221" s="26" t="s">
        <v>430</v>
      </c>
      <c r="E2221" s="47" t="s">
        <v>501</v>
      </c>
      <c r="F2221" s="27">
        <v>0</v>
      </c>
      <c r="G2221" s="27">
        <v>0</v>
      </c>
      <c r="H2221" s="27">
        <v>2444</v>
      </c>
      <c r="I2221" s="27">
        <v>2444</v>
      </c>
      <c r="J2221" s="27">
        <v>0</v>
      </c>
      <c r="K2221" s="27">
        <v>0</v>
      </c>
      <c r="L2221" s="27">
        <v>2374</v>
      </c>
      <c r="M2221" s="27">
        <v>2374</v>
      </c>
      <c r="N2221" s="27">
        <v>0</v>
      </c>
      <c r="O2221" s="27">
        <v>0</v>
      </c>
      <c r="P2221" s="27">
        <v>70</v>
      </c>
      <c r="Q2221" s="27">
        <v>70</v>
      </c>
      <c r="R2221" s="28">
        <v>0.97135842880523726</v>
      </c>
      <c r="S2221" s="28"/>
      <c r="T2221" s="28"/>
      <c r="U2221" s="28">
        <v>0.97135842880523726</v>
      </c>
      <c r="V2221" s="29">
        <v>0</v>
      </c>
      <c r="W2221" s="29">
        <v>0</v>
      </c>
      <c r="X2221" s="29">
        <v>0</v>
      </c>
      <c r="Y2221" s="29">
        <v>0</v>
      </c>
      <c r="Z2221" s="29">
        <v>0</v>
      </c>
      <c r="AA2221" s="29">
        <v>0</v>
      </c>
      <c r="AB2221" s="29">
        <v>0</v>
      </c>
      <c r="AC2221" s="29">
        <v>0</v>
      </c>
    </row>
    <row r="2222" spans="2:29" x14ac:dyDescent="0.15">
      <c r="B2222" s="25" t="s">
        <v>431</v>
      </c>
      <c r="C2222" s="25" t="s">
        <v>432</v>
      </c>
      <c r="D2222" s="26" t="s">
        <v>433</v>
      </c>
      <c r="E2222" s="46" t="s">
        <v>501</v>
      </c>
      <c r="F2222" s="27">
        <v>0</v>
      </c>
      <c r="G2222" s="27">
        <v>0</v>
      </c>
      <c r="H2222" s="27">
        <v>0</v>
      </c>
      <c r="I2222" s="27">
        <v>0</v>
      </c>
      <c r="J2222" s="27">
        <v>0</v>
      </c>
      <c r="K2222" s="27">
        <v>0</v>
      </c>
      <c r="L2222" s="27">
        <v>0</v>
      </c>
      <c r="M2222" s="27">
        <v>0</v>
      </c>
      <c r="N2222" s="27">
        <v>0</v>
      </c>
      <c r="O2222" s="27">
        <v>0</v>
      </c>
      <c r="P2222" s="27">
        <v>0</v>
      </c>
      <c r="Q2222" s="27">
        <v>0</v>
      </c>
      <c r="R2222" s="28"/>
      <c r="S2222" s="28"/>
      <c r="T2222" s="28"/>
      <c r="U2222" s="28"/>
      <c r="V2222" s="29">
        <v>0</v>
      </c>
      <c r="W2222" s="29">
        <v>0</v>
      </c>
      <c r="X2222" s="29">
        <v>19</v>
      </c>
      <c r="Y2222" s="29">
        <v>19</v>
      </c>
      <c r="Z2222" s="29">
        <v>73</v>
      </c>
      <c r="AA2222" s="29">
        <v>92</v>
      </c>
      <c r="AB2222" s="29">
        <v>0</v>
      </c>
      <c r="AC2222" s="29">
        <v>0</v>
      </c>
    </row>
    <row r="2223" spans="2:29" x14ac:dyDescent="0.15">
      <c r="B2223" s="25" t="s">
        <v>435</v>
      </c>
      <c r="C2223" s="25" t="s">
        <v>432</v>
      </c>
      <c r="D2223" s="26" t="s">
        <v>436</v>
      </c>
      <c r="E2223" s="47" t="s">
        <v>501</v>
      </c>
      <c r="F2223" s="27">
        <v>4361</v>
      </c>
      <c r="G2223" s="27">
        <v>0</v>
      </c>
      <c r="H2223" s="27">
        <v>3466</v>
      </c>
      <c r="I2223" s="27">
        <v>7827</v>
      </c>
      <c r="J2223" s="27">
        <v>2852</v>
      </c>
      <c r="K2223" s="27">
        <v>0</v>
      </c>
      <c r="L2223" s="27">
        <v>3460</v>
      </c>
      <c r="M2223" s="27">
        <v>6312</v>
      </c>
      <c r="N2223" s="27">
        <v>1509</v>
      </c>
      <c r="O2223" s="27">
        <v>0</v>
      </c>
      <c r="P2223" s="27">
        <v>6</v>
      </c>
      <c r="Q2223" s="27">
        <v>1515</v>
      </c>
      <c r="R2223" s="28">
        <v>0.80643924875431194</v>
      </c>
      <c r="S2223" s="28">
        <v>0.65397844531070859</v>
      </c>
      <c r="T2223" s="28"/>
      <c r="U2223" s="28">
        <v>0.99826889786497408</v>
      </c>
      <c r="V2223" s="29">
        <v>1707</v>
      </c>
      <c r="W2223" s="29">
        <v>0</v>
      </c>
      <c r="X2223" s="29">
        <v>0</v>
      </c>
      <c r="Y2223" s="29">
        <v>1707</v>
      </c>
      <c r="Z2223" s="29">
        <v>478</v>
      </c>
      <c r="AA2223" s="29">
        <v>2185</v>
      </c>
      <c r="AB2223" s="29">
        <v>227</v>
      </c>
      <c r="AC2223" s="29">
        <v>34</v>
      </c>
    </row>
    <row r="2224" spans="2:29" x14ac:dyDescent="0.15">
      <c r="B2224" s="25" t="s">
        <v>438</v>
      </c>
      <c r="C2224" s="25" t="s">
        <v>432</v>
      </c>
      <c r="D2224" s="26" t="s">
        <v>439</v>
      </c>
      <c r="E2224" s="47" t="s">
        <v>501</v>
      </c>
      <c r="F2224" s="27">
        <v>0</v>
      </c>
      <c r="G2224" s="27">
        <v>0</v>
      </c>
      <c r="H2224" s="27">
        <v>0</v>
      </c>
      <c r="I2224" s="27">
        <v>0</v>
      </c>
      <c r="J2224" s="27">
        <v>0</v>
      </c>
      <c r="K2224" s="27">
        <v>0</v>
      </c>
      <c r="L2224" s="27">
        <v>0</v>
      </c>
      <c r="M2224" s="27">
        <v>0</v>
      </c>
      <c r="N2224" s="27">
        <v>0</v>
      </c>
      <c r="O2224" s="27">
        <v>0</v>
      </c>
      <c r="P2224" s="27">
        <v>0</v>
      </c>
      <c r="Q2224" s="27">
        <v>0</v>
      </c>
      <c r="R2224" s="28"/>
      <c r="S2224" s="28"/>
      <c r="T2224" s="28"/>
      <c r="U2224" s="28"/>
      <c r="V2224" s="29">
        <v>0</v>
      </c>
      <c r="W2224" s="29">
        <v>0</v>
      </c>
      <c r="X2224" s="29">
        <v>1</v>
      </c>
      <c r="Y2224" s="29">
        <v>1</v>
      </c>
      <c r="Z2224" s="29">
        <v>0</v>
      </c>
      <c r="AA2224" s="29">
        <v>1</v>
      </c>
      <c r="AB2224" s="29">
        <v>0</v>
      </c>
      <c r="AC2224" s="29">
        <v>0</v>
      </c>
    </row>
    <row r="2225" spans="2:29" x14ac:dyDescent="0.15">
      <c r="B2225" s="25" t="s">
        <v>443</v>
      </c>
      <c r="C2225" s="25" t="s">
        <v>432</v>
      </c>
      <c r="D2225" s="26" t="s">
        <v>444</v>
      </c>
      <c r="E2225" s="46" t="s">
        <v>501</v>
      </c>
      <c r="F2225" s="27">
        <v>0</v>
      </c>
      <c r="G2225" s="27">
        <v>0</v>
      </c>
      <c r="H2225" s="27">
        <v>5871</v>
      </c>
      <c r="I2225" s="27">
        <v>5871</v>
      </c>
      <c r="J2225" s="27">
        <v>0</v>
      </c>
      <c r="K2225" s="27">
        <v>0</v>
      </c>
      <c r="L2225" s="27">
        <v>5850</v>
      </c>
      <c r="M2225" s="27">
        <v>5850</v>
      </c>
      <c r="N2225" s="27">
        <v>0</v>
      </c>
      <c r="O2225" s="27">
        <v>0</v>
      </c>
      <c r="P2225" s="27">
        <v>21</v>
      </c>
      <c r="Q2225" s="27">
        <v>21</v>
      </c>
      <c r="R2225" s="28">
        <v>0.99642309657639239</v>
      </c>
      <c r="S2225" s="28"/>
      <c r="T2225" s="28"/>
      <c r="U2225" s="28">
        <v>0.99642309657639239</v>
      </c>
      <c r="V2225" s="29">
        <v>0</v>
      </c>
      <c r="W2225" s="29">
        <v>0</v>
      </c>
      <c r="X2225" s="29">
        <v>0</v>
      </c>
      <c r="Y2225" s="29">
        <v>0</v>
      </c>
      <c r="Z2225" s="29">
        <v>18</v>
      </c>
      <c r="AA2225" s="29">
        <v>18</v>
      </c>
      <c r="AB2225" s="29">
        <v>0</v>
      </c>
      <c r="AC2225" s="29">
        <v>0</v>
      </c>
    </row>
    <row r="2226" spans="2:29" x14ac:dyDescent="0.15">
      <c r="B2226" s="25" t="s">
        <v>446</v>
      </c>
      <c r="C2226" s="25" t="s">
        <v>432</v>
      </c>
      <c r="D2226" s="26" t="s">
        <v>447</v>
      </c>
      <c r="E2226" s="47" t="s">
        <v>501</v>
      </c>
      <c r="F2226" s="27">
        <v>12040</v>
      </c>
      <c r="G2226" s="27">
        <v>0</v>
      </c>
      <c r="H2226" s="27">
        <v>0</v>
      </c>
      <c r="I2226" s="27">
        <v>12040</v>
      </c>
      <c r="J2226" s="27">
        <v>6790</v>
      </c>
      <c r="K2226" s="27">
        <v>0</v>
      </c>
      <c r="L2226" s="27">
        <v>0</v>
      </c>
      <c r="M2226" s="27">
        <v>6790</v>
      </c>
      <c r="N2226" s="27">
        <v>5250</v>
      </c>
      <c r="O2226" s="27">
        <v>0</v>
      </c>
      <c r="P2226" s="27">
        <v>0</v>
      </c>
      <c r="Q2226" s="27">
        <v>5250</v>
      </c>
      <c r="R2226" s="28">
        <v>0.56395348837209303</v>
      </c>
      <c r="S2226" s="28">
        <v>0.56395348837209303</v>
      </c>
      <c r="T2226" s="28"/>
      <c r="U2226" s="28"/>
      <c r="V2226" s="29">
        <v>2764</v>
      </c>
      <c r="W2226" s="29">
        <v>0</v>
      </c>
      <c r="X2226" s="29">
        <v>0</v>
      </c>
      <c r="Y2226" s="29">
        <v>2764</v>
      </c>
      <c r="Z2226" s="29">
        <v>1708</v>
      </c>
      <c r="AA2226" s="29">
        <v>4472</v>
      </c>
      <c r="AB2226" s="29">
        <v>1303</v>
      </c>
      <c r="AC2226" s="29">
        <v>934</v>
      </c>
    </row>
    <row r="2227" spans="2:29" x14ac:dyDescent="0.15">
      <c r="B2227" s="25" t="s">
        <v>448</v>
      </c>
      <c r="C2227" s="25" t="s">
        <v>432</v>
      </c>
      <c r="D2227" s="26" t="s">
        <v>449</v>
      </c>
      <c r="E2227" s="47" t="s">
        <v>501</v>
      </c>
      <c r="F2227" s="27">
        <v>5275</v>
      </c>
      <c r="G2227" s="27">
        <v>0</v>
      </c>
      <c r="H2227" s="27">
        <v>5605</v>
      </c>
      <c r="I2227" s="27">
        <v>10880</v>
      </c>
      <c r="J2227" s="27">
        <v>2672</v>
      </c>
      <c r="K2227" s="27">
        <v>0</v>
      </c>
      <c r="L2227" s="27">
        <v>5063</v>
      </c>
      <c r="M2227" s="27">
        <v>7735</v>
      </c>
      <c r="N2227" s="27">
        <v>2603</v>
      </c>
      <c r="O2227" s="27">
        <v>0</v>
      </c>
      <c r="P2227" s="27">
        <v>542</v>
      </c>
      <c r="Q2227" s="27">
        <v>3145</v>
      </c>
      <c r="R2227" s="28">
        <v>0.7109375</v>
      </c>
      <c r="S2227" s="28">
        <v>0.50654028436018961</v>
      </c>
      <c r="T2227" s="28"/>
      <c r="U2227" s="28">
        <v>0.90330062444246206</v>
      </c>
      <c r="V2227" s="29">
        <v>2423</v>
      </c>
      <c r="W2227" s="29">
        <v>0</v>
      </c>
      <c r="X2227" s="29">
        <v>0</v>
      </c>
      <c r="Y2227" s="29">
        <v>2423</v>
      </c>
      <c r="Z2227" s="29">
        <v>1659</v>
      </c>
      <c r="AA2227" s="29">
        <v>4082</v>
      </c>
      <c r="AB2227" s="29">
        <v>536</v>
      </c>
      <c r="AC2227" s="29">
        <v>69</v>
      </c>
    </row>
    <row r="2228" spans="2:29" x14ac:dyDescent="0.15">
      <c r="B2228" s="25" t="s">
        <v>451</v>
      </c>
      <c r="C2228" s="25" t="s">
        <v>432</v>
      </c>
      <c r="D2228" s="26" t="s">
        <v>452</v>
      </c>
      <c r="E2228" s="46" t="s">
        <v>501</v>
      </c>
      <c r="F2228" s="27">
        <v>8599</v>
      </c>
      <c r="G2228" s="27">
        <v>0</v>
      </c>
      <c r="H2228" s="27">
        <v>0</v>
      </c>
      <c r="I2228" s="27">
        <v>8599</v>
      </c>
      <c r="J2228" s="27">
        <v>5578</v>
      </c>
      <c r="K2228" s="27">
        <v>0</v>
      </c>
      <c r="L2228" s="27">
        <v>0</v>
      </c>
      <c r="M2228" s="27">
        <v>5578</v>
      </c>
      <c r="N2228" s="27">
        <v>3021</v>
      </c>
      <c r="O2228" s="27">
        <v>0</v>
      </c>
      <c r="P2228" s="27">
        <v>0</v>
      </c>
      <c r="Q2228" s="27">
        <v>3021</v>
      </c>
      <c r="R2228" s="28">
        <v>0.64868007907896263</v>
      </c>
      <c r="S2228" s="28">
        <v>0.64868007907896263</v>
      </c>
      <c r="T2228" s="28"/>
      <c r="U2228" s="28"/>
      <c r="V2228" s="29">
        <v>2639</v>
      </c>
      <c r="W2228" s="29">
        <v>0</v>
      </c>
      <c r="X2228" s="29">
        <v>0</v>
      </c>
      <c r="Y2228" s="29">
        <v>2639</v>
      </c>
      <c r="Z2228" s="29">
        <v>2014</v>
      </c>
      <c r="AA2228" s="29">
        <v>4653</v>
      </c>
      <c r="AB2228" s="29">
        <v>847</v>
      </c>
      <c r="AC2228" s="29">
        <v>168</v>
      </c>
    </row>
    <row r="2229" spans="2:29" x14ac:dyDescent="0.15">
      <c r="B2229" s="25" t="s">
        <v>454</v>
      </c>
      <c r="C2229" s="25" t="s">
        <v>432</v>
      </c>
      <c r="D2229" s="26" t="s">
        <v>455</v>
      </c>
      <c r="E2229" s="47" t="s">
        <v>501</v>
      </c>
      <c r="F2229" s="27">
        <v>0</v>
      </c>
      <c r="G2229" s="27">
        <v>0</v>
      </c>
      <c r="H2229" s="27">
        <v>82</v>
      </c>
      <c r="I2229" s="27">
        <v>82</v>
      </c>
      <c r="J2229" s="27">
        <v>0</v>
      </c>
      <c r="K2229" s="27">
        <v>0</v>
      </c>
      <c r="L2229" s="27">
        <v>82</v>
      </c>
      <c r="M2229" s="27">
        <v>82</v>
      </c>
      <c r="N2229" s="27">
        <v>0</v>
      </c>
      <c r="O2229" s="27">
        <v>0</v>
      </c>
      <c r="P2229" s="27">
        <v>0</v>
      </c>
      <c r="Q2229" s="27">
        <v>0</v>
      </c>
      <c r="R2229" s="28">
        <v>1</v>
      </c>
      <c r="S2229" s="28"/>
      <c r="T2229" s="28"/>
      <c r="U2229" s="28">
        <v>1</v>
      </c>
      <c r="V2229" s="29">
        <v>0</v>
      </c>
      <c r="W2229" s="29">
        <v>0</v>
      </c>
      <c r="X2229" s="29">
        <v>0</v>
      </c>
      <c r="Y2229" s="29">
        <v>0</v>
      </c>
      <c r="Z2229" s="29">
        <v>0</v>
      </c>
      <c r="AA2229" s="29">
        <v>0</v>
      </c>
      <c r="AB2229" s="29">
        <v>0</v>
      </c>
      <c r="AC2229" s="29">
        <v>0</v>
      </c>
    </row>
    <row r="2230" spans="2:29" x14ac:dyDescent="0.15">
      <c r="B2230" s="25" t="s">
        <v>456</v>
      </c>
      <c r="C2230" s="25" t="s">
        <v>432</v>
      </c>
      <c r="D2230" s="26" t="s">
        <v>457</v>
      </c>
      <c r="E2230" s="47" t="s">
        <v>501</v>
      </c>
      <c r="F2230" s="27">
        <v>0</v>
      </c>
      <c r="G2230" s="27">
        <v>0</v>
      </c>
      <c r="H2230" s="27">
        <v>812</v>
      </c>
      <c r="I2230" s="27">
        <v>812</v>
      </c>
      <c r="J2230" s="27">
        <v>0</v>
      </c>
      <c r="K2230" s="27">
        <v>0</v>
      </c>
      <c r="L2230" s="27">
        <v>810</v>
      </c>
      <c r="M2230" s="27">
        <v>810</v>
      </c>
      <c r="N2230" s="27">
        <v>0</v>
      </c>
      <c r="O2230" s="27">
        <v>0</v>
      </c>
      <c r="P2230" s="27">
        <v>2</v>
      </c>
      <c r="Q2230" s="27">
        <v>2</v>
      </c>
      <c r="R2230" s="28">
        <v>0.99753694581280783</v>
      </c>
      <c r="S2230" s="28"/>
      <c r="T2230" s="28"/>
      <c r="U2230" s="28">
        <v>0.99753694581280783</v>
      </c>
      <c r="V2230" s="29">
        <v>0</v>
      </c>
      <c r="W2230" s="29">
        <v>0</v>
      </c>
      <c r="X2230" s="29">
        <v>0</v>
      </c>
      <c r="Y2230" s="29">
        <v>0</v>
      </c>
      <c r="Z2230" s="29">
        <v>0</v>
      </c>
      <c r="AA2230" s="29">
        <v>0</v>
      </c>
      <c r="AB2230" s="29">
        <v>0</v>
      </c>
      <c r="AC2230" s="29">
        <v>0</v>
      </c>
    </row>
    <row r="2231" spans="2:29" x14ac:dyDescent="0.15">
      <c r="B2231" s="25" t="s">
        <v>458</v>
      </c>
      <c r="C2231" s="25" t="s">
        <v>432</v>
      </c>
      <c r="D2231" s="26" t="s">
        <v>459</v>
      </c>
      <c r="E2231" s="46" t="s">
        <v>501</v>
      </c>
      <c r="F2231" s="27">
        <v>5595</v>
      </c>
      <c r="G2231" s="27">
        <v>0</v>
      </c>
      <c r="H2231" s="27">
        <v>10117</v>
      </c>
      <c r="I2231" s="27">
        <v>15712</v>
      </c>
      <c r="J2231" s="27">
        <v>2269</v>
      </c>
      <c r="K2231" s="27">
        <v>0</v>
      </c>
      <c r="L2231" s="27">
        <v>9607</v>
      </c>
      <c r="M2231" s="27">
        <v>11876</v>
      </c>
      <c r="N2231" s="27">
        <v>3326</v>
      </c>
      <c r="O2231" s="27">
        <v>0</v>
      </c>
      <c r="P2231" s="27">
        <v>510</v>
      </c>
      <c r="Q2231" s="27">
        <v>3836</v>
      </c>
      <c r="R2231" s="28">
        <v>0.75585539714867622</v>
      </c>
      <c r="S2231" s="28">
        <v>0.40554066130473637</v>
      </c>
      <c r="T2231" s="28"/>
      <c r="U2231" s="28">
        <v>0.94958979934763266</v>
      </c>
      <c r="V2231" s="29">
        <v>1928</v>
      </c>
      <c r="W2231" s="29">
        <v>0</v>
      </c>
      <c r="X2231" s="29">
        <v>34</v>
      </c>
      <c r="Y2231" s="29">
        <v>1962</v>
      </c>
      <c r="Z2231" s="29">
        <v>1068</v>
      </c>
      <c r="AA2231" s="29">
        <v>3030</v>
      </c>
      <c r="AB2231" s="29">
        <v>1039</v>
      </c>
      <c r="AC2231" s="29">
        <v>671</v>
      </c>
    </row>
    <row r="2232" spans="2:29" x14ac:dyDescent="0.15">
      <c r="B2232" s="25" t="s">
        <v>460</v>
      </c>
      <c r="C2232" s="25" t="s">
        <v>432</v>
      </c>
      <c r="D2232" s="26" t="s">
        <v>461</v>
      </c>
      <c r="E2232" s="47" t="s">
        <v>501</v>
      </c>
      <c r="F2232" s="27">
        <v>12085</v>
      </c>
      <c r="G2232" s="27">
        <v>0</v>
      </c>
      <c r="H2232" s="27">
        <v>3764</v>
      </c>
      <c r="I2232" s="27">
        <v>15849</v>
      </c>
      <c r="J2232" s="27">
        <v>6862</v>
      </c>
      <c r="K2232" s="27">
        <v>0</v>
      </c>
      <c r="L2232" s="27">
        <v>3735</v>
      </c>
      <c r="M2232" s="27">
        <v>10597</v>
      </c>
      <c r="N2232" s="27">
        <v>5223</v>
      </c>
      <c r="O2232" s="27">
        <v>0</v>
      </c>
      <c r="P2232" s="27">
        <v>29</v>
      </c>
      <c r="Q2232" s="27">
        <v>5252</v>
      </c>
      <c r="R2232" s="28">
        <v>0.66862262603318823</v>
      </c>
      <c r="S2232" s="28">
        <v>0.56781133636739756</v>
      </c>
      <c r="T2232" s="28"/>
      <c r="U2232" s="28">
        <v>0.99229543039319867</v>
      </c>
      <c r="V2232" s="29">
        <v>3579</v>
      </c>
      <c r="W2232" s="29">
        <v>0</v>
      </c>
      <c r="X2232" s="29">
        <v>0</v>
      </c>
      <c r="Y2232" s="29">
        <v>3579</v>
      </c>
      <c r="Z2232" s="29">
        <v>2239</v>
      </c>
      <c r="AA2232" s="29">
        <v>5818</v>
      </c>
      <c r="AB2232" s="29">
        <v>1034</v>
      </c>
      <c r="AC2232" s="29">
        <v>97</v>
      </c>
    </row>
    <row r="2233" spans="2:29" x14ac:dyDescent="0.15">
      <c r="B2233" s="25" t="s">
        <v>462</v>
      </c>
      <c r="C2233" s="25" t="s">
        <v>432</v>
      </c>
      <c r="D2233" s="26" t="s">
        <v>463</v>
      </c>
      <c r="E2233" s="47" t="s">
        <v>501</v>
      </c>
      <c r="F2233" s="27">
        <v>7961</v>
      </c>
      <c r="G2233" s="27">
        <v>0</v>
      </c>
      <c r="H2233" s="27">
        <v>0</v>
      </c>
      <c r="I2233" s="27">
        <v>7961</v>
      </c>
      <c r="J2233" s="27">
        <v>4814</v>
      </c>
      <c r="K2233" s="27">
        <v>0</v>
      </c>
      <c r="L2233" s="27">
        <v>0</v>
      </c>
      <c r="M2233" s="27">
        <v>4814</v>
      </c>
      <c r="N2233" s="27">
        <v>3147</v>
      </c>
      <c r="O2233" s="27">
        <v>0</v>
      </c>
      <c r="P2233" s="27">
        <v>0</v>
      </c>
      <c r="Q2233" s="27">
        <v>3147</v>
      </c>
      <c r="R2233" s="28">
        <v>0.60469790227358378</v>
      </c>
      <c r="S2233" s="28">
        <v>0.60469790227358378</v>
      </c>
      <c r="T2233" s="28"/>
      <c r="U2233" s="28"/>
      <c r="V2233" s="29">
        <v>2375</v>
      </c>
      <c r="W2233" s="29">
        <v>0</v>
      </c>
      <c r="X2233" s="29">
        <v>4</v>
      </c>
      <c r="Y2233" s="29">
        <v>2379</v>
      </c>
      <c r="Z2233" s="29">
        <v>1571</v>
      </c>
      <c r="AA2233" s="29">
        <v>3950</v>
      </c>
      <c r="AB2233" s="29">
        <v>692</v>
      </c>
      <c r="AC2233" s="29">
        <v>24</v>
      </c>
    </row>
    <row r="2234" spans="2:29" x14ac:dyDescent="0.15">
      <c r="B2234" s="25" t="s">
        <v>464</v>
      </c>
      <c r="C2234" s="25" t="s">
        <v>432</v>
      </c>
      <c r="D2234" s="26" t="s">
        <v>465</v>
      </c>
      <c r="E2234" s="46" t="s">
        <v>501</v>
      </c>
      <c r="F2234" s="27">
        <v>4257</v>
      </c>
      <c r="G2234" s="27">
        <v>355</v>
      </c>
      <c r="H2234" s="27">
        <v>1657</v>
      </c>
      <c r="I2234" s="27">
        <v>6269</v>
      </c>
      <c r="J2234" s="27">
        <v>2418</v>
      </c>
      <c r="K2234" s="27">
        <v>355</v>
      </c>
      <c r="L2234" s="27">
        <v>1657</v>
      </c>
      <c r="M2234" s="27">
        <v>4430</v>
      </c>
      <c r="N2234" s="27">
        <v>1839</v>
      </c>
      <c r="O2234" s="27">
        <v>0</v>
      </c>
      <c r="P2234" s="27">
        <v>0</v>
      </c>
      <c r="Q2234" s="27">
        <v>1839</v>
      </c>
      <c r="R2234" s="28">
        <v>0.70665177859307704</v>
      </c>
      <c r="S2234" s="28">
        <v>0.56800563777307966</v>
      </c>
      <c r="T2234" s="28">
        <v>1</v>
      </c>
      <c r="U2234" s="28">
        <v>1</v>
      </c>
      <c r="V2234" s="29">
        <v>1186</v>
      </c>
      <c r="W2234" s="29">
        <v>0</v>
      </c>
      <c r="X2234" s="29">
        <v>0</v>
      </c>
      <c r="Y2234" s="29">
        <v>1186</v>
      </c>
      <c r="Z2234" s="29">
        <v>800</v>
      </c>
      <c r="AA2234" s="29">
        <v>1986</v>
      </c>
      <c r="AB2234" s="29">
        <v>464</v>
      </c>
      <c r="AC2234" s="29">
        <v>3</v>
      </c>
    </row>
    <row r="2235" spans="2:29" x14ac:dyDescent="0.15">
      <c r="B2235" s="25" t="s">
        <v>466</v>
      </c>
      <c r="C2235" s="25" t="s">
        <v>432</v>
      </c>
      <c r="D2235" s="26" t="s">
        <v>467</v>
      </c>
      <c r="E2235" s="47" t="s">
        <v>501</v>
      </c>
      <c r="F2235" s="27">
        <v>0</v>
      </c>
      <c r="G2235" s="27">
        <v>0</v>
      </c>
      <c r="H2235" s="27">
        <v>7594</v>
      </c>
      <c r="I2235" s="27">
        <v>7594</v>
      </c>
      <c r="J2235" s="27">
        <v>0</v>
      </c>
      <c r="K2235" s="27">
        <v>0</v>
      </c>
      <c r="L2235" s="27">
        <v>7162</v>
      </c>
      <c r="M2235" s="27">
        <v>7162</v>
      </c>
      <c r="N2235" s="27">
        <v>0</v>
      </c>
      <c r="O2235" s="27">
        <v>0</v>
      </c>
      <c r="P2235" s="27">
        <v>432</v>
      </c>
      <c r="Q2235" s="27">
        <v>432</v>
      </c>
      <c r="R2235" s="28">
        <v>0.94311298393468523</v>
      </c>
      <c r="S2235" s="28"/>
      <c r="T2235" s="28"/>
      <c r="U2235" s="28">
        <v>0.94311298393468523</v>
      </c>
      <c r="V2235" s="29">
        <v>0</v>
      </c>
      <c r="W2235" s="29">
        <v>0</v>
      </c>
      <c r="X2235" s="29">
        <v>0</v>
      </c>
      <c r="Y2235" s="29">
        <v>0</v>
      </c>
      <c r="Z2235" s="29">
        <v>0</v>
      </c>
      <c r="AA2235" s="29">
        <v>0</v>
      </c>
      <c r="AB2235" s="29">
        <v>0</v>
      </c>
      <c r="AC2235" s="29">
        <v>0</v>
      </c>
    </row>
    <row r="2236" spans="2:29" x14ac:dyDescent="0.15">
      <c r="B2236" s="25" t="s">
        <v>468</v>
      </c>
      <c r="C2236" s="25" t="s">
        <v>432</v>
      </c>
      <c r="D2236" s="26" t="s">
        <v>469</v>
      </c>
      <c r="E2236" s="47" t="s">
        <v>501</v>
      </c>
      <c r="F2236" s="27">
        <v>12203</v>
      </c>
      <c r="G2236" s="27">
        <v>0</v>
      </c>
      <c r="H2236" s="27">
        <v>8789</v>
      </c>
      <c r="I2236" s="27">
        <v>20992</v>
      </c>
      <c r="J2236" s="27">
        <v>7220</v>
      </c>
      <c r="K2236" s="27">
        <v>0</v>
      </c>
      <c r="L2236" s="27">
        <v>8359</v>
      </c>
      <c r="M2236" s="27">
        <v>15579</v>
      </c>
      <c r="N2236" s="27">
        <v>4983</v>
      </c>
      <c r="O2236" s="27">
        <v>0</v>
      </c>
      <c r="P2236" s="27">
        <v>430</v>
      </c>
      <c r="Q2236" s="27">
        <v>5413</v>
      </c>
      <c r="R2236" s="28">
        <v>0.74213986280487809</v>
      </c>
      <c r="S2236" s="28">
        <v>0.59165778906826194</v>
      </c>
      <c r="T2236" s="28"/>
      <c r="U2236" s="28">
        <v>0.95107520764592102</v>
      </c>
      <c r="V2236" s="29">
        <v>3089</v>
      </c>
      <c r="W2236" s="29">
        <v>0</v>
      </c>
      <c r="X2236" s="29">
        <v>0</v>
      </c>
      <c r="Y2236" s="29">
        <v>3089</v>
      </c>
      <c r="Z2236" s="29">
        <v>2015</v>
      </c>
      <c r="AA2236" s="29">
        <v>5104</v>
      </c>
      <c r="AB2236" s="29">
        <v>505</v>
      </c>
      <c r="AC2236" s="29">
        <v>38</v>
      </c>
    </row>
    <row r="2237" spans="2:29" x14ac:dyDescent="0.15">
      <c r="B2237" s="25" t="s">
        <v>471</v>
      </c>
      <c r="C2237" s="25" t="s">
        <v>432</v>
      </c>
      <c r="D2237" s="26" t="s">
        <v>472</v>
      </c>
      <c r="E2237" s="46" t="s">
        <v>501</v>
      </c>
      <c r="F2237" s="27">
        <v>0</v>
      </c>
      <c r="G2237" s="27">
        <v>0</v>
      </c>
      <c r="H2237" s="27">
        <v>1598</v>
      </c>
      <c r="I2237" s="27">
        <v>1598</v>
      </c>
      <c r="J2237" s="27">
        <v>0</v>
      </c>
      <c r="K2237" s="27">
        <v>0</v>
      </c>
      <c r="L2237" s="27">
        <v>1514</v>
      </c>
      <c r="M2237" s="27">
        <v>1514</v>
      </c>
      <c r="N2237" s="27">
        <v>0</v>
      </c>
      <c r="O2237" s="27">
        <v>0</v>
      </c>
      <c r="P2237" s="27">
        <v>84</v>
      </c>
      <c r="Q2237" s="27">
        <v>84</v>
      </c>
      <c r="R2237" s="28">
        <v>0.94743429286608261</v>
      </c>
      <c r="S2237" s="28"/>
      <c r="T2237" s="28"/>
      <c r="U2237" s="28">
        <v>0.94743429286608261</v>
      </c>
      <c r="V2237" s="29">
        <v>0</v>
      </c>
      <c r="W2237" s="29">
        <v>0</v>
      </c>
      <c r="X2237" s="29">
        <v>0</v>
      </c>
      <c r="Y2237" s="29">
        <v>0</v>
      </c>
      <c r="Z2237" s="29">
        <v>0</v>
      </c>
      <c r="AA2237" s="29">
        <v>0</v>
      </c>
      <c r="AB2237" s="29">
        <v>0</v>
      </c>
      <c r="AC2237" s="29">
        <v>0</v>
      </c>
    </row>
    <row r="2238" spans="2:29" x14ac:dyDescent="0.15">
      <c r="B2238" s="25" t="s">
        <v>473</v>
      </c>
      <c r="C2238" s="25" t="s">
        <v>432</v>
      </c>
      <c r="D2238" s="26" t="s">
        <v>474</v>
      </c>
      <c r="E2238" s="47" t="s">
        <v>501</v>
      </c>
      <c r="F2238" s="27">
        <v>0</v>
      </c>
      <c r="G2238" s="27">
        <v>0</v>
      </c>
      <c r="H2238" s="27">
        <v>455</v>
      </c>
      <c r="I2238" s="27">
        <v>455</v>
      </c>
      <c r="J2238" s="27">
        <v>0</v>
      </c>
      <c r="K2238" s="27">
        <v>0</v>
      </c>
      <c r="L2238" s="27">
        <v>453</v>
      </c>
      <c r="M2238" s="27">
        <v>453</v>
      </c>
      <c r="N2238" s="27">
        <v>0</v>
      </c>
      <c r="O2238" s="27">
        <v>0</v>
      </c>
      <c r="P2238" s="27">
        <v>2</v>
      </c>
      <c r="Q2238" s="27">
        <v>2</v>
      </c>
      <c r="R2238" s="28">
        <v>0.99560439560439562</v>
      </c>
      <c r="S2238" s="28"/>
      <c r="T2238" s="28"/>
      <c r="U2238" s="28">
        <v>0.99560439560439562</v>
      </c>
      <c r="V2238" s="29">
        <v>0</v>
      </c>
      <c r="W2238" s="29">
        <v>0</v>
      </c>
      <c r="X2238" s="29">
        <v>0</v>
      </c>
      <c r="Y2238" s="29">
        <v>0</v>
      </c>
      <c r="Z2238" s="29">
        <v>0</v>
      </c>
      <c r="AA2238" s="29">
        <v>0</v>
      </c>
      <c r="AB2238" s="29">
        <v>0</v>
      </c>
      <c r="AC2238" s="29">
        <v>0</v>
      </c>
    </row>
    <row r="2239" spans="2:29" x14ac:dyDescent="0.15">
      <c r="B2239" s="25" t="s">
        <v>475</v>
      </c>
      <c r="C2239" s="25" t="s">
        <v>432</v>
      </c>
      <c r="D2239" s="26" t="s">
        <v>476</v>
      </c>
      <c r="E2239" s="47" t="s">
        <v>501</v>
      </c>
      <c r="F2239" s="27">
        <v>6120</v>
      </c>
      <c r="G2239" s="27">
        <v>0</v>
      </c>
      <c r="H2239" s="27">
        <v>2620</v>
      </c>
      <c r="I2239" s="27">
        <v>8740</v>
      </c>
      <c r="J2239" s="27">
        <v>2893</v>
      </c>
      <c r="K2239" s="27">
        <v>0</v>
      </c>
      <c r="L2239" s="27">
        <v>2600</v>
      </c>
      <c r="M2239" s="27">
        <v>5493</v>
      </c>
      <c r="N2239" s="27">
        <v>3227</v>
      </c>
      <c r="O2239" s="27">
        <v>0</v>
      </c>
      <c r="P2239" s="27">
        <v>20</v>
      </c>
      <c r="Q2239" s="27">
        <v>3247</v>
      </c>
      <c r="R2239" s="28">
        <v>0.62848970251716252</v>
      </c>
      <c r="S2239" s="28">
        <v>0.47271241830065358</v>
      </c>
      <c r="T2239" s="28"/>
      <c r="U2239" s="28">
        <v>0.99236641221374045</v>
      </c>
      <c r="V2239" s="29">
        <v>1946</v>
      </c>
      <c r="W2239" s="29">
        <v>0</v>
      </c>
      <c r="X2239" s="29">
        <v>0</v>
      </c>
      <c r="Y2239" s="29">
        <v>1946</v>
      </c>
      <c r="Z2239" s="29">
        <v>1210</v>
      </c>
      <c r="AA2239" s="29">
        <v>3156</v>
      </c>
      <c r="AB2239" s="29">
        <v>422</v>
      </c>
      <c r="AC2239" s="29">
        <v>101</v>
      </c>
    </row>
    <row r="2240" spans="2:29" x14ac:dyDescent="0.15">
      <c r="B2240" s="25" t="s">
        <v>477</v>
      </c>
      <c r="C2240" s="25" t="s">
        <v>432</v>
      </c>
      <c r="D2240" s="26" t="s">
        <v>478</v>
      </c>
      <c r="E2240" s="46" t="s">
        <v>501</v>
      </c>
      <c r="F2240" s="27">
        <v>14860</v>
      </c>
      <c r="G2240" s="27">
        <v>2252</v>
      </c>
      <c r="H2240" s="27">
        <v>0</v>
      </c>
      <c r="I2240" s="27">
        <v>17112</v>
      </c>
      <c r="J2240" s="27">
        <v>8735</v>
      </c>
      <c r="K2240" s="27">
        <v>2122</v>
      </c>
      <c r="L2240" s="27">
        <v>0</v>
      </c>
      <c r="M2240" s="27">
        <v>10857</v>
      </c>
      <c r="N2240" s="27">
        <v>6125</v>
      </c>
      <c r="O2240" s="27">
        <v>130</v>
      </c>
      <c r="P2240" s="27">
        <v>0</v>
      </c>
      <c r="Q2240" s="27">
        <v>6255</v>
      </c>
      <c r="R2240" s="28">
        <v>0.6344670406732118</v>
      </c>
      <c r="S2240" s="28">
        <v>0.58781965006729475</v>
      </c>
      <c r="T2240" s="28">
        <v>0.94227353463587926</v>
      </c>
      <c r="U2240" s="28"/>
      <c r="V2240" s="29">
        <v>4996</v>
      </c>
      <c r="W2240" s="29">
        <v>13</v>
      </c>
      <c r="X2240" s="29">
        <v>0</v>
      </c>
      <c r="Y2240" s="29">
        <v>5009</v>
      </c>
      <c r="Z2240" s="29">
        <v>1654</v>
      </c>
      <c r="AA2240" s="29">
        <v>6663</v>
      </c>
      <c r="AB2240" s="29">
        <v>1515</v>
      </c>
      <c r="AC2240" s="29">
        <v>255</v>
      </c>
    </row>
    <row r="2241" spans="2:29" x14ac:dyDescent="0.15">
      <c r="B2241" s="25" t="s">
        <v>479</v>
      </c>
      <c r="C2241" s="25" t="s">
        <v>432</v>
      </c>
      <c r="D2241" s="26" t="s">
        <v>480</v>
      </c>
      <c r="E2241" s="47" t="s">
        <v>501</v>
      </c>
      <c r="F2241" s="27">
        <v>12680</v>
      </c>
      <c r="G2241" s="27">
        <v>0</v>
      </c>
      <c r="H2241" s="27">
        <v>3546</v>
      </c>
      <c r="I2241" s="27">
        <v>16226</v>
      </c>
      <c r="J2241" s="27">
        <v>6809</v>
      </c>
      <c r="K2241" s="27">
        <v>0</v>
      </c>
      <c r="L2241" s="27">
        <v>3546</v>
      </c>
      <c r="M2241" s="27">
        <v>10355</v>
      </c>
      <c r="N2241" s="27">
        <v>5871</v>
      </c>
      <c r="O2241" s="27">
        <v>0</v>
      </c>
      <c r="P2241" s="27">
        <v>0</v>
      </c>
      <c r="Q2241" s="27">
        <v>5871</v>
      </c>
      <c r="R2241" s="28">
        <v>0.63817330210772838</v>
      </c>
      <c r="S2241" s="28">
        <v>0.53698738170347005</v>
      </c>
      <c r="T2241" s="28"/>
      <c r="U2241" s="28">
        <v>1</v>
      </c>
      <c r="V2241" s="29">
        <v>3733</v>
      </c>
      <c r="W2241" s="29">
        <v>1</v>
      </c>
      <c r="X2241" s="29">
        <v>0</v>
      </c>
      <c r="Y2241" s="29">
        <v>3734</v>
      </c>
      <c r="Z2241" s="29">
        <v>2251</v>
      </c>
      <c r="AA2241" s="29">
        <v>5985</v>
      </c>
      <c r="AB2241" s="29">
        <v>1112</v>
      </c>
      <c r="AC2241" s="29">
        <v>187</v>
      </c>
    </row>
    <row r="2242" spans="2:29" x14ac:dyDescent="0.15">
      <c r="B2242" s="25" t="s">
        <v>481</v>
      </c>
      <c r="C2242" s="25" t="s">
        <v>432</v>
      </c>
      <c r="D2242" s="26" t="s">
        <v>482</v>
      </c>
      <c r="E2242" s="47" t="s">
        <v>501</v>
      </c>
      <c r="F2242" s="27">
        <v>8188</v>
      </c>
      <c r="G2242" s="27">
        <v>138</v>
      </c>
      <c r="H2242" s="27">
        <v>4137</v>
      </c>
      <c r="I2242" s="27">
        <v>12463</v>
      </c>
      <c r="J2242" s="27">
        <v>2931</v>
      </c>
      <c r="K2242" s="27">
        <v>138</v>
      </c>
      <c r="L2242" s="27">
        <v>3794</v>
      </c>
      <c r="M2242" s="27">
        <v>6863</v>
      </c>
      <c r="N2242" s="27">
        <v>5257</v>
      </c>
      <c r="O2242" s="27">
        <v>0</v>
      </c>
      <c r="P2242" s="27">
        <v>343</v>
      </c>
      <c r="Q2242" s="27">
        <v>5600</v>
      </c>
      <c r="R2242" s="28">
        <v>0.55066998315012439</v>
      </c>
      <c r="S2242" s="28">
        <v>0.35796287249633613</v>
      </c>
      <c r="T2242" s="28">
        <v>1</v>
      </c>
      <c r="U2242" s="28">
        <v>0.91708967851099832</v>
      </c>
      <c r="V2242" s="29">
        <v>2583</v>
      </c>
      <c r="W2242" s="29">
        <v>0</v>
      </c>
      <c r="X2242" s="29">
        <v>0</v>
      </c>
      <c r="Y2242" s="29">
        <v>2583</v>
      </c>
      <c r="Z2242" s="29">
        <v>1249</v>
      </c>
      <c r="AA2242" s="29">
        <v>3832</v>
      </c>
      <c r="AB2242" s="29">
        <v>1263</v>
      </c>
      <c r="AC2242" s="29">
        <v>642</v>
      </c>
    </row>
    <row r="2243" spans="2:29" x14ac:dyDescent="0.15">
      <c r="B2243" s="31" t="s">
        <v>483</v>
      </c>
      <c r="C2243" s="31" t="s">
        <v>432</v>
      </c>
      <c r="D2243" s="32" t="s">
        <v>484</v>
      </c>
      <c r="E2243" s="46" t="s">
        <v>501</v>
      </c>
      <c r="F2243" s="33">
        <v>0</v>
      </c>
      <c r="G2243" s="33">
        <v>0</v>
      </c>
      <c r="H2243" s="33">
        <v>2219</v>
      </c>
      <c r="I2243" s="33">
        <v>2219</v>
      </c>
      <c r="J2243" s="33">
        <v>0</v>
      </c>
      <c r="K2243" s="33">
        <v>0</v>
      </c>
      <c r="L2243" s="33">
        <v>2203</v>
      </c>
      <c r="M2243" s="33">
        <v>2203</v>
      </c>
      <c r="N2243" s="33">
        <v>0</v>
      </c>
      <c r="O2243" s="33">
        <v>0</v>
      </c>
      <c r="P2243" s="33">
        <v>16</v>
      </c>
      <c r="Q2243" s="33">
        <v>16</v>
      </c>
      <c r="R2243" s="34">
        <v>0.99278954484001802</v>
      </c>
      <c r="S2243" s="34"/>
      <c r="T2243" s="34"/>
      <c r="U2243" s="34">
        <v>0.99278954484001802</v>
      </c>
      <c r="V2243" s="35">
        <v>0</v>
      </c>
      <c r="W2243" s="35">
        <v>0</v>
      </c>
      <c r="X2243" s="35">
        <v>0</v>
      </c>
      <c r="Y2243" s="35">
        <v>0</v>
      </c>
      <c r="Z2243" s="35">
        <v>0</v>
      </c>
      <c r="AA2243" s="35">
        <v>0</v>
      </c>
      <c r="AB2243" s="35">
        <v>0</v>
      </c>
      <c r="AC2243" s="35">
        <v>0</v>
      </c>
    </row>
    <row r="2244" spans="2:29" x14ac:dyDescent="0.15">
      <c r="B2244" s="19" t="s">
        <v>27</v>
      </c>
      <c r="C2244" s="19" t="s">
        <v>28</v>
      </c>
      <c r="D2244" s="20" t="s">
        <v>29</v>
      </c>
      <c r="E2244" s="46" t="s">
        <v>502</v>
      </c>
      <c r="F2244" s="21">
        <v>16063</v>
      </c>
      <c r="G2244" s="21">
        <v>0</v>
      </c>
      <c r="H2244" s="21">
        <v>9380</v>
      </c>
      <c r="I2244" s="21">
        <v>25443</v>
      </c>
      <c r="J2244" s="21">
        <v>9932</v>
      </c>
      <c r="K2244" s="21">
        <v>0</v>
      </c>
      <c r="L2244" s="21">
        <v>9380</v>
      </c>
      <c r="M2244" s="21">
        <v>19312</v>
      </c>
      <c r="N2244" s="21">
        <v>6131</v>
      </c>
      <c r="O2244" s="21">
        <v>0</v>
      </c>
      <c r="P2244" s="21">
        <v>0</v>
      </c>
      <c r="Q2244" s="21">
        <v>6131</v>
      </c>
      <c r="R2244" s="22">
        <v>0.75902998860197302</v>
      </c>
      <c r="S2244" s="22">
        <v>0.61831538317873369</v>
      </c>
      <c r="T2244" s="22"/>
      <c r="U2244" s="22">
        <v>1</v>
      </c>
      <c r="V2244" s="23">
        <v>4818</v>
      </c>
      <c r="W2244" s="23">
        <v>0</v>
      </c>
      <c r="X2244" s="23">
        <v>0</v>
      </c>
      <c r="Y2244" s="23">
        <v>4818</v>
      </c>
      <c r="Z2244" s="23">
        <v>2322</v>
      </c>
      <c r="AA2244" s="23">
        <v>7140</v>
      </c>
      <c r="AB2244" s="23">
        <v>88</v>
      </c>
      <c r="AC2244" s="23">
        <v>6</v>
      </c>
    </row>
    <row r="2245" spans="2:29" x14ac:dyDescent="0.15">
      <c r="B2245" s="25" t="s">
        <v>32</v>
      </c>
      <c r="C2245" s="25" t="s">
        <v>28</v>
      </c>
      <c r="D2245" s="26" t="s">
        <v>33</v>
      </c>
      <c r="E2245" s="47" t="s">
        <v>502</v>
      </c>
      <c r="F2245" s="27">
        <v>11065</v>
      </c>
      <c r="G2245" s="27">
        <v>0</v>
      </c>
      <c r="H2245" s="27">
        <v>6542</v>
      </c>
      <c r="I2245" s="27">
        <v>17607</v>
      </c>
      <c r="J2245" s="27">
        <v>6164</v>
      </c>
      <c r="K2245" s="27">
        <v>0</v>
      </c>
      <c r="L2245" s="27">
        <v>6418</v>
      </c>
      <c r="M2245" s="27">
        <v>12582</v>
      </c>
      <c r="N2245" s="27">
        <v>4901</v>
      </c>
      <c r="O2245" s="27">
        <v>0</v>
      </c>
      <c r="P2245" s="27">
        <v>124</v>
      </c>
      <c r="Q2245" s="27">
        <v>5025</v>
      </c>
      <c r="R2245" s="28">
        <v>0.71460214687340262</v>
      </c>
      <c r="S2245" s="28">
        <v>0.55707184816990507</v>
      </c>
      <c r="T2245" s="28"/>
      <c r="U2245" s="28">
        <v>0.98104555181901554</v>
      </c>
      <c r="V2245" s="29">
        <v>2860</v>
      </c>
      <c r="W2245" s="29">
        <v>0</v>
      </c>
      <c r="X2245" s="29">
        <v>30</v>
      </c>
      <c r="Y2245" s="29">
        <v>2890</v>
      </c>
      <c r="Z2245" s="29">
        <v>425</v>
      </c>
      <c r="AA2245" s="29">
        <v>3315</v>
      </c>
      <c r="AB2245" s="29">
        <v>1172</v>
      </c>
      <c r="AC2245" s="29">
        <v>616</v>
      </c>
    </row>
    <row r="2246" spans="2:29" x14ac:dyDescent="0.15">
      <c r="B2246" s="25" t="s">
        <v>35</v>
      </c>
      <c r="C2246" s="25" t="s">
        <v>28</v>
      </c>
      <c r="D2246" s="26" t="s">
        <v>36</v>
      </c>
      <c r="E2246" s="47" t="s">
        <v>502</v>
      </c>
      <c r="F2246" s="27">
        <v>9658</v>
      </c>
      <c r="G2246" s="27">
        <v>0</v>
      </c>
      <c r="H2246" s="27">
        <v>7695</v>
      </c>
      <c r="I2246" s="27">
        <v>17353</v>
      </c>
      <c r="J2246" s="27">
        <v>5042</v>
      </c>
      <c r="K2246" s="27">
        <v>0</v>
      </c>
      <c r="L2246" s="27">
        <v>7657</v>
      </c>
      <c r="M2246" s="27">
        <v>12699</v>
      </c>
      <c r="N2246" s="27">
        <v>4616</v>
      </c>
      <c r="O2246" s="27">
        <v>0</v>
      </c>
      <c r="P2246" s="27">
        <v>38</v>
      </c>
      <c r="Q2246" s="27">
        <v>4654</v>
      </c>
      <c r="R2246" s="28">
        <v>0.7318042989684781</v>
      </c>
      <c r="S2246" s="28">
        <v>0.52205425553944917</v>
      </c>
      <c r="T2246" s="28"/>
      <c r="U2246" s="28">
        <v>0.99506172839506168</v>
      </c>
      <c r="V2246" s="29">
        <v>3297</v>
      </c>
      <c r="W2246" s="29">
        <v>0</v>
      </c>
      <c r="X2246" s="29">
        <v>101</v>
      </c>
      <c r="Y2246" s="29">
        <v>3398</v>
      </c>
      <c r="Z2246" s="29">
        <v>305</v>
      </c>
      <c r="AA2246" s="29">
        <v>3703</v>
      </c>
      <c r="AB2246" s="29">
        <v>286</v>
      </c>
      <c r="AC2246" s="29">
        <v>37</v>
      </c>
    </row>
    <row r="2247" spans="2:29" x14ac:dyDescent="0.15">
      <c r="B2247" s="25" t="s">
        <v>38</v>
      </c>
      <c r="C2247" s="25" t="s">
        <v>28</v>
      </c>
      <c r="D2247" s="26" t="s">
        <v>39</v>
      </c>
      <c r="E2247" s="46" t="s">
        <v>502</v>
      </c>
      <c r="F2247" s="27">
        <v>16284</v>
      </c>
      <c r="G2247" s="27">
        <v>0</v>
      </c>
      <c r="H2247" s="27">
        <v>14103</v>
      </c>
      <c r="I2247" s="27">
        <v>30387</v>
      </c>
      <c r="J2247" s="27">
        <v>10786</v>
      </c>
      <c r="K2247" s="27">
        <v>0</v>
      </c>
      <c r="L2247" s="27">
        <v>13877</v>
      </c>
      <c r="M2247" s="27">
        <v>24663</v>
      </c>
      <c r="N2247" s="27">
        <v>5498</v>
      </c>
      <c r="O2247" s="27">
        <v>0</v>
      </c>
      <c r="P2247" s="27">
        <v>226</v>
      </c>
      <c r="Q2247" s="27">
        <v>5724</v>
      </c>
      <c r="R2247" s="28">
        <v>0.81162997334386411</v>
      </c>
      <c r="S2247" s="28">
        <v>0.66236796855809388</v>
      </c>
      <c r="T2247" s="28"/>
      <c r="U2247" s="28">
        <v>0.98397504077146702</v>
      </c>
      <c r="V2247" s="29">
        <v>6850</v>
      </c>
      <c r="W2247" s="29">
        <v>0</v>
      </c>
      <c r="X2247" s="29">
        <v>376</v>
      </c>
      <c r="Y2247" s="29">
        <v>7226</v>
      </c>
      <c r="Z2247" s="29">
        <v>1054</v>
      </c>
      <c r="AA2247" s="29">
        <v>8280</v>
      </c>
      <c r="AB2247" s="29">
        <v>1404</v>
      </c>
      <c r="AC2247" s="29">
        <v>408</v>
      </c>
    </row>
    <row r="2248" spans="2:29" x14ac:dyDescent="0.15">
      <c r="B2248" s="25" t="s">
        <v>41</v>
      </c>
      <c r="C2248" s="25" t="s">
        <v>28</v>
      </c>
      <c r="D2248" s="26" t="s">
        <v>42</v>
      </c>
      <c r="E2248" s="47" t="s">
        <v>502</v>
      </c>
      <c r="F2248" s="27">
        <v>0</v>
      </c>
      <c r="G2248" s="27">
        <v>0</v>
      </c>
      <c r="H2248" s="27">
        <v>941</v>
      </c>
      <c r="I2248" s="27">
        <v>941</v>
      </c>
      <c r="J2248" s="27">
        <v>0</v>
      </c>
      <c r="K2248" s="27">
        <v>0</v>
      </c>
      <c r="L2248" s="27">
        <v>919</v>
      </c>
      <c r="M2248" s="27">
        <v>919</v>
      </c>
      <c r="N2248" s="27">
        <v>0</v>
      </c>
      <c r="O2248" s="27">
        <v>0</v>
      </c>
      <c r="P2248" s="27">
        <v>22</v>
      </c>
      <c r="Q2248" s="27">
        <v>22</v>
      </c>
      <c r="R2248" s="28">
        <v>0.97662061636556852</v>
      </c>
      <c r="S2248" s="28"/>
      <c r="T2248" s="28"/>
      <c r="U2248" s="28">
        <v>0.97662061636556852</v>
      </c>
      <c r="V2248" s="29">
        <v>0</v>
      </c>
      <c r="W2248" s="29">
        <v>0</v>
      </c>
      <c r="X2248" s="29">
        <v>0</v>
      </c>
      <c r="Y2248" s="29">
        <v>0</v>
      </c>
      <c r="Z2248" s="29">
        <v>0</v>
      </c>
      <c r="AA2248" s="29">
        <v>0</v>
      </c>
      <c r="AB2248" s="29">
        <v>0</v>
      </c>
      <c r="AC2248" s="29">
        <v>0</v>
      </c>
    </row>
    <row r="2249" spans="2:29" x14ac:dyDescent="0.15">
      <c r="B2249" s="25" t="s">
        <v>43</v>
      </c>
      <c r="C2249" s="25" t="s">
        <v>28</v>
      </c>
      <c r="D2249" s="26" t="s">
        <v>44</v>
      </c>
      <c r="E2249" s="47" t="s">
        <v>502</v>
      </c>
      <c r="F2249" s="27">
        <v>0</v>
      </c>
      <c r="G2249" s="27">
        <v>0</v>
      </c>
      <c r="H2249" s="27">
        <v>2384</v>
      </c>
      <c r="I2249" s="27">
        <v>2384</v>
      </c>
      <c r="J2249" s="27">
        <v>0</v>
      </c>
      <c r="K2249" s="27">
        <v>0</v>
      </c>
      <c r="L2249" s="27">
        <v>2349</v>
      </c>
      <c r="M2249" s="27">
        <v>2349</v>
      </c>
      <c r="N2249" s="27">
        <v>0</v>
      </c>
      <c r="O2249" s="27">
        <v>0</v>
      </c>
      <c r="P2249" s="27">
        <v>35</v>
      </c>
      <c r="Q2249" s="27">
        <v>35</v>
      </c>
      <c r="R2249" s="28">
        <v>0.98531879194630867</v>
      </c>
      <c r="S2249" s="28"/>
      <c r="T2249" s="28"/>
      <c r="U2249" s="28">
        <v>0.98531879194630867</v>
      </c>
      <c r="V2249" s="29">
        <v>0</v>
      </c>
      <c r="W2249" s="29">
        <v>0</v>
      </c>
      <c r="X2249" s="29">
        <v>0</v>
      </c>
      <c r="Y2249" s="29">
        <v>0</v>
      </c>
      <c r="Z2249" s="29">
        <v>0</v>
      </c>
      <c r="AA2249" s="29">
        <v>0</v>
      </c>
      <c r="AB2249" s="29">
        <v>0</v>
      </c>
      <c r="AC2249" s="29">
        <v>0</v>
      </c>
    </row>
    <row r="2250" spans="2:29" x14ac:dyDescent="0.15">
      <c r="B2250" s="25" t="s">
        <v>45</v>
      </c>
      <c r="C2250" s="25" t="s">
        <v>28</v>
      </c>
      <c r="D2250" s="26" t="s">
        <v>46</v>
      </c>
      <c r="E2250" s="46" t="s">
        <v>502</v>
      </c>
      <c r="F2250" s="27">
        <v>7083</v>
      </c>
      <c r="G2250" s="27">
        <v>0</v>
      </c>
      <c r="H2250" s="27">
        <v>1776</v>
      </c>
      <c r="I2250" s="27">
        <v>8859</v>
      </c>
      <c r="J2250" s="27">
        <v>4787</v>
      </c>
      <c r="K2250" s="27">
        <v>0</v>
      </c>
      <c r="L2250" s="27">
        <v>1776</v>
      </c>
      <c r="M2250" s="27">
        <v>6563</v>
      </c>
      <c r="N2250" s="27">
        <v>2296</v>
      </c>
      <c r="O2250" s="27">
        <v>0</v>
      </c>
      <c r="P2250" s="27">
        <v>0</v>
      </c>
      <c r="Q2250" s="27">
        <v>2296</v>
      </c>
      <c r="R2250" s="28">
        <v>0.74082853595213904</v>
      </c>
      <c r="S2250" s="28">
        <v>0.67584356910913457</v>
      </c>
      <c r="T2250" s="28"/>
      <c r="U2250" s="28">
        <v>1</v>
      </c>
      <c r="V2250" s="29">
        <v>1731</v>
      </c>
      <c r="W2250" s="29">
        <v>0</v>
      </c>
      <c r="X2250" s="29">
        <v>0</v>
      </c>
      <c r="Y2250" s="29">
        <v>1731</v>
      </c>
      <c r="Z2250" s="29">
        <v>440</v>
      </c>
      <c r="AA2250" s="29">
        <v>2171</v>
      </c>
      <c r="AB2250" s="29">
        <v>1040</v>
      </c>
      <c r="AC2250" s="29">
        <v>370</v>
      </c>
    </row>
    <row r="2251" spans="2:29" x14ac:dyDescent="0.15">
      <c r="B2251" s="25" t="s">
        <v>48</v>
      </c>
      <c r="C2251" s="25" t="s">
        <v>28</v>
      </c>
      <c r="D2251" s="26" t="s">
        <v>49</v>
      </c>
      <c r="E2251" s="47" t="s">
        <v>502</v>
      </c>
      <c r="F2251" s="27">
        <v>31755</v>
      </c>
      <c r="G2251" s="27">
        <v>0</v>
      </c>
      <c r="H2251" s="27">
        <v>6117</v>
      </c>
      <c r="I2251" s="27">
        <v>37872</v>
      </c>
      <c r="J2251" s="27">
        <v>21804</v>
      </c>
      <c r="K2251" s="27">
        <v>0</v>
      </c>
      <c r="L2251" s="27">
        <v>5829</v>
      </c>
      <c r="M2251" s="27">
        <v>27633</v>
      </c>
      <c r="N2251" s="27">
        <v>9951</v>
      </c>
      <c r="O2251" s="27">
        <v>0</v>
      </c>
      <c r="P2251" s="27">
        <v>288</v>
      </c>
      <c r="Q2251" s="27">
        <v>10239</v>
      </c>
      <c r="R2251" s="28">
        <v>0.72964195183776936</v>
      </c>
      <c r="S2251" s="28">
        <v>0.68663202645252719</v>
      </c>
      <c r="T2251" s="28"/>
      <c r="U2251" s="28">
        <v>0.95291809710642472</v>
      </c>
      <c r="V2251" s="29">
        <v>9313</v>
      </c>
      <c r="W2251" s="29">
        <v>0</v>
      </c>
      <c r="X2251" s="29">
        <v>183</v>
      </c>
      <c r="Y2251" s="29">
        <v>9496</v>
      </c>
      <c r="Z2251" s="29">
        <v>1269</v>
      </c>
      <c r="AA2251" s="29">
        <v>10765</v>
      </c>
      <c r="AB2251" s="29">
        <v>2893</v>
      </c>
      <c r="AC2251" s="29">
        <v>7</v>
      </c>
    </row>
    <row r="2252" spans="2:29" x14ac:dyDescent="0.15">
      <c r="B2252" s="25" t="s">
        <v>51</v>
      </c>
      <c r="C2252" s="25" t="s">
        <v>28</v>
      </c>
      <c r="D2252" s="26" t="s">
        <v>52</v>
      </c>
      <c r="E2252" s="47" t="s">
        <v>502</v>
      </c>
      <c r="F2252" s="27">
        <v>8791</v>
      </c>
      <c r="G2252" s="27">
        <v>0</v>
      </c>
      <c r="H2252" s="27">
        <v>5962</v>
      </c>
      <c r="I2252" s="27">
        <v>14753</v>
      </c>
      <c r="J2252" s="27">
        <v>5704</v>
      </c>
      <c r="K2252" s="27">
        <v>0</v>
      </c>
      <c r="L2252" s="27">
        <v>5825</v>
      </c>
      <c r="M2252" s="27">
        <v>11529</v>
      </c>
      <c r="N2252" s="27">
        <v>3087</v>
      </c>
      <c r="O2252" s="27">
        <v>0</v>
      </c>
      <c r="P2252" s="27">
        <v>137</v>
      </c>
      <c r="Q2252" s="27">
        <v>3224</v>
      </c>
      <c r="R2252" s="28">
        <v>0.7814681759642107</v>
      </c>
      <c r="S2252" s="28">
        <v>0.64884541007848939</v>
      </c>
      <c r="T2252" s="28"/>
      <c r="U2252" s="28">
        <v>0.97702113384770206</v>
      </c>
      <c r="V2252" s="29">
        <v>2232</v>
      </c>
      <c r="W2252" s="29">
        <v>0</v>
      </c>
      <c r="X2252" s="29">
        <v>0</v>
      </c>
      <c r="Y2252" s="29">
        <v>2232</v>
      </c>
      <c r="Z2252" s="29">
        <v>430</v>
      </c>
      <c r="AA2252" s="29">
        <v>2662</v>
      </c>
      <c r="AB2252" s="29">
        <v>558</v>
      </c>
      <c r="AC2252" s="29">
        <v>0</v>
      </c>
    </row>
    <row r="2253" spans="2:29" x14ac:dyDescent="0.15">
      <c r="B2253" s="25" t="s">
        <v>53</v>
      </c>
      <c r="C2253" s="25" t="s">
        <v>28</v>
      </c>
      <c r="D2253" s="26" t="s">
        <v>54</v>
      </c>
      <c r="E2253" s="46" t="s">
        <v>502</v>
      </c>
      <c r="F2253" s="27">
        <v>12476</v>
      </c>
      <c r="G2253" s="27">
        <v>0</v>
      </c>
      <c r="H2253" s="27">
        <v>9826</v>
      </c>
      <c r="I2253" s="27">
        <v>22302</v>
      </c>
      <c r="J2253" s="27">
        <v>8093</v>
      </c>
      <c r="K2253" s="27">
        <v>0</v>
      </c>
      <c r="L2253" s="27">
        <v>9824</v>
      </c>
      <c r="M2253" s="27">
        <v>17917</v>
      </c>
      <c r="N2253" s="27">
        <v>4383</v>
      </c>
      <c r="O2253" s="27">
        <v>0</v>
      </c>
      <c r="P2253" s="27">
        <v>2</v>
      </c>
      <c r="Q2253" s="27">
        <v>4385</v>
      </c>
      <c r="R2253" s="28">
        <v>0.80338086270289655</v>
      </c>
      <c r="S2253" s="28">
        <v>0.64868547611413918</v>
      </c>
      <c r="T2253" s="28"/>
      <c r="U2253" s="28">
        <v>0.99979645837573783</v>
      </c>
      <c r="V2253" s="29">
        <v>2631</v>
      </c>
      <c r="W2253" s="29">
        <v>0</v>
      </c>
      <c r="X2253" s="29">
        <v>0</v>
      </c>
      <c r="Y2253" s="29">
        <v>2631</v>
      </c>
      <c r="Z2253" s="29">
        <v>1762</v>
      </c>
      <c r="AA2253" s="29">
        <v>4393</v>
      </c>
      <c r="AB2253" s="29">
        <v>949</v>
      </c>
      <c r="AC2253" s="29">
        <v>151</v>
      </c>
    </row>
    <row r="2254" spans="2:29" x14ac:dyDescent="0.15">
      <c r="B2254" s="25" t="s">
        <v>55</v>
      </c>
      <c r="C2254" s="25" t="s">
        <v>28</v>
      </c>
      <c r="D2254" s="26" t="s">
        <v>56</v>
      </c>
      <c r="E2254" s="47" t="s">
        <v>502</v>
      </c>
      <c r="F2254" s="27">
        <v>13936</v>
      </c>
      <c r="G2254" s="27">
        <v>0</v>
      </c>
      <c r="H2254" s="27">
        <v>5540</v>
      </c>
      <c r="I2254" s="27">
        <v>19476</v>
      </c>
      <c r="J2254" s="27">
        <v>8338</v>
      </c>
      <c r="K2254" s="27">
        <v>0</v>
      </c>
      <c r="L2254" s="27">
        <v>4935</v>
      </c>
      <c r="M2254" s="27">
        <v>13273</v>
      </c>
      <c r="N2254" s="27">
        <v>5598</v>
      </c>
      <c r="O2254" s="27">
        <v>0</v>
      </c>
      <c r="P2254" s="27">
        <v>605</v>
      </c>
      <c r="Q2254" s="27">
        <v>6203</v>
      </c>
      <c r="R2254" s="28">
        <v>0.68150544259601564</v>
      </c>
      <c r="S2254" s="28">
        <v>0.59830654420206664</v>
      </c>
      <c r="T2254" s="28"/>
      <c r="U2254" s="28">
        <v>0.8907942238267148</v>
      </c>
      <c r="V2254" s="29">
        <v>3354</v>
      </c>
      <c r="W2254" s="29">
        <v>0</v>
      </c>
      <c r="X2254" s="29">
        <v>154</v>
      </c>
      <c r="Y2254" s="29">
        <v>3508</v>
      </c>
      <c r="Z2254" s="29">
        <v>1727</v>
      </c>
      <c r="AA2254" s="29">
        <v>5235</v>
      </c>
      <c r="AB2254" s="29">
        <v>1200</v>
      </c>
      <c r="AC2254" s="29">
        <v>614</v>
      </c>
    </row>
    <row r="2255" spans="2:29" x14ac:dyDescent="0.15">
      <c r="B2255" s="25" t="s">
        <v>57</v>
      </c>
      <c r="C2255" s="25" t="s">
        <v>28</v>
      </c>
      <c r="D2255" s="26" t="s">
        <v>486</v>
      </c>
      <c r="E2255" s="47" t="s">
        <v>502</v>
      </c>
      <c r="F2255" s="27">
        <v>0</v>
      </c>
      <c r="G2255" s="27">
        <v>0</v>
      </c>
      <c r="H2255" s="27">
        <v>3493</v>
      </c>
      <c r="I2255" s="27">
        <v>3493</v>
      </c>
      <c r="J2255" s="27">
        <v>0</v>
      </c>
      <c r="K2255" s="27">
        <v>0</v>
      </c>
      <c r="L2255" s="27">
        <v>3493</v>
      </c>
      <c r="M2255" s="27">
        <v>3493</v>
      </c>
      <c r="N2255" s="27">
        <v>0</v>
      </c>
      <c r="O2255" s="27">
        <v>0</v>
      </c>
      <c r="P2255" s="27">
        <v>0</v>
      </c>
      <c r="Q2255" s="27">
        <v>0</v>
      </c>
      <c r="R2255" s="28">
        <v>1</v>
      </c>
      <c r="S2255" s="28"/>
      <c r="T2255" s="28"/>
      <c r="U2255" s="28">
        <v>1</v>
      </c>
      <c r="V2255" s="29">
        <v>0</v>
      </c>
      <c r="W2255" s="29">
        <v>0</v>
      </c>
      <c r="X2255" s="29">
        <v>0</v>
      </c>
      <c r="Y2255" s="29">
        <v>0</v>
      </c>
      <c r="Z2255" s="29">
        <v>0</v>
      </c>
      <c r="AA2255" s="29">
        <v>0</v>
      </c>
      <c r="AB2255" s="29">
        <v>0</v>
      </c>
      <c r="AC2255" s="29">
        <v>0</v>
      </c>
    </row>
    <row r="2256" spans="2:29" x14ac:dyDescent="0.15">
      <c r="B2256" s="25" t="s">
        <v>59</v>
      </c>
      <c r="C2256" s="25" t="s">
        <v>28</v>
      </c>
      <c r="D2256" s="26" t="s">
        <v>60</v>
      </c>
      <c r="E2256" s="46" t="s">
        <v>502</v>
      </c>
      <c r="F2256" s="27">
        <v>8471</v>
      </c>
      <c r="G2256" s="27">
        <v>0</v>
      </c>
      <c r="H2256" s="27">
        <v>3192</v>
      </c>
      <c r="I2256" s="27">
        <v>11663</v>
      </c>
      <c r="J2256" s="27">
        <v>4447</v>
      </c>
      <c r="K2256" s="27">
        <v>0</v>
      </c>
      <c r="L2256" s="27">
        <v>3192</v>
      </c>
      <c r="M2256" s="27">
        <v>7639</v>
      </c>
      <c r="N2256" s="27">
        <v>4024</v>
      </c>
      <c r="O2256" s="27">
        <v>0</v>
      </c>
      <c r="P2256" s="27">
        <v>0</v>
      </c>
      <c r="Q2256" s="27">
        <v>4024</v>
      </c>
      <c r="R2256" s="28">
        <v>0.65497727857326593</v>
      </c>
      <c r="S2256" s="28">
        <v>0.52496753630031878</v>
      </c>
      <c r="T2256" s="28"/>
      <c r="U2256" s="28">
        <v>1</v>
      </c>
      <c r="V2256" s="29">
        <v>2189</v>
      </c>
      <c r="W2256" s="29">
        <v>0</v>
      </c>
      <c r="X2256" s="29">
        <v>0</v>
      </c>
      <c r="Y2256" s="29">
        <v>2189</v>
      </c>
      <c r="Z2256" s="29">
        <v>406</v>
      </c>
      <c r="AA2256" s="29">
        <v>2595</v>
      </c>
      <c r="AB2256" s="29">
        <v>534</v>
      </c>
      <c r="AC2256" s="29">
        <v>101</v>
      </c>
    </row>
    <row r="2257" spans="2:29" x14ac:dyDescent="0.15">
      <c r="B2257" s="25" t="s">
        <v>61</v>
      </c>
      <c r="C2257" s="25" t="s">
        <v>28</v>
      </c>
      <c r="D2257" s="26" t="s">
        <v>62</v>
      </c>
      <c r="E2257" s="47" t="s">
        <v>502</v>
      </c>
      <c r="F2257" s="27">
        <v>6705</v>
      </c>
      <c r="G2257" s="27">
        <v>0</v>
      </c>
      <c r="H2257" s="27">
        <v>1354</v>
      </c>
      <c r="I2257" s="27">
        <v>8059</v>
      </c>
      <c r="J2257" s="27">
        <v>4347</v>
      </c>
      <c r="K2257" s="27">
        <v>0</v>
      </c>
      <c r="L2257" s="27">
        <v>1354</v>
      </c>
      <c r="M2257" s="27">
        <v>5701</v>
      </c>
      <c r="N2257" s="27">
        <v>2358</v>
      </c>
      <c r="O2257" s="27">
        <v>0</v>
      </c>
      <c r="P2257" s="27">
        <v>0</v>
      </c>
      <c r="Q2257" s="27">
        <v>2358</v>
      </c>
      <c r="R2257" s="28">
        <v>0.70740786698101499</v>
      </c>
      <c r="S2257" s="28">
        <v>0.64832214765100671</v>
      </c>
      <c r="T2257" s="28"/>
      <c r="U2257" s="28">
        <v>1</v>
      </c>
      <c r="V2257" s="29">
        <v>2418</v>
      </c>
      <c r="W2257" s="29">
        <v>0</v>
      </c>
      <c r="X2257" s="29">
        <v>0</v>
      </c>
      <c r="Y2257" s="29">
        <v>2418</v>
      </c>
      <c r="Z2257" s="29">
        <v>673</v>
      </c>
      <c r="AA2257" s="29">
        <v>3091</v>
      </c>
      <c r="AB2257" s="29">
        <v>501</v>
      </c>
      <c r="AC2257" s="29">
        <v>161</v>
      </c>
    </row>
    <row r="2258" spans="2:29" x14ac:dyDescent="0.15">
      <c r="B2258" s="25" t="s">
        <v>63</v>
      </c>
      <c r="C2258" s="25" t="s">
        <v>28</v>
      </c>
      <c r="D2258" s="26" t="s">
        <v>64</v>
      </c>
      <c r="E2258" s="47" t="s">
        <v>502</v>
      </c>
      <c r="F2258" s="27">
        <v>8393</v>
      </c>
      <c r="G2258" s="27">
        <v>0</v>
      </c>
      <c r="H2258" s="27">
        <v>8896</v>
      </c>
      <c r="I2258" s="27">
        <v>17289</v>
      </c>
      <c r="J2258" s="27">
        <v>5165</v>
      </c>
      <c r="K2258" s="27">
        <v>0</v>
      </c>
      <c r="L2258" s="27">
        <v>8348</v>
      </c>
      <c r="M2258" s="27">
        <v>13513</v>
      </c>
      <c r="N2258" s="27">
        <v>3228</v>
      </c>
      <c r="O2258" s="27">
        <v>0</v>
      </c>
      <c r="P2258" s="27">
        <v>548</v>
      </c>
      <c r="Q2258" s="27">
        <v>3776</v>
      </c>
      <c r="R2258" s="28">
        <v>0.78159523396379205</v>
      </c>
      <c r="S2258" s="28">
        <v>0.61539378053139526</v>
      </c>
      <c r="T2258" s="28"/>
      <c r="U2258" s="28">
        <v>0.93839928057553956</v>
      </c>
      <c r="V2258" s="29">
        <v>3984</v>
      </c>
      <c r="W2258" s="29">
        <v>0</v>
      </c>
      <c r="X2258" s="29">
        <v>0</v>
      </c>
      <c r="Y2258" s="29">
        <v>3984</v>
      </c>
      <c r="Z2258" s="29">
        <v>570</v>
      </c>
      <c r="AA2258" s="29">
        <v>4554</v>
      </c>
      <c r="AB2258" s="29">
        <v>1061</v>
      </c>
      <c r="AC2258" s="29">
        <v>44</v>
      </c>
    </row>
    <row r="2259" spans="2:29" x14ac:dyDescent="0.15">
      <c r="B2259" s="25" t="s">
        <v>65</v>
      </c>
      <c r="C2259" s="25" t="s">
        <v>28</v>
      </c>
      <c r="D2259" s="26" t="s">
        <v>66</v>
      </c>
      <c r="E2259" s="46" t="s">
        <v>502</v>
      </c>
      <c r="F2259" s="27">
        <v>7939</v>
      </c>
      <c r="G2259" s="27">
        <v>0</v>
      </c>
      <c r="H2259" s="27">
        <v>834</v>
      </c>
      <c r="I2259" s="27">
        <v>8773</v>
      </c>
      <c r="J2259" s="27">
        <v>5654</v>
      </c>
      <c r="K2259" s="27">
        <v>0</v>
      </c>
      <c r="L2259" s="27">
        <v>834</v>
      </c>
      <c r="M2259" s="27">
        <v>6488</v>
      </c>
      <c r="N2259" s="27">
        <v>2285</v>
      </c>
      <c r="O2259" s="27">
        <v>0</v>
      </c>
      <c r="P2259" s="27">
        <v>0</v>
      </c>
      <c r="Q2259" s="27">
        <v>2285</v>
      </c>
      <c r="R2259" s="28">
        <v>0.7395417759033398</v>
      </c>
      <c r="S2259" s="28">
        <v>0.7121803753621363</v>
      </c>
      <c r="T2259" s="28"/>
      <c r="U2259" s="28">
        <v>1</v>
      </c>
      <c r="V2259" s="29">
        <v>2217</v>
      </c>
      <c r="W2259" s="29">
        <v>0</v>
      </c>
      <c r="X2259" s="29">
        <v>0</v>
      </c>
      <c r="Y2259" s="29">
        <v>2217</v>
      </c>
      <c r="Z2259" s="29">
        <v>632</v>
      </c>
      <c r="AA2259" s="29">
        <v>2849</v>
      </c>
      <c r="AB2259" s="29">
        <v>949</v>
      </c>
      <c r="AC2259" s="29">
        <v>398</v>
      </c>
    </row>
    <row r="2260" spans="2:29" x14ac:dyDescent="0.15">
      <c r="B2260" s="25" t="s">
        <v>67</v>
      </c>
      <c r="C2260" s="25" t="s">
        <v>68</v>
      </c>
      <c r="D2260" s="26" t="s">
        <v>69</v>
      </c>
      <c r="E2260" s="47" t="s">
        <v>502</v>
      </c>
      <c r="F2260" s="27">
        <v>0</v>
      </c>
      <c r="G2260" s="27">
        <v>0</v>
      </c>
      <c r="H2260" s="27">
        <v>2948</v>
      </c>
      <c r="I2260" s="27">
        <v>2948</v>
      </c>
      <c r="J2260" s="27">
        <v>0</v>
      </c>
      <c r="K2260" s="27">
        <v>0</v>
      </c>
      <c r="L2260" s="27">
        <v>2887</v>
      </c>
      <c r="M2260" s="27">
        <v>2887</v>
      </c>
      <c r="N2260" s="27">
        <v>0</v>
      </c>
      <c r="O2260" s="27">
        <v>0</v>
      </c>
      <c r="P2260" s="27">
        <v>61</v>
      </c>
      <c r="Q2260" s="27">
        <v>61</v>
      </c>
      <c r="R2260" s="28">
        <v>0.97930800542740837</v>
      </c>
      <c r="S2260" s="28"/>
      <c r="T2260" s="28"/>
      <c r="U2260" s="28">
        <v>0.97930800542740837</v>
      </c>
      <c r="V2260" s="29">
        <v>0</v>
      </c>
      <c r="W2260" s="29">
        <v>0</v>
      </c>
      <c r="X2260" s="29">
        <v>0</v>
      </c>
      <c r="Y2260" s="29">
        <v>0</v>
      </c>
      <c r="Z2260" s="29">
        <v>0</v>
      </c>
      <c r="AA2260" s="29">
        <v>0</v>
      </c>
      <c r="AB2260" s="29">
        <v>0</v>
      </c>
      <c r="AC2260" s="29">
        <v>0</v>
      </c>
    </row>
    <row r="2261" spans="2:29" x14ac:dyDescent="0.15">
      <c r="B2261" s="25" t="s">
        <v>71</v>
      </c>
      <c r="C2261" s="25" t="s">
        <v>68</v>
      </c>
      <c r="D2261" s="26" t="s">
        <v>72</v>
      </c>
      <c r="E2261" s="47" t="s">
        <v>502</v>
      </c>
      <c r="F2261" s="27">
        <v>13244</v>
      </c>
      <c r="G2261" s="27">
        <v>2485</v>
      </c>
      <c r="H2261" s="27">
        <v>14761</v>
      </c>
      <c r="I2261" s="27">
        <v>30490</v>
      </c>
      <c r="J2261" s="27">
        <v>7202</v>
      </c>
      <c r="K2261" s="27">
        <v>2062</v>
      </c>
      <c r="L2261" s="27">
        <v>14387</v>
      </c>
      <c r="M2261" s="27">
        <v>23651</v>
      </c>
      <c r="N2261" s="27">
        <v>6042</v>
      </c>
      <c r="O2261" s="27">
        <v>423</v>
      </c>
      <c r="P2261" s="27">
        <v>374</v>
      </c>
      <c r="Q2261" s="27">
        <v>6839</v>
      </c>
      <c r="R2261" s="28">
        <v>0.77569694981961301</v>
      </c>
      <c r="S2261" s="28">
        <v>0.54379341588643915</v>
      </c>
      <c r="T2261" s="28">
        <v>0.82977867203219313</v>
      </c>
      <c r="U2261" s="28">
        <v>0.97466296321387436</v>
      </c>
      <c r="V2261" s="29">
        <v>7810</v>
      </c>
      <c r="W2261" s="29">
        <v>0</v>
      </c>
      <c r="X2261" s="29">
        <v>0</v>
      </c>
      <c r="Y2261" s="29">
        <v>7810</v>
      </c>
      <c r="Z2261" s="29">
        <v>461</v>
      </c>
      <c r="AA2261" s="29">
        <v>8271</v>
      </c>
      <c r="AB2261" s="29">
        <v>1452</v>
      </c>
      <c r="AC2261" s="29">
        <v>715</v>
      </c>
    </row>
    <row r="2262" spans="2:29" x14ac:dyDescent="0.15">
      <c r="B2262" s="25" t="s">
        <v>73</v>
      </c>
      <c r="C2262" s="25" t="s">
        <v>68</v>
      </c>
      <c r="D2262" s="26" t="s">
        <v>74</v>
      </c>
      <c r="E2262" s="46" t="s">
        <v>502</v>
      </c>
      <c r="F2262" s="27">
        <v>25521</v>
      </c>
      <c r="G2262" s="27">
        <v>924</v>
      </c>
      <c r="H2262" s="27">
        <v>18063</v>
      </c>
      <c r="I2262" s="27">
        <v>44508</v>
      </c>
      <c r="J2262" s="27">
        <v>14606</v>
      </c>
      <c r="K2262" s="27">
        <v>890</v>
      </c>
      <c r="L2262" s="27">
        <v>17010</v>
      </c>
      <c r="M2262" s="27">
        <v>32506</v>
      </c>
      <c r="N2262" s="27">
        <v>10915</v>
      </c>
      <c r="O2262" s="27">
        <v>34</v>
      </c>
      <c r="P2262" s="27">
        <v>1053</v>
      </c>
      <c r="Q2262" s="27">
        <v>12002</v>
      </c>
      <c r="R2262" s="28">
        <v>0.73034061292351937</v>
      </c>
      <c r="S2262" s="28">
        <v>0.57231299713961048</v>
      </c>
      <c r="T2262" s="28">
        <v>0.96320346320346317</v>
      </c>
      <c r="U2262" s="28">
        <v>0.94170403587443952</v>
      </c>
      <c r="V2262" s="29">
        <v>5272</v>
      </c>
      <c r="W2262" s="29">
        <v>0</v>
      </c>
      <c r="X2262" s="29">
        <v>0</v>
      </c>
      <c r="Y2262" s="29">
        <v>5272</v>
      </c>
      <c r="Z2262" s="29">
        <v>1151</v>
      </c>
      <c r="AA2262" s="29">
        <v>6423</v>
      </c>
      <c r="AB2262" s="29">
        <v>2548</v>
      </c>
      <c r="AC2262" s="29">
        <v>1472</v>
      </c>
    </row>
    <row r="2263" spans="2:29" x14ac:dyDescent="0.15">
      <c r="B2263" s="25" t="s">
        <v>75</v>
      </c>
      <c r="C2263" s="25" t="s">
        <v>68</v>
      </c>
      <c r="D2263" s="26" t="s">
        <v>76</v>
      </c>
      <c r="E2263" s="47" t="s">
        <v>502</v>
      </c>
      <c r="F2263" s="27">
        <v>0</v>
      </c>
      <c r="G2263" s="27">
        <v>0</v>
      </c>
      <c r="H2263" s="27">
        <v>4241</v>
      </c>
      <c r="I2263" s="27">
        <v>4241</v>
      </c>
      <c r="J2263" s="27">
        <v>0</v>
      </c>
      <c r="K2263" s="27">
        <v>0</v>
      </c>
      <c r="L2263" s="27">
        <v>4204</v>
      </c>
      <c r="M2263" s="27">
        <v>4204</v>
      </c>
      <c r="N2263" s="27">
        <v>0</v>
      </c>
      <c r="O2263" s="27">
        <v>0</v>
      </c>
      <c r="P2263" s="27">
        <v>37</v>
      </c>
      <c r="Q2263" s="27">
        <v>37</v>
      </c>
      <c r="R2263" s="28">
        <v>0.99127564253713751</v>
      </c>
      <c r="S2263" s="28"/>
      <c r="T2263" s="28"/>
      <c r="U2263" s="28">
        <v>0.99127564253713751</v>
      </c>
      <c r="V2263" s="29">
        <v>0</v>
      </c>
      <c r="W2263" s="29">
        <v>0</v>
      </c>
      <c r="X2263" s="29">
        <v>0</v>
      </c>
      <c r="Y2263" s="29">
        <v>0</v>
      </c>
      <c r="Z2263" s="29">
        <v>0</v>
      </c>
      <c r="AA2263" s="29">
        <v>0</v>
      </c>
      <c r="AB2263" s="29">
        <v>0</v>
      </c>
      <c r="AC2263" s="29">
        <v>0</v>
      </c>
    </row>
    <row r="2264" spans="2:29" x14ac:dyDescent="0.15">
      <c r="B2264" s="25" t="s">
        <v>78</v>
      </c>
      <c r="C2264" s="25" t="s">
        <v>68</v>
      </c>
      <c r="D2264" s="26" t="s">
        <v>79</v>
      </c>
      <c r="E2264" s="47" t="s">
        <v>502</v>
      </c>
      <c r="F2264" s="27">
        <v>0</v>
      </c>
      <c r="G2264" s="27">
        <v>0</v>
      </c>
      <c r="H2264" s="27">
        <v>10934</v>
      </c>
      <c r="I2264" s="27">
        <v>10934</v>
      </c>
      <c r="J2264" s="27">
        <v>0</v>
      </c>
      <c r="K2264" s="27">
        <v>0</v>
      </c>
      <c r="L2264" s="27">
        <v>10629</v>
      </c>
      <c r="M2264" s="27">
        <v>10629</v>
      </c>
      <c r="N2264" s="27">
        <v>0</v>
      </c>
      <c r="O2264" s="27">
        <v>0</v>
      </c>
      <c r="P2264" s="27">
        <v>305</v>
      </c>
      <c r="Q2264" s="27">
        <v>305</v>
      </c>
      <c r="R2264" s="28">
        <v>0.9721053594293031</v>
      </c>
      <c r="S2264" s="28"/>
      <c r="T2264" s="28"/>
      <c r="U2264" s="28">
        <v>0.9721053594293031</v>
      </c>
      <c r="V2264" s="29">
        <v>0</v>
      </c>
      <c r="W2264" s="29">
        <v>0</v>
      </c>
      <c r="X2264" s="29">
        <v>0</v>
      </c>
      <c r="Y2264" s="29">
        <v>0</v>
      </c>
      <c r="Z2264" s="29">
        <v>0</v>
      </c>
      <c r="AA2264" s="29">
        <v>0</v>
      </c>
      <c r="AB2264" s="29">
        <v>0</v>
      </c>
      <c r="AC2264" s="29">
        <v>0</v>
      </c>
    </row>
    <row r="2265" spans="2:29" x14ac:dyDescent="0.15">
      <c r="B2265" s="25" t="s">
        <v>81</v>
      </c>
      <c r="C2265" s="25" t="s">
        <v>68</v>
      </c>
      <c r="D2265" s="26" t="s">
        <v>82</v>
      </c>
      <c r="E2265" s="46" t="s">
        <v>502</v>
      </c>
      <c r="F2265" s="27">
        <v>20842</v>
      </c>
      <c r="G2265" s="27">
        <v>0</v>
      </c>
      <c r="H2265" s="27">
        <v>6588</v>
      </c>
      <c r="I2265" s="27">
        <v>27430</v>
      </c>
      <c r="J2265" s="27">
        <v>16128</v>
      </c>
      <c r="K2265" s="27">
        <v>0</v>
      </c>
      <c r="L2265" s="27">
        <v>6395</v>
      </c>
      <c r="M2265" s="27">
        <v>22523</v>
      </c>
      <c r="N2265" s="27">
        <v>4714</v>
      </c>
      <c r="O2265" s="27">
        <v>0</v>
      </c>
      <c r="P2265" s="27">
        <v>193</v>
      </c>
      <c r="Q2265" s="27">
        <v>4907</v>
      </c>
      <c r="R2265" s="28">
        <v>0.82110827561064526</v>
      </c>
      <c r="S2265" s="28">
        <v>0.77382209001055557</v>
      </c>
      <c r="T2265" s="28"/>
      <c r="U2265" s="28">
        <v>0.97070431086824527</v>
      </c>
      <c r="V2265" s="29">
        <v>2788</v>
      </c>
      <c r="W2265" s="29">
        <v>0</v>
      </c>
      <c r="X2265" s="29">
        <v>0</v>
      </c>
      <c r="Y2265" s="29">
        <v>2788</v>
      </c>
      <c r="Z2265" s="29">
        <v>378</v>
      </c>
      <c r="AA2265" s="29">
        <v>3166</v>
      </c>
      <c r="AB2265" s="29">
        <v>984</v>
      </c>
      <c r="AC2265" s="29">
        <v>41</v>
      </c>
    </row>
    <row r="2266" spans="2:29" x14ac:dyDescent="0.15">
      <c r="B2266" s="25" t="s">
        <v>83</v>
      </c>
      <c r="C2266" s="25" t="s">
        <v>68</v>
      </c>
      <c r="D2266" s="26" t="s">
        <v>84</v>
      </c>
      <c r="E2266" s="47" t="s">
        <v>502</v>
      </c>
      <c r="F2266" s="27">
        <v>13701</v>
      </c>
      <c r="G2266" s="27">
        <v>0</v>
      </c>
      <c r="H2266" s="27">
        <v>5528</v>
      </c>
      <c r="I2266" s="27">
        <v>19229</v>
      </c>
      <c r="J2266" s="27">
        <v>9098</v>
      </c>
      <c r="K2266" s="27">
        <v>0</v>
      </c>
      <c r="L2266" s="27">
        <v>5528</v>
      </c>
      <c r="M2266" s="27">
        <v>14626</v>
      </c>
      <c r="N2266" s="27">
        <v>4603</v>
      </c>
      <c r="O2266" s="27">
        <v>0</v>
      </c>
      <c r="P2266" s="27">
        <v>0</v>
      </c>
      <c r="Q2266" s="27">
        <v>4603</v>
      </c>
      <c r="R2266" s="28">
        <v>0.76062197722190439</v>
      </c>
      <c r="S2266" s="28">
        <v>0.66403912123202691</v>
      </c>
      <c r="T2266" s="28"/>
      <c r="U2266" s="28">
        <v>1</v>
      </c>
      <c r="V2266" s="29">
        <v>1473</v>
      </c>
      <c r="W2266" s="29">
        <v>0</v>
      </c>
      <c r="X2266" s="29">
        <v>0</v>
      </c>
      <c r="Y2266" s="29">
        <v>1473</v>
      </c>
      <c r="Z2266" s="29">
        <v>125</v>
      </c>
      <c r="AA2266" s="29">
        <v>1598</v>
      </c>
      <c r="AB2266" s="29">
        <v>1003</v>
      </c>
      <c r="AC2266" s="29">
        <v>565</v>
      </c>
    </row>
    <row r="2267" spans="2:29" x14ac:dyDescent="0.15">
      <c r="B2267" s="25" t="s">
        <v>86</v>
      </c>
      <c r="C2267" s="25" t="s">
        <v>68</v>
      </c>
      <c r="D2267" s="26" t="s">
        <v>87</v>
      </c>
      <c r="E2267" s="47" t="s">
        <v>502</v>
      </c>
      <c r="F2267" s="27">
        <v>13927</v>
      </c>
      <c r="G2267" s="27">
        <v>315</v>
      </c>
      <c r="H2267" s="27">
        <v>0</v>
      </c>
      <c r="I2267" s="27">
        <v>14242</v>
      </c>
      <c r="J2267" s="27">
        <v>10618</v>
      </c>
      <c r="K2267" s="27">
        <v>315</v>
      </c>
      <c r="L2267" s="27">
        <v>0</v>
      </c>
      <c r="M2267" s="27">
        <v>10933</v>
      </c>
      <c r="N2267" s="27">
        <v>3309</v>
      </c>
      <c r="O2267" s="27">
        <v>0</v>
      </c>
      <c r="P2267" s="27">
        <v>0</v>
      </c>
      <c r="Q2267" s="27">
        <v>3309</v>
      </c>
      <c r="R2267" s="28">
        <v>0.76765903665215562</v>
      </c>
      <c r="S2267" s="28">
        <v>0.7624039635240899</v>
      </c>
      <c r="T2267" s="28">
        <v>1</v>
      </c>
      <c r="U2267" s="28"/>
      <c r="V2267" s="29">
        <v>1961</v>
      </c>
      <c r="W2267" s="29">
        <v>6</v>
      </c>
      <c r="X2267" s="29">
        <v>0</v>
      </c>
      <c r="Y2267" s="29">
        <v>1967</v>
      </c>
      <c r="Z2267" s="29">
        <v>128</v>
      </c>
      <c r="AA2267" s="29">
        <v>2095</v>
      </c>
      <c r="AB2267" s="29">
        <v>976</v>
      </c>
      <c r="AC2267" s="29">
        <v>616</v>
      </c>
    </row>
    <row r="2268" spans="2:29" x14ac:dyDescent="0.15">
      <c r="B2268" s="25" t="s">
        <v>88</v>
      </c>
      <c r="C2268" s="25" t="s">
        <v>68</v>
      </c>
      <c r="D2268" s="26" t="s">
        <v>89</v>
      </c>
      <c r="E2268" s="46" t="s">
        <v>502</v>
      </c>
      <c r="F2268" s="27">
        <v>10903</v>
      </c>
      <c r="G2268" s="27">
        <v>756</v>
      </c>
      <c r="H2268" s="27">
        <v>6467</v>
      </c>
      <c r="I2268" s="27">
        <v>18126</v>
      </c>
      <c r="J2268" s="27">
        <v>6789</v>
      </c>
      <c r="K2268" s="27">
        <v>756</v>
      </c>
      <c r="L2268" s="27">
        <v>6141</v>
      </c>
      <c r="M2268" s="27">
        <v>13686</v>
      </c>
      <c r="N2268" s="27">
        <v>4114</v>
      </c>
      <c r="O2268" s="27">
        <v>0</v>
      </c>
      <c r="P2268" s="27">
        <v>326</v>
      </c>
      <c r="Q2268" s="27">
        <v>4440</v>
      </c>
      <c r="R2268" s="28">
        <v>0.75504799735187023</v>
      </c>
      <c r="S2268" s="28">
        <v>0.62267265890121981</v>
      </c>
      <c r="T2268" s="28">
        <v>1</v>
      </c>
      <c r="U2268" s="28">
        <v>0.94959022730787068</v>
      </c>
      <c r="V2268" s="29">
        <v>2631</v>
      </c>
      <c r="W2268" s="29">
        <v>0</v>
      </c>
      <c r="X2268" s="29">
        <v>0</v>
      </c>
      <c r="Y2268" s="29">
        <v>2631</v>
      </c>
      <c r="Z2268" s="29">
        <v>263</v>
      </c>
      <c r="AA2268" s="29">
        <v>2894</v>
      </c>
      <c r="AB2268" s="29">
        <v>167</v>
      </c>
      <c r="AC2268" s="29">
        <v>32</v>
      </c>
    </row>
    <row r="2269" spans="2:29" x14ac:dyDescent="0.15">
      <c r="B2269" s="25" t="s">
        <v>90</v>
      </c>
      <c r="C2269" s="25" t="s">
        <v>68</v>
      </c>
      <c r="D2269" s="26" t="s">
        <v>91</v>
      </c>
      <c r="E2269" s="47" t="s">
        <v>502</v>
      </c>
      <c r="F2269" s="27">
        <v>0</v>
      </c>
      <c r="G2269" s="27">
        <v>0</v>
      </c>
      <c r="H2269" s="27">
        <v>3071</v>
      </c>
      <c r="I2269" s="27">
        <v>3071</v>
      </c>
      <c r="J2269" s="27">
        <v>0</v>
      </c>
      <c r="K2269" s="27">
        <v>0</v>
      </c>
      <c r="L2269" s="27">
        <v>3017</v>
      </c>
      <c r="M2269" s="27">
        <v>3017</v>
      </c>
      <c r="N2269" s="27">
        <v>0</v>
      </c>
      <c r="O2269" s="27">
        <v>0</v>
      </c>
      <c r="P2269" s="27">
        <v>54</v>
      </c>
      <c r="Q2269" s="27">
        <v>54</v>
      </c>
      <c r="R2269" s="28">
        <v>0.9824161510908499</v>
      </c>
      <c r="S2269" s="28"/>
      <c r="T2269" s="28"/>
      <c r="U2269" s="28">
        <v>0.9824161510908499</v>
      </c>
      <c r="V2269" s="29">
        <v>0</v>
      </c>
      <c r="W2269" s="29">
        <v>0</v>
      </c>
      <c r="X2269" s="29">
        <v>0</v>
      </c>
      <c r="Y2269" s="29">
        <v>0</v>
      </c>
      <c r="Z2269" s="29">
        <v>0</v>
      </c>
      <c r="AA2269" s="29">
        <v>0</v>
      </c>
      <c r="AB2269" s="29">
        <v>0</v>
      </c>
      <c r="AC2269" s="29">
        <v>0</v>
      </c>
    </row>
    <row r="2270" spans="2:29" x14ac:dyDescent="0.15">
      <c r="B2270" s="25" t="s">
        <v>92</v>
      </c>
      <c r="C2270" s="25" t="s">
        <v>68</v>
      </c>
      <c r="D2270" s="26" t="s">
        <v>93</v>
      </c>
      <c r="E2270" s="47" t="s">
        <v>502</v>
      </c>
      <c r="F2270" s="27">
        <v>11095</v>
      </c>
      <c r="G2270" s="27">
        <v>0</v>
      </c>
      <c r="H2270" s="27">
        <v>0</v>
      </c>
      <c r="I2270" s="27">
        <v>11095</v>
      </c>
      <c r="J2270" s="27">
        <v>9149</v>
      </c>
      <c r="K2270" s="27">
        <v>0</v>
      </c>
      <c r="L2270" s="27">
        <v>0</v>
      </c>
      <c r="M2270" s="27">
        <v>9149</v>
      </c>
      <c r="N2270" s="27">
        <v>1946</v>
      </c>
      <c r="O2270" s="27">
        <v>0</v>
      </c>
      <c r="P2270" s="27">
        <v>0</v>
      </c>
      <c r="Q2270" s="27">
        <v>1946</v>
      </c>
      <c r="R2270" s="28">
        <v>0.82460567823343844</v>
      </c>
      <c r="S2270" s="28">
        <v>0.82460567823343844</v>
      </c>
      <c r="T2270" s="28"/>
      <c r="U2270" s="28"/>
      <c r="V2270" s="29">
        <v>1819</v>
      </c>
      <c r="W2270" s="29">
        <v>0</v>
      </c>
      <c r="X2270" s="29">
        <v>0</v>
      </c>
      <c r="Y2270" s="29">
        <v>1819</v>
      </c>
      <c r="Z2270" s="29">
        <v>342</v>
      </c>
      <c r="AA2270" s="29">
        <v>2161</v>
      </c>
      <c r="AB2270" s="29">
        <v>200</v>
      </c>
      <c r="AC2270" s="29">
        <v>37</v>
      </c>
    </row>
    <row r="2271" spans="2:29" x14ac:dyDescent="0.15">
      <c r="B2271" s="25" t="s">
        <v>96</v>
      </c>
      <c r="C2271" s="25" t="s">
        <v>68</v>
      </c>
      <c r="D2271" s="26" t="s">
        <v>97</v>
      </c>
      <c r="E2271" s="46" t="s">
        <v>502</v>
      </c>
      <c r="F2271" s="27">
        <v>12195</v>
      </c>
      <c r="G2271" s="27">
        <v>3881</v>
      </c>
      <c r="H2271" s="27">
        <v>7606</v>
      </c>
      <c r="I2271" s="27">
        <v>23682</v>
      </c>
      <c r="J2271" s="27">
        <v>7623</v>
      </c>
      <c r="K2271" s="27">
        <v>3864</v>
      </c>
      <c r="L2271" s="27">
        <v>6949</v>
      </c>
      <c r="M2271" s="27">
        <v>18436</v>
      </c>
      <c r="N2271" s="27">
        <v>4572</v>
      </c>
      <c r="O2271" s="27">
        <v>17</v>
      </c>
      <c r="P2271" s="27">
        <v>657</v>
      </c>
      <c r="Q2271" s="27">
        <v>5246</v>
      </c>
      <c r="R2271" s="28">
        <v>0.77848154716662443</v>
      </c>
      <c r="S2271" s="28">
        <v>0.6250922509225092</v>
      </c>
      <c r="T2271" s="28">
        <v>0.99561968564802883</v>
      </c>
      <c r="U2271" s="28">
        <v>0.91362082566394953</v>
      </c>
      <c r="V2271" s="29">
        <v>4283</v>
      </c>
      <c r="W2271" s="29">
        <v>0</v>
      </c>
      <c r="X2271" s="29">
        <v>0</v>
      </c>
      <c r="Y2271" s="29">
        <v>4283</v>
      </c>
      <c r="Z2271" s="29">
        <v>1185</v>
      </c>
      <c r="AA2271" s="29">
        <v>5468</v>
      </c>
      <c r="AB2271" s="29">
        <v>732</v>
      </c>
      <c r="AC2271" s="29">
        <v>108</v>
      </c>
    </row>
    <row r="2272" spans="2:29" x14ac:dyDescent="0.15">
      <c r="B2272" s="25" t="s">
        <v>98</v>
      </c>
      <c r="C2272" s="25" t="s">
        <v>68</v>
      </c>
      <c r="D2272" s="26" t="s">
        <v>99</v>
      </c>
      <c r="E2272" s="47" t="s">
        <v>502</v>
      </c>
      <c r="F2272" s="27">
        <v>16347</v>
      </c>
      <c r="G2272" s="27">
        <v>0</v>
      </c>
      <c r="H2272" s="27">
        <v>11057</v>
      </c>
      <c r="I2272" s="27">
        <v>27404</v>
      </c>
      <c r="J2272" s="27">
        <v>8736</v>
      </c>
      <c r="K2272" s="27">
        <v>0</v>
      </c>
      <c r="L2272" s="27">
        <v>10105</v>
      </c>
      <c r="M2272" s="27">
        <v>18841</v>
      </c>
      <c r="N2272" s="27">
        <v>7611</v>
      </c>
      <c r="O2272" s="27">
        <v>0</v>
      </c>
      <c r="P2272" s="27">
        <v>952</v>
      </c>
      <c r="Q2272" s="27">
        <v>8563</v>
      </c>
      <c r="R2272" s="28">
        <v>0.68752736826740624</v>
      </c>
      <c r="S2272" s="28">
        <v>0.5344099834832079</v>
      </c>
      <c r="T2272" s="28"/>
      <c r="U2272" s="28">
        <v>0.91390069639142624</v>
      </c>
      <c r="V2272" s="29">
        <v>3655</v>
      </c>
      <c r="W2272" s="29">
        <v>0</v>
      </c>
      <c r="X2272" s="29">
        <v>0</v>
      </c>
      <c r="Y2272" s="29">
        <v>3655</v>
      </c>
      <c r="Z2272" s="29">
        <v>521</v>
      </c>
      <c r="AA2272" s="29">
        <v>4176</v>
      </c>
      <c r="AB2272" s="29">
        <v>2516</v>
      </c>
      <c r="AC2272" s="29">
        <v>746</v>
      </c>
    </row>
    <row r="2273" spans="2:29" x14ac:dyDescent="0.15">
      <c r="B2273" s="25" t="s">
        <v>100</v>
      </c>
      <c r="C2273" s="25" t="s">
        <v>68</v>
      </c>
      <c r="D2273" s="26" t="s">
        <v>101</v>
      </c>
      <c r="E2273" s="47" t="s">
        <v>502</v>
      </c>
      <c r="F2273" s="27">
        <v>7719</v>
      </c>
      <c r="G2273" s="27">
        <v>0</v>
      </c>
      <c r="H2273" s="27">
        <v>8619</v>
      </c>
      <c r="I2273" s="27">
        <v>16338</v>
      </c>
      <c r="J2273" s="27">
        <v>3926</v>
      </c>
      <c r="K2273" s="27">
        <v>0</v>
      </c>
      <c r="L2273" s="27">
        <v>8216</v>
      </c>
      <c r="M2273" s="27">
        <v>12142</v>
      </c>
      <c r="N2273" s="27">
        <v>3793</v>
      </c>
      <c r="O2273" s="27">
        <v>0</v>
      </c>
      <c r="P2273" s="27">
        <v>403</v>
      </c>
      <c r="Q2273" s="27">
        <v>4196</v>
      </c>
      <c r="R2273" s="28">
        <v>0.74317541926796427</v>
      </c>
      <c r="S2273" s="28">
        <v>0.50861510558362477</v>
      </c>
      <c r="T2273" s="28"/>
      <c r="U2273" s="28">
        <v>0.95324283559577683</v>
      </c>
      <c r="V2273" s="29">
        <v>2209</v>
      </c>
      <c r="W2273" s="29">
        <v>0</v>
      </c>
      <c r="X2273" s="29">
        <v>170</v>
      </c>
      <c r="Y2273" s="29">
        <v>2379</v>
      </c>
      <c r="Z2273" s="29">
        <v>646</v>
      </c>
      <c r="AA2273" s="29">
        <v>3025</v>
      </c>
      <c r="AB2273" s="29">
        <v>715</v>
      </c>
      <c r="AC2273" s="29">
        <v>334</v>
      </c>
    </row>
    <row r="2274" spans="2:29" x14ac:dyDescent="0.15">
      <c r="B2274" s="25" t="s">
        <v>102</v>
      </c>
      <c r="C2274" s="25" t="s">
        <v>68</v>
      </c>
      <c r="D2274" s="26" t="s">
        <v>103</v>
      </c>
      <c r="E2274" s="46" t="s">
        <v>502</v>
      </c>
      <c r="F2274" s="27">
        <v>14681</v>
      </c>
      <c r="G2274" s="27">
        <v>0</v>
      </c>
      <c r="H2274" s="27">
        <v>12266</v>
      </c>
      <c r="I2274" s="27">
        <v>26947</v>
      </c>
      <c r="J2274" s="27">
        <v>6348</v>
      </c>
      <c r="K2274" s="27">
        <v>0</v>
      </c>
      <c r="L2274" s="27">
        <v>10489</v>
      </c>
      <c r="M2274" s="27">
        <v>16837</v>
      </c>
      <c r="N2274" s="27">
        <v>8333</v>
      </c>
      <c r="O2274" s="27">
        <v>0</v>
      </c>
      <c r="P2274" s="27">
        <v>1777</v>
      </c>
      <c r="Q2274" s="27">
        <v>10110</v>
      </c>
      <c r="R2274" s="28">
        <v>0.62481908932348684</v>
      </c>
      <c r="S2274" s="28">
        <v>0.43239561337783528</v>
      </c>
      <c r="T2274" s="28"/>
      <c r="U2274" s="28">
        <v>0.85512799608674384</v>
      </c>
      <c r="V2274" s="29">
        <v>3717</v>
      </c>
      <c r="W2274" s="29">
        <v>0</v>
      </c>
      <c r="X2274" s="29">
        <v>0</v>
      </c>
      <c r="Y2274" s="29">
        <v>3717</v>
      </c>
      <c r="Z2274" s="29">
        <v>1386</v>
      </c>
      <c r="AA2274" s="29">
        <v>5103</v>
      </c>
      <c r="AB2274" s="29">
        <v>1881</v>
      </c>
      <c r="AC2274" s="29">
        <v>776</v>
      </c>
    </row>
    <row r="2275" spans="2:29" x14ac:dyDescent="0.15">
      <c r="B2275" s="25" t="s">
        <v>104</v>
      </c>
      <c r="C2275" s="25" t="s">
        <v>68</v>
      </c>
      <c r="D2275" s="26" t="s">
        <v>105</v>
      </c>
      <c r="E2275" s="47" t="s">
        <v>502</v>
      </c>
      <c r="F2275" s="27">
        <v>14360</v>
      </c>
      <c r="G2275" s="27">
        <v>0</v>
      </c>
      <c r="H2275" s="27">
        <v>15664</v>
      </c>
      <c r="I2275" s="27">
        <v>30024</v>
      </c>
      <c r="J2275" s="27">
        <v>7642</v>
      </c>
      <c r="K2275" s="27">
        <v>0</v>
      </c>
      <c r="L2275" s="27">
        <v>15394</v>
      </c>
      <c r="M2275" s="27">
        <v>23036</v>
      </c>
      <c r="N2275" s="27">
        <v>6718</v>
      </c>
      <c r="O2275" s="27">
        <v>0</v>
      </c>
      <c r="P2275" s="27">
        <v>270</v>
      </c>
      <c r="Q2275" s="27">
        <v>6988</v>
      </c>
      <c r="R2275" s="28">
        <v>0.76725286437516649</v>
      </c>
      <c r="S2275" s="28">
        <v>0.53217270194986077</v>
      </c>
      <c r="T2275" s="28"/>
      <c r="U2275" s="28">
        <v>0.98276302349336053</v>
      </c>
      <c r="V2275" s="29">
        <v>7268</v>
      </c>
      <c r="W2275" s="29">
        <v>0</v>
      </c>
      <c r="X2275" s="29">
        <v>0</v>
      </c>
      <c r="Y2275" s="29">
        <v>7268</v>
      </c>
      <c r="Z2275" s="29">
        <v>401</v>
      </c>
      <c r="AA2275" s="29">
        <v>7669</v>
      </c>
      <c r="AB2275" s="29">
        <v>1241</v>
      </c>
      <c r="AC2275" s="29">
        <v>464</v>
      </c>
    </row>
    <row r="2276" spans="2:29" x14ac:dyDescent="0.15">
      <c r="B2276" s="25" t="s">
        <v>106</v>
      </c>
      <c r="C2276" s="25" t="s">
        <v>68</v>
      </c>
      <c r="D2276" s="26" t="s">
        <v>107</v>
      </c>
      <c r="E2276" s="47" t="s">
        <v>502</v>
      </c>
      <c r="F2276" s="27">
        <v>0</v>
      </c>
      <c r="G2276" s="27">
        <v>5700</v>
      </c>
      <c r="H2276" s="27">
        <v>0</v>
      </c>
      <c r="I2276" s="27">
        <v>5700</v>
      </c>
      <c r="J2276" s="27">
        <v>0</v>
      </c>
      <c r="K2276" s="27">
        <v>5432</v>
      </c>
      <c r="L2276" s="27">
        <v>0</v>
      </c>
      <c r="M2276" s="27">
        <v>5432</v>
      </c>
      <c r="N2276" s="27">
        <v>0</v>
      </c>
      <c r="O2276" s="27">
        <v>268</v>
      </c>
      <c r="P2276" s="27">
        <v>0</v>
      </c>
      <c r="Q2276" s="27">
        <v>268</v>
      </c>
      <c r="R2276" s="28">
        <v>0.95298245614035093</v>
      </c>
      <c r="S2276" s="28"/>
      <c r="T2276" s="28">
        <v>0.95298245614035093</v>
      </c>
      <c r="U2276" s="28"/>
      <c r="V2276" s="29">
        <v>0</v>
      </c>
      <c r="W2276" s="29">
        <v>2</v>
      </c>
      <c r="X2276" s="29">
        <v>0</v>
      </c>
      <c r="Y2276" s="29">
        <v>2</v>
      </c>
      <c r="Z2276" s="29">
        <v>190</v>
      </c>
      <c r="AA2276" s="29">
        <v>192</v>
      </c>
      <c r="AB2276" s="29">
        <v>0</v>
      </c>
      <c r="AC2276" s="29">
        <v>0</v>
      </c>
    </row>
    <row r="2277" spans="2:29" x14ac:dyDescent="0.15">
      <c r="B2277" s="25" t="s">
        <v>111</v>
      </c>
      <c r="C2277" s="25" t="s">
        <v>68</v>
      </c>
      <c r="D2277" s="26" t="s">
        <v>112</v>
      </c>
      <c r="E2277" s="46" t="s">
        <v>502</v>
      </c>
      <c r="F2277" s="27">
        <v>8611</v>
      </c>
      <c r="G2277" s="27">
        <v>446</v>
      </c>
      <c r="H2277" s="27">
        <v>8022</v>
      </c>
      <c r="I2277" s="27">
        <v>17079</v>
      </c>
      <c r="J2277" s="27">
        <v>3952</v>
      </c>
      <c r="K2277" s="27">
        <v>446</v>
      </c>
      <c r="L2277" s="27">
        <v>6758</v>
      </c>
      <c r="M2277" s="27">
        <v>11156</v>
      </c>
      <c r="N2277" s="27">
        <v>4659</v>
      </c>
      <c r="O2277" s="27">
        <v>0</v>
      </c>
      <c r="P2277" s="27">
        <v>1264</v>
      </c>
      <c r="Q2277" s="27">
        <v>5923</v>
      </c>
      <c r="R2277" s="28">
        <v>0.6531998360559752</v>
      </c>
      <c r="S2277" s="28">
        <v>0.45894785739170829</v>
      </c>
      <c r="T2277" s="28">
        <v>1</v>
      </c>
      <c r="U2277" s="28">
        <v>0.84243330840189479</v>
      </c>
      <c r="V2277" s="29">
        <v>1602</v>
      </c>
      <c r="W2277" s="29">
        <v>0</v>
      </c>
      <c r="X2277" s="29">
        <v>0</v>
      </c>
      <c r="Y2277" s="29">
        <v>1602</v>
      </c>
      <c r="Z2277" s="29">
        <v>160</v>
      </c>
      <c r="AA2277" s="29">
        <v>1762</v>
      </c>
      <c r="AB2277" s="29">
        <v>1115</v>
      </c>
      <c r="AC2277" s="29">
        <v>852</v>
      </c>
    </row>
    <row r="2278" spans="2:29" x14ac:dyDescent="0.15">
      <c r="B2278" s="25" t="s">
        <v>113</v>
      </c>
      <c r="C2278" s="25" t="s">
        <v>68</v>
      </c>
      <c r="D2278" s="26" t="s">
        <v>114</v>
      </c>
      <c r="E2278" s="47" t="s">
        <v>502</v>
      </c>
      <c r="F2278" s="27">
        <v>19364</v>
      </c>
      <c r="G2278" s="27">
        <v>0</v>
      </c>
      <c r="H2278" s="27">
        <v>8638</v>
      </c>
      <c r="I2278" s="27">
        <v>28002</v>
      </c>
      <c r="J2278" s="27">
        <v>11164</v>
      </c>
      <c r="K2278" s="27">
        <v>0</v>
      </c>
      <c r="L2278" s="27">
        <v>8284</v>
      </c>
      <c r="M2278" s="27">
        <v>19448</v>
      </c>
      <c r="N2278" s="27">
        <v>8200</v>
      </c>
      <c r="O2278" s="27">
        <v>0</v>
      </c>
      <c r="P2278" s="27">
        <v>354</v>
      </c>
      <c r="Q2278" s="27">
        <v>8554</v>
      </c>
      <c r="R2278" s="28">
        <v>0.69452181987000927</v>
      </c>
      <c r="S2278" s="28">
        <v>0.57653377401363359</v>
      </c>
      <c r="T2278" s="28"/>
      <c r="U2278" s="28">
        <v>0.95901829127112759</v>
      </c>
      <c r="V2278" s="29">
        <v>4012</v>
      </c>
      <c r="W2278" s="29">
        <v>0</v>
      </c>
      <c r="X2278" s="29">
        <v>0</v>
      </c>
      <c r="Y2278" s="29">
        <v>4012</v>
      </c>
      <c r="Z2278" s="29">
        <v>592</v>
      </c>
      <c r="AA2278" s="29">
        <v>4604</v>
      </c>
      <c r="AB2278" s="29">
        <v>1767</v>
      </c>
      <c r="AC2278" s="29">
        <v>751</v>
      </c>
    </row>
    <row r="2279" spans="2:29" x14ac:dyDescent="0.15">
      <c r="B2279" s="25" t="s">
        <v>115</v>
      </c>
      <c r="C2279" s="25" t="s">
        <v>68</v>
      </c>
      <c r="D2279" s="26" t="s">
        <v>116</v>
      </c>
      <c r="E2279" s="47" t="s">
        <v>502</v>
      </c>
      <c r="F2279" s="27">
        <v>0</v>
      </c>
      <c r="G2279" s="27">
        <v>0</v>
      </c>
      <c r="H2279" s="27">
        <v>0</v>
      </c>
      <c r="I2279" s="27">
        <v>0</v>
      </c>
      <c r="J2279" s="27">
        <v>0</v>
      </c>
      <c r="K2279" s="27">
        <v>0</v>
      </c>
      <c r="L2279" s="27">
        <v>0</v>
      </c>
      <c r="M2279" s="27">
        <v>0</v>
      </c>
      <c r="N2279" s="27">
        <v>0</v>
      </c>
      <c r="O2279" s="27">
        <v>0</v>
      </c>
      <c r="P2279" s="27">
        <v>0</v>
      </c>
      <c r="Q2279" s="27">
        <v>0</v>
      </c>
      <c r="R2279" s="28"/>
      <c r="S2279" s="28"/>
      <c r="T2279" s="28"/>
      <c r="U2279" s="28"/>
      <c r="V2279" s="29">
        <v>0</v>
      </c>
      <c r="W2279" s="29">
        <v>0</v>
      </c>
      <c r="X2279" s="29">
        <v>0</v>
      </c>
      <c r="Y2279" s="29">
        <v>0</v>
      </c>
      <c r="Z2279" s="29">
        <v>34</v>
      </c>
      <c r="AA2279" s="29">
        <v>34</v>
      </c>
      <c r="AB2279" s="29">
        <v>0</v>
      </c>
      <c r="AC2279" s="29">
        <v>0</v>
      </c>
    </row>
    <row r="2280" spans="2:29" x14ac:dyDescent="0.15">
      <c r="B2280" s="25" t="s">
        <v>117</v>
      </c>
      <c r="C2280" s="25" t="s">
        <v>68</v>
      </c>
      <c r="D2280" s="26" t="s">
        <v>118</v>
      </c>
      <c r="E2280" s="46" t="s">
        <v>502</v>
      </c>
      <c r="F2280" s="27">
        <v>10216</v>
      </c>
      <c r="G2280" s="27">
        <v>0</v>
      </c>
      <c r="H2280" s="27">
        <v>3209</v>
      </c>
      <c r="I2280" s="27">
        <v>13425</v>
      </c>
      <c r="J2280" s="27">
        <v>7703</v>
      </c>
      <c r="K2280" s="27">
        <v>0</v>
      </c>
      <c r="L2280" s="27">
        <v>3209</v>
      </c>
      <c r="M2280" s="27">
        <v>10912</v>
      </c>
      <c r="N2280" s="27">
        <v>2513</v>
      </c>
      <c r="O2280" s="27">
        <v>0</v>
      </c>
      <c r="P2280" s="27">
        <v>0</v>
      </c>
      <c r="Q2280" s="27">
        <v>2513</v>
      </c>
      <c r="R2280" s="28">
        <v>0.81281191806331476</v>
      </c>
      <c r="S2280" s="28">
        <v>0.75401331245105718</v>
      </c>
      <c r="T2280" s="28"/>
      <c r="U2280" s="28">
        <v>1</v>
      </c>
      <c r="V2280" s="29">
        <v>2640</v>
      </c>
      <c r="W2280" s="29">
        <v>0</v>
      </c>
      <c r="X2280" s="29">
        <v>0</v>
      </c>
      <c r="Y2280" s="29">
        <v>2640</v>
      </c>
      <c r="Z2280" s="29">
        <v>678</v>
      </c>
      <c r="AA2280" s="29">
        <v>3318</v>
      </c>
      <c r="AB2280" s="29">
        <v>1148</v>
      </c>
      <c r="AC2280" s="29">
        <v>746</v>
      </c>
    </row>
    <row r="2281" spans="2:29" x14ac:dyDescent="0.15">
      <c r="B2281" s="25" t="s">
        <v>119</v>
      </c>
      <c r="C2281" s="25" t="s">
        <v>68</v>
      </c>
      <c r="D2281" s="26" t="s">
        <v>120</v>
      </c>
      <c r="E2281" s="47" t="s">
        <v>502</v>
      </c>
      <c r="F2281" s="27">
        <v>6088</v>
      </c>
      <c r="G2281" s="27">
        <v>0</v>
      </c>
      <c r="H2281" s="27">
        <v>7142</v>
      </c>
      <c r="I2281" s="27">
        <v>13230</v>
      </c>
      <c r="J2281" s="27">
        <v>3258</v>
      </c>
      <c r="K2281" s="27">
        <v>0</v>
      </c>
      <c r="L2281" s="27">
        <v>7120</v>
      </c>
      <c r="M2281" s="27">
        <v>10378</v>
      </c>
      <c r="N2281" s="27">
        <v>2830</v>
      </c>
      <c r="O2281" s="27">
        <v>0</v>
      </c>
      <c r="P2281" s="27">
        <v>22</v>
      </c>
      <c r="Q2281" s="27">
        <v>2852</v>
      </c>
      <c r="R2281" s="28">
        <v>0.78442932728647019</v>
      </c>
      <c r="S2281" s="28">
        <v>0.53515111695137974</v>
      </c>
      <c r="T2281" s="28"/>
      <c r="U2281" s="28">
        <v>0.99691963035564268</v>
      </c>
      <c r="V2281" s="29">
        <v>2894</v>
      </c>
      <c r="W2281" s="29">
        <v>0</v>
      </c>
      <c r="X2281" s="29">
        <v>0</v>
      </c>
      <c r="Y2281" s="29">
        <v>2894</v>
      </c>
      <c r="Z2281" s="29">
        <v>202</v>
      </c>
      <c r="AA2281" s="29">
        <v>3096</v>
      </c>
      <c r="AB2281" s="29">
        <v>388</v>
      </c>
      <c r="AC2281" s="29">
        <v>8</v>
      </c>
    </row>
    <row r="2282" spans="2:29" x14ac:dyDescent="0.15">
      <c r="B2282" s="25" t="s">
        <v>121</v>
      </c>
      <c r="C2282" s="25" t="s">
        <v>68</v>
      </c>
      <c r="D2282" s="26" t="s">
        <v>122</v>
      </c>
      <c r="E2282" s="47" t="s">
        <v>502</v>
      </c>
      <c r="F2282" s="27">
        <v>0</v>
      </c>
      <c r="G2282" s="27">
        <v>0</v>
      </c>
      <c r="H2282" s="27">
        <v>1060</v>
      </c>
      <c r="I2282" s="27">
        <v>1060</v>
      </c>
      <c r="J2282" s="27">
        <v>0</v>
      </c>
      <c r="K2282" s="27">
        <v>0</v>
      </c>
      <c r="L2282" s="27">
        <v>1060</v>
      </c>
      <c r="M2282" s="27">
        <v>1060</v>
      </c>
      <c r="N2282" s="27">
        <v>0</v>
      </c>
      <c r="O2282" s="27">
        <v>0</v>
      </c>
      <c r="P2282" s="27">
        <v>0</v>
      </c>
      <c r="Q2282" s="27">
        <v>0</v>
      </c>
      <c r="R2282" s="28">
        <v>1</v>
      </c>
      <c r="S2282" s="28"/>
      <c r="T2282" s="28"/>
      <c r="U2282" s="28">
        <v>1</v>
      </c>
      <c r="V2282" s="29">
        <v>0</v>
      </c>
      <c r="W2282" s="29">
        <v>0</v>
      </c>
      <c r="X2282" s="29">
        <v>0</v>
      </c>
      <c r="Y2282" s="29">
        <v>0</v>
      </c>
      <c r="Z2282" s="29">
        <v>0</v>
      </c>
      <c r="AA2282" s="29">
        <v>0</v>
      </c>
      <c r="AB2282" s="29">
        <v>0</v>
      </c>
      <c r="AC2282" s="29">
        <v>0</v>
      </c>
    </row>
    <row r="2283" spans="2:29" x14ac:dyDescent="0.15">
      <c r="B2283" s="25" t="s">
        <v>123</v>
      </c>
      <c r="C2283" s="25" t="s">
        <v>68</v>
      </c>
      <c r="D2283" s="26" t="s">
        <v>124</v>
      </c>
      <c r="E2283" s="46" t="s">
        <v>502</v>
      </c>
      <c r="F2283" s="27">
        <v>13502</v>
      </c>
      <c r="G2283" s="27">
        <v>0</v>
      </c>
      <c r="H2283" s="27">
        <v>0</v>
      </c>
      <c r="I2283" s="27">
        <v>13502</v>
      </c>
      <c r="J2283" s="27">
        <v>9400</v>
      </c>
      <c r="K2283" s="27">
        <v>0</v>
      </c>
      <c r="L2283" s="27">
        <v>0</v>
      </c>
      <c r="M2283" s="27">
        <v>9400</v>
      </c>
      <c r="N2283" s="27">
        <v>4102</v>
      </c>
      <c r="O2283" s="27">
        <v>0</v>
      </c>
      <c r="P2283" s="27">
        <v>0</v>
      </c>
      <c r="Q2283" s="27">
        <v>4102</v>
      </c>
      <c r="R2283" s="28">
        <v>0.69619315656939718</v>
      </c>
      <c r="S2283" s="28">
        <v>0.69619315656939718</v>
      </c>
      <c r="T2283" s="28"/>
      <c r="U2283" s="28"/>
      <c r="V2283" s="29">
        <v>1436</v>
      </c>
      <c r="W2283" s="29">
        <v>0</v>
      </c>
      <c r="X2283" s="29">
        <v>0</v>
      </c>
      <c r="Y2283" s="29">
        <v>1436</v>
      </c>
      <c r="Z2283" s="29">
        <v>272</v>
      </c>
      <c r="AA2283" s="29">
        <v>1708</v>
      </c>
      <c r="AB2283" s="29">
        <v>498</v>
      </c>
      <c r="AC2283" s="29">
        <v>89</v>
      </c>
    </row>
    <row r="2284" spans="2:29" x14ac:dyDescent="0.15">
      <c r="B2284" s="25" t="s">
        <v>125</v>
      </c>
      <c r="C2284" s="25" t="s">
        <v>68</v>
      </c>
      <c r="D2284" s="26" t="s">
        <v>126</v>
      </c>
      <c r="E2284" s="47" t="s">
        <v>502</v>
      </c>
      <c r="F2284" s="27">
        <v>0</v>
      </c>
      <c r="G2284" s="27">
        <v>0</v>
      </c>
      <c r="H2284" s="27">
        <v>8827</v>
      </c>
      <c r="I2284" s="27">
        <v>8827</v>
      </c>
      <c r="J2284" s="27">
        <v>0</v>
      </c>
      <c r="K2284" s="27">
        <v>0</v>
      </c>
      <c r="L2284" s="27">
        <v>8193</v>
      </c>
      <c r="M2284" s="27">
        <v>8193</v>
      </c>
      <c r="N2284" s="27">
        <v>0</v>
      </c>
      <c r="O2284" s="27">
        <v>0</v>
      </c>
      <c r="P2284" s="27">
        <v>634</v>
      </c>
      <c r="Q2284" s="27">
        <v>634</v>
      </c>
      <c r="R2284" s="28">
        <v>0.92817491786563955</v>
      </c>
      <c r="S2284" s="28"/>
      <c r="T2284" s="28"/>
      <c r="U2284" s="28">
        <v>0.92817491786563955</v>
      </c>
      <c r="V2284" s="29">
        <v>0</v>
      </c>
      <c r="W2284" s="29">
        <v>0</v>
      </c>
      <c r="X2284" s="29">
        <v>0</v>
      </c>
      <c r="Y2284" s="29">
        <v>0</v>
      </c>
      <c r="Z2284" s="29">
        <v>0</v>
      </c>
      <c r="AA2284" s="29">
        <v>0</v>
      </c>
      <c r="AB2284" s="29">
        <v>0</v>
      </c>
      <c r="AC2284" s="29">
        <v>0</v>
      </c>
    </row>
    <row r="2285" spans="2:29" x14ac:dyDescent="0.15">
      <c r="B2285" s="25" t="s">
        <v>127</v>
      </c>
      <c r="C2285" s="25" t="s">
        <v>68</v>
      </c>
      <c r="D2285" s="26" t="s">
        <v>128</v>
      </c>
      <c r="E2285" s="47" t="s">
        <v>502</v>
      </c>
      <c r="F2285" s="27">
        <v>9562</v>
      </c>
      <c r="G2285" s="27">
        <v>0</v>
      </c>
      <c r="H2285" s="27">
        <v>0</v>
      </c>
      <c r="I2285" s="27">
        <v>9562</v>
      </c>
      <c r="J2285" s="27">
        <v>6988</v>
      </c>
      <c r="K2285" s="27">
        <v>0</v>
      </c>
      <c r="L2285" s="27">
        <v>0</v>
      </c>
      <c r="M2285" s="27">
        <v>6988</v>
      </c>
      <c r="N2285" s="27">
        <v>2574</v>
      </c>
      <c r="O2285" s="27">
        <v>0</v>
      </c>
      <c r="P2285" s="27">
        <v>0</v>
      </c>
      <c r="Q2285" s="27">
        <v>2574</v>
      </c>
      <c r="R2285" s="28">
        <v>0.73080945408910269</v>
      </c>
      <c r="S2285" s="28">
        <v>0.73080945408910269</v>
      </c>
      <c r="T2285" s="28"/>
      <c r="U2285" s="28"/>
      <c r="V2285" s="29">
        <v>1111</v>
      </c>
      <c r="W2285" s="29">
        <v>0</v>
      </c>
      <c r="X2285" s="29">
        <v>0</v>
      </c>
      <c r="Y2285" s="29">
        <v>1111</v>
      </c>
      <c r="Z2285" s="29">
        <v>47</v>
      </c>
      <c r="AA2285" s="29">
        <v>1158</v>
      </c>
      <c r="AB2285" s="29">
        <v>668</v>
      </c>
      <c r="AC2285" s="29">
        <v>364</v>
      </c>
    </row>
    <row r="2286" spans="2:29" x14ac:dyDescent="0.15">
      <c r="B2286" s="25" t="s">
        <v>129</v>
      </c>
      <c r="C2286" s="25" t="s">
        <v>130</v>
      </c>
      <c r="D2286" s="26" t="s">
        <v>131</v>
      </c>
      <c r="E2286" s="46" t="s">
        <v>502</v>
      </c>
      <c r="F2286" s="27">
        <v>0</v>
      </c>
      <c r="G2286" s="27">
        <v>0</v>
      </c>
      <c r="H2286" s="27">
        <v>5061</v>
      </c>
      <c r="I2286" s="27">
        <v>5061</v>
      </c>
      <c r="J2286" s="27">
        <v>0</v>
      </c>
      <c r="K2286" s="27">
        <v>0</v>
      </c>
      <c r="L2286" s="27">
        <v>5061</v>
      </c>
      <c r="M2286" s="27">
        <v>5061</v>
      </c>
      <c r="N2286" s="27">
        <v>0</v>
      </c>
      <c r="O2286" s="27">
        <v>0</v>
      </c>
      <c r="P2286" s="27">
        <v>0</v>
      </c>
      <c r="Q2286" s="27">
        <v>0</v>
      </c>
      <c r="R2286" s="28">
        <v>1</v>
      </c>
      <c r="S2286" s="28"/>
      <c r="T2286" s="28"/>
      <c r="U2286" s="28">
        <v>1</v>
      </c>
      <c r="V2286" s="29">
        <v>0</v>
      </c>
      <c r="W2286" s="29">
        <v>0</v>
      </c>
      <c r="X2286" s="29">
        <v>0</v>
      </c>
      <c r="Y2286" s="29">
        <v>0</v>
      </c>
      <c r="Z2286" s="29">
        <v>0</v>
      </c>
      <c r="AA2286" s="29">
        <v>0</v>
      </c>
      <c r="AB2286" s="29">
        <v>0</v>
      </c>
      <c r="AC2286" s="29">
        <v>0</v>
      </c>
    </row>
    <row r="2287" spans="2:29" x14ac:dyDescent="0.15">
      <c r="B2287" s="25" t="s">
        <v>133</v>
      </c>
      <c r="C2287" s="25" t="s">
        <v>130</v>
      </c>
      <c r="D2287" s="26" t="s">
        <v>134</v>
      </c>
      <c r="E2287" s="47" t="s">
        <v>502</v>
      </c>
      <c r="F2287" s="27">
        <v>0</v>
      </c>
      <c r="G2287" s="27">
        <v>0</v>
      </c>
      <c r="H2287" s="27">
        <v>2193</v>
      </c>
      <c r="I2287" s="27">
        <v>2193</v>
      </c>
      <c r="J2287" s="27">
        <v>0</v>
      </c>
      <c r="K2287" s="27">
        <v>0</v>
      </c>
      <c r="L2287" s="27">
        <v>2193</v>
      </c>
      <c r="M2287" s="27">
        <v>2193</v>
      </c>
      <c r="N2287" s="27">
        <v>0</v>
      </c>
      <c r="O2287" s="27">
        <v>0</v>
      </c>
      <c r="P2287" s="27">
        <v>0</v>
      </c>
      <c r="Q2287" s="27">
        <v>0</v>
      </c>
      <c r="R2287" s="28">
        <v>1</v>
      </c>
      <c r="S2287" s="28"/>
      <c r="T2287" s="28"/>
      <c r="U2287" s="28">
        <v>1</v>
      </c>
      <c r="V2287" s="29">
        <v>0</v>
      </c>
      <c r="W2287" s="29">
        <v>0</v>
      </c>
      <c r="X2287" s="29">
        <v>0</v>
      </c>
      <c r="Y2287" s="29">
        <v>0</v>
      </c>
      <c r="Z2287" s="29">
        <v>0</v>
      </c>
      <c r="AA2287" s="29">
        <v>0</v>
      </c>
      <c r="AB2287" s="29">
        <v>0</v>
      </c>
      <c r="AC2287" s="29">
        <v>0</v>
      </c>
    </row>
    <row r="2288" spans="2:29" x14ac:dyDescent="0.15">
      <c r="B2288" s="25" t="s">
        <v>135</v>
      </c>
      <c r="C2288" s="25" t="s">
        <v>130</v>
      </c>
      <c r="D2288" s="26" t="s">
        <v>136</v>
      </c>
      <c r="E2288" s="47" t="s">
        <v>502</v>
      </c>
      <c r="F2288" s="27">
        <v>5690</v>
      </c>
      <c r="G2288" s="27">
        <v>0</v>
      </c>
      <c r="H2288" s="27">
        <v>0</v>
      </c>
      <c r="I2288" s="27">
        <v>5690</v>
      </c>
      <c r="J2288" s="27">
        <v>4232</v>
      </c>
      <c r="K2288" s="27">
        <v>0</v>
      </c>
      <c r="L2288" s="27">
        <v>0</v>
      </c>
      <c r="M2288" s="27">
        <v>4232</v>
      </c>
      <c r="N2288" s="27">
        <v>1458</v>
      </c>
      <c r="O2288" s="27">
        <v>0</v>
      </c>
      <c r="P2288" s="27">
        <v>0</v>
      </c>
      <c r="Q2288" s="27">
        <v>1458</v>
      </c>
      <c r="R2288" s="28">
        <v>0.74376098418277681</v>
      </c>
      <c r="S2288" s="28">
        <v>0.74376098418277681</v>
      </c>
      <c r="T2288" s="28"/>
      <c r="U2288" s="28"/>
      <c r="V2288" s="29">
        <v>1093</v>
      </c>
      <c r="W2288" s="29">
        <v>0</v>
      </c>
      <c r="X2288" s="29">
        <v>0</v>
      </c>
      <c r="Y2288" s="29">
        <v>1093</v>
      </c>
      <c r="Z2288" s="29">
        <v>219</v>
      </c>
      <c r="AA2288" s="29">
        <v>1312</v>
      </c>
      <c r="AB2288" s="29">
        <v>6</v>
      </c>
      <c r="AC2288" s="29">
        <v>6</v>
      </c>
    </row>
    <row r="2289" spans="2:29" x14ac:dyDescent="0.15">
      <c r="B2289" s="25" t="s">
        <v>137</v>
      </c>
      <c r="C2289" s="25" t="s">
        <v>130</v>
      </c>
      <c r="D2289" s="26" t="s">
        <v>138</v>
      </c>
      <c r="E2289" s="46" t="s">
        <v>502</v>
      </c>
      <c r="F2289" s="27">
        <v>7301</v>
      </c>
      <c r="G2289" s="27">
        <v>0</v>
      </c>
      <c r="H2289" s="27">
        <v>1757</v>
      </c>
      <c r="I2289" s="27">
        <v>9058</v>
      </c>
      <c r="J2289" s="27">
        <v>4022</v>
      </c>
      <c r="K2289" s="27">
        <v>0</v>
      </c>
      <c r="L2289" s="27">
        <v>1514</v>
      </c>
      <c r="M2289" s="27">
        <v>5536</v>
      </c>
      <c r="N2289" s="27">
        <v>3279</v>
      </c>
      <c r="O2289" s="27">
        <v>0</v>
      </c>
      <c r="P2289" s="27">
        <v>243</v>
      </c>
      <c r="Q2289" s="27">
        <v>3522</v>
      </c>
      <c r="R2289" s="28">
        <v>0.6111724442481784</v>
      </c>
      <c r="S2289" s="28">
        <v>0.55088344062457195</v>
      </c>
      <c r="T2289" s="28"/>
      <c r="U2289" s="28">
        <v>0.86169607285145133</v>
      </c>
      <c r="V2289" s="29">
        <v>2812</v>
      </c>
      <c r="W2289" s="29">
        <v>0</v>
      </c>
      <c r="X2289" s="29">
        <v>248</v>
      </c>
      <c r="Y2289" s="29">
        <v>3060</v>
      </c>
      <c r="Z2289" s="29">
        <v>736</v>
      </c>
      <c r="AA2289" s="29">
        <v>3796</v>
      </c>
      <c r="AB2289" s="29">
        <v>774</v>
      </c>
      <c r="AC2289" s="29">
        <v>74</v>
      </c>
    </row>
    <row r="2290" spans="2:29" x14ac:dyDescent="0.15">
      <c r="B2290" s="25" t="s">
        <v>143</v>
      </c>
      <c r="C2290" s="25" t="s">
        <v>130</v>
      </c>
      <c r="D2290" s="26" t="s">
        <v>144</v>
      </c>
      <c r="E2290" s="47" t="s">
        <v>502</v>
      </c>
      <c r="F2290" s="27">
        <v>0</v>
      </c>
      <c r="G2290" s="27">
        <v>0</v>
      </c>
      <c r="H2290" s="27">
        <v>0</v>
      </c>
      <c r="I2290" s="27">
        <v>0</v>
      </c>
      <c r="J2290" s="27">
        <v>0</v>
      </c>
      <c r="K2290" s="27">
        <v>0</v>
      </c>
      <c r="L2290" s="27">
        <v>0</v>
      </c>
      <c r="M2290" s="27">
        <v>0</v>
      </c>
      <c r="N2290" s="27">
        <v>0</v>
      </c>
      <c r="O2290" s="27">
        <v>0</v>
      </c>
      <c r="P2290" s="27">
        <v>0</v>
      </c>
      <c r="Q2290" s="27">
        <v>0</v>
      </c>
      <c r="R2290" s="28"/>
      <c r="S2290" s="28"/>
      <c r="T2290" s="28"/>
      <c r="U2290" s="28"/>
      <c r="V2290" s="29">
        <v>0</v>
      </c>
      <c r="W2290" s="29">
        <v>0</v>
      </c>
      <c r="X2290" s="29">
        <v>2</v>
      </c>
      <c r="Y2290" s="29">
        <v>2</v>
      </c>
      <c r="Z2290" s="29">
        <v>74</v>
      </c>
      <c r="AA2290" s="29">
        <v>76</v>
      </c>
      <c r="AB2290" s="29">
        <v>0</v>
      </c>
      <c r="AC2290" s="29">
        <v>0</v>
      </c>
    </row>
    <row r="2291" spans="2:29" x14ac:dyDescent="0.15">
      <c r="B2291" s="25" t="s">
        <v>146</v>
      </c>
      <c r="C2291" s="25" t="s">
        <v>130</v>
      </c>
      <c r="D2291" s="26" t="s">
        <v>147</v>
      </c>
      <c r="E2291" s="47" t="s">
        <v>502</v>
      </c>
      <c r="F2291" s="27">
        <v>0</v>
      </c>
      <c r="G2291" s="27">
        <v>0</v>
      </c>
      <c r="H2291" s="27">
        <v>8407</v>
      </c>
      <c r="I2291" s="27">
        <v>8407</v>
      </c>
      <c r="J2291" s="27">
        <v>0</v>
      </c>
      <c r="K2291" s="27">
        <v>0</v>
      </c>
      <c r="L2291" s="27">
        <v>8391</v>
      </c>
      <c r="M2291" s="27">
        <v>8391</v>
      </c>
      <c r="N2291" s="27">
        <v>0</v>
      </c>
      <c r="O2291" s="27">
        <v>0</v>
      </c>
      <c r="P2291" s="27">
        <v>16</v>
      </c>
      <c r="Q2291" s="27">
        <v>16</v>
      </c>
      <c r="R2291" s="28">
        <v>0.99809682407517542</v>
      </c>
      <c r="S2291" s="28"/>
      <c r="T2291" s="28"/>
      <c r="U2291" s="28">
        <v>0.99809682407517542</v>
      </c>
      <c r="V2291" s="29">
        <v>0</v>
      </c>
      <c r="W2291" s="29">
        <v>0</v>
      </c>
      <c r="X2291" s="29">
        <v>0</v>
      </c>
      <c r="Y2291" s="29">
        <v>0</v>
      </c>
      <c r="Z2291" s="29">
        <v>0</v>
      </c>
      <c r="AA2291" s="29">
        <v>0</v>
      </c>
      <c r="AB2291" s="29">
        <v>0</v>
      </c>
      <c r="AC2291" s="29">
        <v>0</v>
      </c>
    </row>
    <row r="2292" spans="2:29" x14ac:dyDescent="0.15">
      <c r="B2292" s="25" t="s">
        <v>148</v>
      </c>
      <c r="C2292" s="25" t="s">
        <v>130</v>
      </c>
      <c r="D2292" s="26" t="s">
        <v>149</v>
      </c>
      <c r="E2292" s="46" t="s">
        <v>502</v>
      </c>
      <c r="F2292" s="27">
        <v>0</v>
      </c>
      <c r="G2292" s="27">
        <v>0</v>
      </c>
      <c r="H2292" s="27">
        <v>2349</v>
      </c>
      <c r="I2292" s="27">
        <v>2349</v>
      </c>
      <c r="J2292" s="27">
        <v>0</v>
      </c>
      <c r="K2292" s="27">
        <v>0</v>
      </c>
      <c r="L2292" s="27">
        <v>2330</v>
      </c>
      <c r="M2292" s="27">
        <v>2330</v>
      </c>
      <c r="N2292" s="27">
        <v>0</v>
      </c>
      <c r="O2292" s="27">
        <v>0</v>
      </c>
      <c r="P2292" s="27">
        <v>19</v>
      </c>
      <c r="Q2292" s="27">
        <v>19</v>
      </c>
      <c r="R2292" s="28">
        <v>0.99191145168156658</v>
      </c>
      <c r="S2292" s="28"/>
      <c r="T2292" s="28"/>
      <c r="U2292" s="28">
        <v>0.99191145168156658</v>
      </c>
      <c r="V2292" s="29">
        <v>0</v>
      </c>
      <c r="W2292" s="29">
        <v>0</v>
      </c>
      <c r="X2292" s="29">
        <v>0</v>
      </c>
      <c r="Y2292" s="29">
        <v>0</v>
      </c>
      <c r="Z2292" s="29">
        <v>0</v>
      </c>
      <c r="AA2292" s="29">
        <v>0</v>
      </c>
      <c r="AB2292" s="29">
        <v>0</v>
      </c>
      <c r="AC2292" s="29">
        <v>0</v>
      </c>
    </row>
    <row r="2293" spans="2:29" x14ac:dyDescent="0.15">
      <c r="B2293" s="25" t="s">
        <v>150</v>
      </c>
      <c r="C2293" s="25" t="s">
        <v>130</v>
      </c>
      <c r="D2293" s="26" t="s">
        <v>151</v>
      </c>
      <c r="E2293" s="47" t="s">
        <v>502</v>
      </c>
      <c r="F2293" s="27">
        <v>0</v>
      </c>
      <c r="G2293" s="27">
        <v>0</v>
      </c>
      <c r="H2293" s="27">
        <v>2181</v>
      </c>
      <c r="I2293" s="27">
        <v>2181</v>
      </c>
      <c r="J2293" s="27">
        <v>0</v>
      </c>
      <c r="K2293" s="27">
        <v>0</v>
      </c>
      <c r="L2293" s="27">
        <v>2181</v>
      </c>
      <c r="M2293" s="27">
        <v>2181</v>
      </c>
      <c r="N2293" s="27">
        <v>0</v>
      </c>
      <c r="O2293" s="27">
        <v>0</v>
      </c>
      <c r="P2293" s="27">
        <v>0</v>
      </c>
      <c r="Q2293" s="27">
        <v>0</v>
      </c>
      <c r="R2293" s="28">
        <v>1</v>
      </c>
      <c r="S2293" s="28"/>
      <c r="T2293" s="28"/>
      <c r="U2293" s="28">
        <v>1</v>
      </c>
      <c r="V2293" s="29">
        <v>0</v>
      </c>
      <c r="W2293" s="29">
        <v>0</v>
      </c>
      <c r="X2293" s="29">
        <v>0</v>
      </c>
      <c r="Y2293" s="29">
        <v>0</v>
      </c>
      <c r="Z2293" s="29">
        <v>0</v>
      </c>
      <c r="AA2293" s="29">
        <v>0</v>
      </c>
      <c r="AB2293" s="29">
        <v>0</v>
      </c>
      <c r="AC2293" s="29">
        <v>0</v>
      </c>
    </row>
    <row r="2294" spans="2:29" x14ac:dyDescent="0.15">
      <c r="B2294" s="25" t="s">
        <v>152</v>
      </c>
      <c r="C2294" s="25" t="s">
        <v>130</v>
      </c>
      <c r="D2294" s="26" t="s">
        <v>153</v>
      </c>
      <c r="E2294" s="47" t="s">
        <v>502</v>
      </c>
      <c r="F2294" s="27">
        <v>6916</v>
      </c>
      <c r="G2294" s="27">
        <v>0</v>
      </c>
      <c r="H2294" s="27">
        <v>1822</v>
      </c>
      <c r="I2294" s="27">
        <v>8738</v>
      </c>
      <c r="J2294" s="27">
        <v>4949</v>
      </c>
      <c r="K2294" s="27">
        <v>0</v>
      </c>
      <c r="L2294" s="27">
        <v>1802</v>
      </c>
      <c r="M2294" s="27">
        <v>6751</v>
      </c>
      <c r="N2294" s="27">
        <v>1967</v>
      </c>
      <c r="O2294" s="27">
        <v>0</v>
      </c>
      <c r="P2294" s="27">
        <v>20</v>
      </c>
      <c r="Q2294" s="27">
        <v>1987</v>
      </c>
      <c r="R2294" s="28">
        <v>0.77260242618448161</v>
      </c>
      <c r="S2294" s="28">
        <v>0.71558704453441291</v>
      </c>
      <c r="T2294" s="28"/>
      <c r="U2294" s="28">
        <v>0.98902305159165749</v>
      </c>
      <c r="V2294" s="29">
        <v>1010</v>
      </c>
      <c r="W2294" s="29">
        <v>0</v>
      </c>
      <c r="X2294" s="29">
        <v>0</v>
      </c>
      <c r="Y2294" s="29">
        <v>1010</v>
      </c>
      <c r="Z2294" s="29">
        <v>30</v>
      </c>
      <c r="AA2294" s="29">
        <v>1040</v>
      </c>
      <c r="AB2294" s="29">
        <v>791</v>
      </c>
      <c r="AC2294" s="29">
        <v>247</v>
      </c>
    </row>
    <row r="2295" spans="2:29" x14ac:dyDescent="0.15">
      <c r="B2295" s="25" t="s">
        <v>154</v>
      </c>
      <c r="C2295" s="25" t="s">
        <v>130</v>
      </c>
      <c r="D2295" s="26" t="s">
        <v>155</v>
      </c>
      <c r="E2295" s="46" t="s">
        <v>502</v>
      </c>
      <c r="F2295" s="27">
        <v>10652</v>
      </c>
      <c r="G2295" s="27">
        <v>0</v>
      </c>
      <c r="H2295" s="27">
        <v>2323</v>
      </c>
      <c r="I2295" s="27">
        <v>12975</v>
      </c>
      <c r="J2295" s="27">
        <v>7096</v>
      </c>
      <c r="K2295" s="27">
        <v>0</v>
      </c>
      <c r="L2295" s="27">
        <v>2255</v>
      </c>
      <c r="M2295" s="27">
        <v>9351</v>
      </c>
      <c r="N2295" s="27">
        <v>3556</v>
      </c>
      <c r="O2295" s="27">
        <v>0</v>
      </c>
      <c r="P2295" s="27">
        <v>68</v>
      </c>
      <c r="Q2295" s="27">
        <v>3624</v>
      </c>
      <c r="R2295" s="28">
        <v>0.72069364161849714</v>
      </c>
      <c r="S2295" s="28">
        <v>0.66616597822005252</v>
      </c>
      <c r="T2295" s="28"/>
      <c r="U2295" s="28">
        <v>0.97072750753336201</v>
      </c>
      <c r="V2295" s="29">
        <v>2100</v>
      </c>
      <c r="W2295" s="29">
        <v>0</v>
      </c>
      <c r="X2295" s="29">
        <v>0</v>
      </c>
      <c r="Y2295" s="29">
        <v>2100</v>
      </c>
      <c r="Z2295" s="29">
        <v>191</v>
      </c>
      <c r="AA2295" s="29">
        <v>2291</v>
      </c>
      <c r="AB2295" s="29">
        <v>1437</v>
      </c>
      <c r="AC2295" s="29">
        <v>0</v>
      </c>
    </row>
    <row r="2296" spans="2:29" x14ac:dyDescent="0.15">
      <c r="B2296" s="25" t="s">
        <v>156</v>
      </c>
      <c r="C2296" s="25" t="s">
        <v>130</v>
      </c>
      <c r="D2296" s="26" t="s">
        <v>157</v>
      </c>
      <c r="E2296" s="47" t="s">
        <v>502</v>
      </c>
      <c r="F2296" s="27">
        <v>0</v>
      </c>
      <c r="G2296" s="27">
        <v>0</v>
      </c>
      <c r="H2296" s="27">
        <v>242</v>
      </c>
      <c r="I2296" s="27">
        <v>242</v>
      </c>
      <c r="J2296" s="27">
        <v>0</v>
      </c>
      <c r="K2296" s="27">
        <v>0</v>
      </c>
      <c r="L2296" s="27">
        <v>242</v>
      </c>
      <c r="M2296" s="27">
        <v>242</v>
      </c>
      <c r="N2296" s="27">
        <v>0</v>
      </c>
      <c r="O2296" s="27">
        <v>0</v>
      </c>
      <c r="P2296" s="27">
        <v>0</v>
      </c>
      <c r="Q2296" s="27">
        <v>0</v>
      </c>
      <c r="R2296" s="28">
        <v>1</v>
      </c>
      <c r="S2296" s="28"/>
      <c r="T2296" s="28"/>
      <c r="U2296" s="28">
        <v>1</v>
      </c>
      <c r="V2296" s="29">
        <v>0</v>
      </c>
      <c r="W2296" s="29">
        <v>0</v>
      </c>
      <c r="X2296" s="29">
        <v>0</v>
      </c>
      <c r="Y2296" s="29">
        <v>0</v>
      </c>
      <c r="Z2296" s="29">
        <v>0</v>
      </c>
      <c r="AA2296" s="29">
        <v>0</v>
      </c>
      <c r="AB2296" s="29">
        <v>0</v>
      </c>
      <c r="AC2296" s="29">
        <v>0</v>
      </c>
    </row>
    <row r="2297" spans="2:29" x14ac:dyDescent="0.15">
      <c r="B2297" s="25" t="s">
        <v>159</v>
      </c>
      <c r="C2297" s="25" t="s">
        <v>130</v>
      </c>
      <c r="D2297" s="26" t="s">
        <v>160</v>
      </c>
      <c r="E2297" s="47" t="s">
        <v>502</v>
      </c>
      <c r="F2297" s="27">
        <v>0</v>
      </c>
      <c r="G2297" s="27">
        <v>0</v>
      </c>
      <c r="H2297" s="27">
        <v>10692</v>
      </c>
      <c r="I2297" s="27">
        <v>10692</v>
      </c>
      <c r="J2297" s="27">
        <v>0</v>
      </c>
      <c r="K2297" s="27">
        <v>0</v>
      </c>
      <c r="L2297" s="27">
        <v>9912</v>
      </c>
      <c r="M2297" s="27">
        <v>9912</v>
      </c>
      <c r="N2297" s="27">
        <v>0</v>
      </c>
      <c r="O2297" s="27">
        <v>0</v>
      </c>
      <c r="P2297" s="27">
        <v>780</v>
      </c>
      <c r="Q2297" s="27">
        <v>780</v>
      </c>
      <c r="R2297" s="28">
        <v>0.92704826038159371</v>
      </c>
      <c r="S2297" s="28"/>
      <c r="T2297" s="28"/>
      <c r="U2297" s="28">
        <v>0.92704826038159371</v>
      </c>
      <c r="V2297" s="29">
        <v>0</v>
      </c>
      <c r="W2297" s="29">
        <v>0</v>
      </c>
      <c r="X2297" s="29">
        <v>0</v>
      </c>
      <c r="Y2297" s="29">
        <v>0</v>
      </c>
      <c r="Z2297" s="29">
        <v>0</v>
      </c>
      <c r="AA2297" s="29">
        <v>0</v>
      </c>
      <c r="AB2297" s="29">
        <v>0</v>
      </c>
      <c r="AC2297" s="29">
        <v>0</v>
      </c>
    </row>
    <row r="2298" spans="2:29" x14ac:dyDescent="0.15">
      <c r="B2298" s="25" t="s">
        <v>162</v>
      </c>
      <c r="C2298" s="25" t="s">
        <v>130</v>
      </c>
      <c r="D2298" s="26" t="s">
        <v>163</v>
      </c>
      <c r="E2298" s="46" t="s">
        <v>502</v>
      </c>
      <c r="F2298" s="27">
        <v>0</v>
      </c>
      <c r="G2298" s="27">
        <v>0</v>
      </c>
      <c r="H2298" s="27">
        <v>2468</v>
      </c>
      <c r="I2298" s="27">
        <v>2468</v>
      </c>
      <c r="J2298" s="27">
        <v>0</v>
      </c>
      <c r="K2298" s="27">
        <v>0</v>
      </c>
      <c r="L2298" s="27">
        <v>2468</v>
      </c>
      <c r="M2298" s="27">
        <v>2468</v>
      </c>
      <c r="N2298" s="27">
        <v>0</v>
      </c>
      <c r="O2298" s="27">
        <v>0</v>
      </c>
      <c r="P2298" s="27">
        <v>0</v>
      </c>
      <c r="Q2298" s="27">
        <v>0</v>
      </c>
      <c r="R2298" s="28">
        <v>1</v>
      </c>
      <c r="S2298" s="28"/>
      <c r="T2298" s="28"/>
      <c r="U2298" s="28">
        <v>1</v>
      </c>
      <c r="V2298" s="29">
        <v>0</v>
      </c>
      <c r="W2298" s="29">
        <v>0</v>
      </c>
      <c r="X2298" s="29">
        <v>0</v>
      </c>
      <c r="Y2298" s="29">
        <v>0</v>
      </c>
      <c r="Z2298" s="29">
        <v>0</v>
      </c>
      <c r="AA2298" s="29">
        <v>0</v>
      </c>
      <c r="AB2298" s="29">
        <v>0</v>
      </c>
      <c r="AC2298" s="29">
        <v>0</v>
      </c>
    </row>
    <row r="2299" spans="2:29" x14ac:dyDescent="0.15">
      <c r="B2299" s="25" t="s">
        <v>164</v>
      </c>
      <c r="C2299" s="25" t="s">
        <v>130</v>
      </c>
      <c r="D2299" s="26" t="s">
        <v>165</v>
      </c>
      <c r="E2299" s="47" t="s">
        <v>502</v>
      </c>
      <c r="F2299" s="27">
        <v>0</v>
      </c>
      <c r="G2299" s="27">
        <v>0</v>
      </c>
      <c r="H2299" s="27">
        <v>6561</v>
      </c>
      <c r="I2299" s="27">
        <v>6561</v>
      </c>
      <c r="J2299" s="27">
        <v>0</v>
      </c>
      <c r="K2299" s="27">
        <v>0</v>
      </c>
      <c r="L2299" s="27">
        <v>6557</v>
      </c>
      <c r="M2299" s="27">
        <v>6557</v>
      </c>
      <c r="N2299" s="27">
        <v>0</v>
      </c>
      <c r="O2299" s="27">
        <v>0</v>
      </c>
      <c r="P2299" s="27">
        <v>4</v>
      </c>
      <c r="Q2299" s="27">
        <v>4</v>
      </c>
      <c r="R2299" s="28">
        <v>0.99939033683889655</v>
      </c>
      <c r="S2299" s="28"/>
      <c r="T2299" s="28"/>
      <c r="U2299" s="28">
        <v>0.99939033683889655</v>
      </c>
      <c r="V2299" s="29">
        <v>0</v>
      </c>
      <c r="W2299" s="29">
        <v>0</v>
      </c>
      <c r="X2299" s="29">
        <v>0</v>
      </c>
      <c r="Y2299" s="29">
        <v>0</v>
      </c>
      <c r="Z2299" s="29">
        <v>0</v>
      </c>
      <c r="AA2299" s="29">
        <v>0</v>
      </c>
      <c r="AB2299" s="29">
        <v>0</v>
      </c>
      <c r="AC2299" s="29">
        <v>0</v>
      </c>
    </row>
    <row r="2300" spans="2:29" x14ac:dyDescent="0.15">
      <c r="B2300" s="25" t="s">
        <v>166</v>
      </c>
      <c r="C2300" s="25" t="s">
        <v>130</v>
      </c>
      <c r="D2300" s="26" t="s">
        <v>167</v>
      </c>
      <c r="E2300" s="47" t="s">
        <v>502</v>
      </c>
      <c r="F2300" s="27">
        <v>0</v>
      </c>
      <c r="G2300" s="27">
        <v>0</v>
      </c>
      <c r="H2300" s="27">
        <v>535</v>
      </c>
      <c r="I2300" s="27">
        <v>535</v>
      </c>
      <c r="J2300" s="27">
        <v>0</v>
      </c>
      <c r="K2300" s="27">
        <v>0</v>
      </c>
      <c r="L2300" s="27">
        <v>535</v>
      </c>
      <c r="M2300" s="27">
        <v>535</v>
      </c>
      <c r="N2300" s="27">
        <v>0</v>
      </c>
      <c r="O2300" s="27">
        <v>0</v>
      </c>
      <c r="P2300" s="27">
        <v>0</v>
      </c>
      <c r="Q2300" s="27">
        <v>0</v>
      </c>
      <c r="R2300" s="28">
        <v>1</v>
      </c>
      <c r="S2300" s="28"/>
      <c r="T2300" s="28"/>
      <c r="U2300" s="28">
        <v>1</v>
      </c>
      <c r="V2300" s="29">
        <v>0</v>
      </c>
      <c r="W2300" s="29">
        <v>0</v>
      </c>
      <c r="X2300" s="29">
        <v>0</v>
      </c>
      <c r="Y2300" s="29">
        <v>0</v>
      </c>
      <c r="Z2300" s="29">
        <v>0</v>
      </c>
      <c r="AA2300" s="29">
        <v>0</v>
      </c>
      <c r="AB2300" s="29">
        <v>0</v>
      </c>
      <c r="AC2300" s="29">
        <v>0</v>
      </c>
    </row>
    <row r="2301" spans="2:29" x14ac:dyDescent="0.15">
      <c r="B2301" s="25" t="s">
        <v>168</v>
      </c>
      <c r="C2301" s="25" t="s">
        <v>130</v>
      </c>
      <c r="D2301" s="26" t="s">
        <v>169</v>
      </c>
      <c r="E2301" s="46" t="s">
        <v>502</v>
      </c>
      <c r="F2301" s="27">
        <v>0</v>
      </c>
      <c r="G2301" s="27">
        <v>0</v>
      </c>
      <c r="H2301" s="27">
        <v>342</v>
      </c>
      <c r="I2301" s="27">
        <v>342</v>
      </c>
      <c r="J2301" s="27">
        <v>0</v>
      </c>
      <c r="K2301" s="27">
        <v>0</v>
      </c>
      <c r="L2301" s="27">
        <v>342</v>
      </c>
      <c r="M2301" s="27">
        <v>342</v>
      </c>
      <c r="N2301" s="27">
        <v>0</v>
      </c>
      <c r="O2301" s="27">
        <v>0</v>
      </c>
      <c r="P2301" s="27">
        <v>0</v>
      </c>
      <c r="Q2301" s="27">
        <v>0</v>
      </c>
      <c r="R2301" s="28">
        <v>1</v>
      </c>
      <c r="S2301" s="28"/>
      <c r="T2301" s="28"/>
      <c r="U2301" s="28">
        <v>1</v>
      </c>
      <c r="V2301" s="29">
        <v>0</v>
      </c>
      <c r="W2301" s="29">
        <v>0</v>
      </c>
      <c r="X2301" s="29">
        <v>0</v>
      </c>
      <c r="Y2301" s="29">
        <v>0</v>
      </c>
      <c r="Z2301" s="29">
        <v>0</v>
      </c>
      <c r="AA2301" s="29">
        <v>0</v>
      </c>
      <c r="AB2301" s="29">
        <v>0</v>
      </c>
      <c r="AC2301" s="29">
        <v>0</v>
      </c>
    </row>
    <row r="2302" spans="2:29" x14ac:dyDescent="0.15">
      <c r="B2302" s="25" t="s">
        <v>170</v>
      </c>
      <c r="C2302" s="25" t="s">
        <v>130</v>
      </c>
      <c r="D2302" s="26" t="s">
        <v>171</v>
      </c>
      <c r="E2302" s="47" t="s">
        <v>502</v>
      </c>
      <c r="F2302" s="27">
        <v>0</v>
      </c>
      <c r="G2302" s="27">
        <v>0</v>
      </c>
      <c r="H2302" s="27">
        <v>452</v>
      </c>
      <c r="I2302" s="27">
        <v>452</v>
      </c>
      <c r="J2302" s="27">
        <v>0</v>
      </c>
      <c r="K2302" s="27">
        <v>0</v>
      </c>
      <c r="L2302" s="27">
        <v>452</v>
      </c>
      <c r="M2302" s="27">
        <v>452</v>
      </c>
      <c r="N2302" s="27">
        <v>0</v>
      </c>
      <c r="O2302" s="27">
        <v>0</v>
      </c>
      <c r="P2302" s="27">
        <v>0</v>
      </c>
      <c r="Q2302" s="27">
        <v>0</v>
      </c>
      <c r="R2302" s="28">
        <v>1</v>
      </c>
      <c r="S2302" s="28"/>
      <c r="T2302" s="28"/>
      <c r="U2302" s="28">
        <v>1</v>
      </c>
      <c r="V2302" s="29">
        <v>0</v>
      </c>
      <c r="W2302" s="29">
        <v>0</v>
      </c>
      <c r="X2302" s="29">
        <v>0</v>
      </c>
      <c r="Y2302" s="29">
        <v>0</v>
      </c>
      <c r="Z2302" s="29">
        <v>0</v>
      </c>
      <c r="AA2302" s="29">
        <v>0</v>
      </c>
      <c r="AB2302" s="29">
        <v>0</v>
      </c>
      <c r="AC2302" s="29">
        <v>0</v>
      </c>
    </row>
    <row r="2303" spans="2:29" x14ac:dyDescent="0.15">
      <c r="B2303" s="25" t="s">
        <v>172</v>
      </c>
      <c r="C2303" s="25" t="s">
        <v>130</v>
      </c>
      <c r="D2303" s="26" t="s">
        <v>173</v>
      </c>
      <c r="E2303" s="47" t="s">
        <v>502</v>
      </c>
      <c r="F2303" s="27">
        <v>12164</v>
      </c>
      <c r="G2303" s="27">
        <v>575</v>
      </c>
      <c r="H2303" s="27">
        <v>2645</v>
      </c>
      <c r="I2303" s="27">
        <v>15384</v>
      </c>
      <c r="J2303" s="27">
        <v>8212</v>
      </c>
      <c r="K2303" s="27">
        <v>561</v>
      </c>
      <c r="L2303" s="27">
        <v>2547</v>
      </c>
      <c r="M2303" s="27">
        <v>11320</v>
      </c>
      <c r="N2303" s="27">
        <v>3952</v>
      </c>
      <c r="O2303" s="27">
        <v>14</v>
      </c>
      <c r="P2303" s="27">
        <v>98</v>
      </c>
      <c r="Q2303" s="27">
        <v>4064</v>
      </c>
      <c r="R2303" s="28">
        <v>0.73582943317732707</v>
      </c>
      <c r="S2303" s="28">
        <v>0.67510687273923053</v>
      </c>
      <c r="T2303" s="28">
        <v>0.97565217391304349</v>
      </c>
      <c r="U2303" s="28">
        <v>0.96294896030245747</v>
      </c>
      <c r="V2303" s="29">
        <v>2000</v>
      </c>
      <c r="W2303" s="29">
        <v>0</v>
      </c>
      <c r="X2303" s="29">
        <v>0</v>
      </c>
      <c r="Y2303" s="29">
        <v>2000</v>
      </c>
      <c r="Z2303" s="29">
        <v>1256</v>
      </c>
      <c r="AA2303" s="29">
        <v>3256</v>
      </c>
      <c r="AB2303" s="29">
        <v>1307</v>
      </c>
      <c r="AC2303" s="29">
        <v>1005</v>
      </c>
    </row>
    <row r="2304" spans="2:29" x14ac:dyDescent="0.15">
      <c r="B2304" s="25" t="s">
        <v>174</v>
      </c>
      <c r="C2304" s="25" t="s">
        <v>130</v>
      </c>
      <c r="D2304" s="26" t="s">
        <v>175</v>
      </c>
      <c r="E2304" s="46" t="s">
        <v>502</v>
      </c>
      <c r="F2304" s="27">
        <v>0</v>
      </c>
      <c r="G2304" s="27">
        <v>0</v>
      </c>
      <c r="H2304" s="27">
        <v>6108</v>
      </c>
      <c r="I2304" s="27">
        <v>6108</v>
      </c>
      <c r="J2304" s="27">
        <v>0</v>
      </c>
      <c r="K2304" s="27">
        <v>0</v>
      </c>
      <c r="L2304" s="27">
        <v>4682</v>
      </c>
      <c r="M2304" s="27">
        <v>4682</v>
      </c>
      <c r="N2304" s="27">
        <v>0</v>
      </c>
      <c r="O2304" s="27">
        <v>0</v>
      </c>
      <c r="P2304" s="27">
        <v>1426</v>
      </c>
      <c r="Q2304" s="27">
        <v>1426</v>
      </c>
      <c r="R2304" s="28">
        <v>0.76653569089718399</v>
      </c>
      <c r="S2304" s="28"/>
      <c r="T2304" s="28"/>
      <c r="U2304" s="28">
        <v>0.76653569089718399</v>
      </c>
      <c r="V2304" s="29">
        <v>0</v>
      </c>
      <c r="W2304" s="29">
        <v>0</v>
      </c>
      <c r="X2304" s="29">
        <v>0</v>
      </c>
      <c r="Y2304" s="29">
        <v>0</v>
      </c>
      <c r="Z2304" s="29">
        <v>0</v>
      </c>
      <c r="AA2304" s="29">
        <v>0</v>
      </c>
      <c r="AB2304" s="29">
        <v>0</v>
      </c>
      <c r="AC2304" s="29">
        <v>0</v>
      </c>
    </row>
    <row r="2305" spans="2:29" x14ac:dyDescent="0.15">
      <c r="B2305" s="25" t="s">
        <v>177</v>
      </c>
      <c r="C2305" s="25" t="s">
        <v>130</v>
      </c>
      <c r="D2305" s="26" t="s">
        <v>178</v>
      </c>
      <c r="E2305" s="47" t="s">
        <v>502</v>
      </c>
      <c r="F2305" s="27">
        <v>16254</v>
      </c>
      <c r="G2305" s="27">
        <v>2012</v>
      </c>
      <c r="H2305" s="27">
        <v>290</v>
      </c>
      <c r="I2305" s="27">
        <v>18556</v>
      </c>
      <c r="J2305" s="27">
        <v>7810</v>
      </c>
      <c r="K2305" s="27">
        <v>1934</v>
      </c>
      <c r="L2305" s="27">
        <v>284</v>
      </c>
      <c r="M2305" s="27">
        <v>10028</v>
      </c>
      <c r="N2305" s="27">
        <v>8444</v>
      </c>
      <c r="O2305" s="27">
        <v>78</v>
      </c>
      <c r="P2305" s="27">
        <v>6</v>
      </c>
      <c r="Q2305" s="27">
        <v>8528</v>
      </c>
      <c r="R2305" s="28">
        <v>0.5404181935762018</v>
      </c>
      <c r="S2305" s="28">
        <v>0.48049710840408516</v>
      </c>
      <c r="T2305" s="28">
        <v>0.96123260437375746</v>
      </c>
      <c r="U2305" s="28">
        <v>0.97931034482758617</v>
      </c>
      <c r="V2305" s="29">
        <v>4145</v>
      </c>
      <c r="W2305" s="29">
        <v>0</v>
      </c>
      <c r="X2305" s="29">
        <v>0</v>
      </c>
      <c r="Y2305" s="29">
        <v>4145</v>
      </c>
      <c r="Z2305" s="29">
        <v>3874</v>
      </c>
      <c r="AA2305" s="29">
        <v>8019</v>
      </c>
      <c r="AB2305" s="29">
        <v>1326</v>
      </c>
      <c r="AC2305" s="29">
        <v>503</v>
      </c>
    </row>
    <row r="2306" spans="2:29" x14ac:dyDescent="0.15">
      <c r="B2306" s="25" t="s">
        <v>179</v>
      </c>
      <c r="C2306" s="25" t="s">
        <v>130</v>
      </c>
      <c r="D2306" s="26" t="s">
        <v>180</v>
      </c>
      <c r="E2306" s="47" t="s">
        <v>502</v>
      </c>
      <c r="F2306" s="27">
        <v>0</v>
      </c>
      <c r="G2306" s="27">
        <v>0</v>
      </c>
      <c r="H2306" s="27">
        <v>4186</v>
      </c>
      <c r="I2306" s="27">
        <v>4186</v>
      </c>
      <c r="J2306" s="27">
        <v>0</v>
      </c>
      <c r="K2306" s="27">
        <v>0</v>
      </c>
      <c r="L2306" s="27">
        <v>4186</v>
      </c>
      <c r="M2306" s="27">
        <v>4186</v>
      </c>
      <c r="N2306" s="27">
        <v>0</v>
      </c>
      <c r="O2306" s="27">
        <v>0</v>
      </c>
      <c r="P2306" s="27">
        <v>0</v>
      </c>
      <c r="Q2306" s="27">
        <v>0</v>
      </c>
      <c r="R2306" s="28">
        <v>1</v>
      </c>
      <c r="S2306" s="28"/>
      <c r="T2306" s="28"/>
      <c r="U2306" s="28">
        <v>1</v>
      </c>
      <c r="V2306" s="29">
        <v>0</v>
      </c>
      <c r="W2306" s="29">
        <v>0</v>
      </c>
      <c r="X2306" s="29">
        <v>0</v>
      </c>
      <c r="Y2306" s="29">
        <v>0</v>
      </c>
      <c r="Z2306" s="29">
        <v>0</v>
      </c>
      <c r="AA2306" s="29">
        <v>0</v>
      </c>
      <c r="AB2306" s="29">
        <v>0</v>
      </c>
      <c r="AC2306" s="29">
        <v>0</v>
      </c>
    </row>
    <row r="2307" spans="2:29" x14ac:dyDescent="0.15">
      <c r="B2307" s="25" t="s">
        <v>181</v>
      </c>
      <c r="C2307" s="25" t="s">
        <v>130</v>
      </c>
      <c r="D2307" s="26" t="s">
        <v>182</v>
      </c>
      <c r="E2307" s="46" t="s">
        <v>502</v>
      </c>
      <c r="F2307" s="27">
        <v>0</v>
      </c>
      <c r="G2307" s="27">
        <v>0</v>
      </c>
      <c r="H2307" s="27">
        <v>507</v>
      </c>
      <c r="I2307" s="27">
        <v>507</v>
      </c>
      <c r="J2307" s="27">
        <v>0</v>
      </c>
      <c r="K2307" s="27">
        <v>0</v>
      </c>
      <c r="L2307" s="27">
        <v>507</v>
      </c>
      <c r="M2307" s="27">
        <v>507</v>
      </c>
      <c r="N2307" s="27">
        <v>0</v>
      </c>
      <c r="O2307" s="27">
        <v>0</v>
      </c>
      <c r="P2307" s="27">
        <v>0</v>
      </c>
      <c r="Q2307" s="27">
        <v>0</v>
      </c>
      <c r="R2307" s="28">
        <v>1</v>
      </c>
      <c r="S2307" s="28"/>
      <c r="T2307" s="28"/>
      <c r="U2307" s="28">
        <v>1</v>
      </c>
      <c r="V2307" s="29">
        <v>0</v>
      </c>
      <c r="W2307" s="29">
        <v>0</v>
      </c>
      <c r="X2307" s="29">
        <v>0</v>
      </c>
      <c r="Y2307" s="29">
        <v>0</v>
      </c>
      <c r="Z2307" s="29">
        <v>0</v>
      </c>
      <c r="AA2307" s="29">
        <v>0</v>
      </c>
      <c r="AB2307" s="29">
        <v>0</v>
      </c>
      <c r="AC2307" s="29">
        <v>0</v>
      </c>
    </row>
    <row r="2308" spans="2:29" x14ac:dyDescent="0.15">
      <c r="B2308" s="25" t="s">
        <v>183</v>
      </c>
      <c r="C2308" s="25" t="s">
        <v>130</v>
      </c>
      <c r="D2308" s="26" t="s">
        <v>184</v>
      </c>
      <c r="E2308" s="47" t="s">
        <v>502</v>
      </c>
      <c r="F2308" s="27">
        <v>15696</v>
      </c>
      <c r="G2308" s="27">
        <v>1140</v>
      </c>
      <c r="H2308" s="27">
        <v>10774</v>
      </c>
      <c r="I2308" s="27">
        <v>27610</v>
      </c>
      <c r="J2308" s="27">
        <v>8216</v>
      </c>
      <c r="K2308" s="27">
        <v>972</v>
      </c>
      <c r="L2308" s="27">
        <v>9898</v>
      </c>
      <c r="M2308" s="27">
        <v>19086</v>
      </c>
      <c r="N2308" s="27">
        <v>7480</v>
      </c>
      <c r="O2308" s="27">
        <v>168</v>
      </c>
      <c r="P2308" s="27">
        <v>876</v>
      </c>
      <c r="Q2308" s="27">
        <v>8524</v>
      </c>
      <c r="R2308" s="28">
        <v>0.69127127852227455</v>
      </c>
      <c r="S2308" s="28">
        <v>0.52344546381243628</v>
      </c>
      <c r="T2308" s="28">
        <v>0.85263157894736841</v>
      </c>
      <c r="U2308" s="28">
        <v>0.91869315017635045</v>
      </c>
      <c r="V2308" s="29">
        <v>2916</v>
      </c>
      <c r="W2308" s="29">
        <v>0</v>
      </c>
      <c r="X2308" s="29">
        <v>0</v>
      </c>
      <c r="Y2308" s="29">
        <v>2916</v>
      </c>
      <c r="Z2308" s="29">
        <v>499</v>
      </c>
      <c r="AA2308" s="29">
        <v>3415</v>
      </c>
      <c r="AB2308" s="29">
        <v>2214</v>
      </c>
      <c r="AC2308" s="29">
        <v>421</v>
      </c>
    </row>
    <row r="2309" spans="2:29" x14ac:dyDescent="0.15">
      <c r="B2309" s="25" t="s">
        <v>186</v>
      </c>
      <c r="C2309" s="25" t="s">
        <v>130</v>
      </c>
      <c r="D2309" s="26" t="s">
        <v>187</v>
      </c>
      <c r="E2309" s="47" t="s">
        <v>502</v>
      </c>
      <c r="F2309" s="27">
        <v>11048</v>
      </c>
      <c r="G2309" s="27">
        <v>0</v>
      </c>
      <c r="H2309" s="27">
        <v>5993</v>
      </c>
      <c r="I2309" s="27">
        <v>17041</v>
      </c>
      <c r="J2309" s="27">
        <v>6856</v>
      </c>
      <c r="K2309" s="27">
        <v>0</v>
      </c>
      <c r="L2309" s="27">
        <v>5441</v>
      </c>
      <c r="M2309" s="27">
        <v>12297</v>
      </c>
      <c r="N2309" s="27">
        <v>4192</v>
      </c>
      <c r="O2309" s="27">
        <v>0</v>
      </c>
      <c r="P2309" s="27">
        <v>552</v>
      </c>
      <c r="Q2309" s="27">
        <v>4744</v>
      </c>
      <c r="R2309" s="28">
        <v>0.72161258142127804</v>
      </c>
      <c r="S2309" s="28">
        <v>0.6205648081100652</v>
      </c>
      <c r="T2309" s="28"/>
      <c r="U2309" s="28">
        <v>0.9078925412981812</v>
      </c>
      <c r="V2309" s="29">
        <v>3535</v>
      </c>
      <c r="W2309" s="29">
        <v>0</v>
      </c>
      <c r="X2309" s="29">
        <v>1</v>
      </c>
      <c r="Y2309" s="29">
        <v>3536</v>
      </c>
      <c r="Z2309" s="29">
        <v>419</v>
      </c>
      <c r="AA2309" s="29">
        <v>3955</v>
      </c>
      <c r="AB2309" s="29">
        <v>846</v>
      </c>
      <c r="AC2309" s="29">
        <v>107</v>
      </c>
    </row>
    <row r="2310" spans="2:29" x14ac:dyDescent="0.15">
      <c r="B2310" s="25" t="s">
        <v>188</v>
      </c>
      <c r="C2310" s="25" t="s">
        <v>130</v>
      </c>
      <c r="D2310" s="26" t="s">
        <v>189</v>
      </c>
      <c r="E2310" s="46" t="s">
        <v>502</v>
      </c>
      <c r="F2310" s="27">
        <v>0</v>
      </c>
      <c r="G2310" s="27">
        <v>0</v>
      </c>
      <c r="H2310" s="27">
        <v>3181</v>
      </c>
      <c r="I2310" s="27">
        <v>3181</v>
      </c>
      <c r="J2310" s="27">
        <v>0</v>
      </c>
      <c r="K2310" s="27">
        <v>0</v>
      </c>
      <c r="L2310" s="27">
        <v>3180</v>
      </c>
      <c r="M2310" s="27">
        <v>3180</v>
      </c>
      <c r="N2310" s="27">
        <v>0</v>
      </c>
      <c r="O2310" s="27">
        <v>0</v>
      </c>
      <c r="P2310" s="27">
        <v>1</v>
      </c>
      <c r="Q2310" s="27">
        <v>1</v>
      </c>
      <c r="R2310" s="28">
        <v>0.99968563344860106</v>
      </c>
      <c r="S2310" s="28"/>
      <c r="T2310" s="28"/>
      <c r="U2310" s="28">
        <v>0.99968563344860106</v>
      </c>
      <c r="V2310" s="29">
        <v>0</v>
      </c>
      <c r="W2310" s="29">
        <v>0</v>
      </c>
      <c r="X2310" s="29">
        <v>0</v>
      </c>
      <c r="Y2310" s="29">
        <v>0</v>
      </c>
      <c r="Z2310" s="29">
        <v>2</v>
      </c>
      <c r="AA2310" s="29">
        <v>2</v>
      </c>
      <c r="AB2310" s="29">
        <v>0</v>
      </c>
      <c r="AC2310" s="29">
        <v>0</v>
      </c>
    </row>
    <row r="2311" spans="2:29" x14ac:dyDescent="0.15">
      <c r="B2311" s="25" t="s">
        <v>191</v>
      </c>
      <c r="C2311" s="25" t="s">
        <v>130</v>
      </c>
      <c r="D2311" s="26" t="s">
        <v>192</v>
      </c>
      <c r="E2311" s="47" t="s">
        <v>502</v>
      </c>
      <c r="F2311" s="27">
        <v>0</v>
      </c>
      <c r="G2311" s="27">
        <v>0</v>
      </c>
      <c r="H2311" s="27">
        <v>614</v>
      </c>
      <c r="I2311" s="27">
        <v>614</v>
      </c>
      <c r="J2311" s="27">
        <v>0</v>
      </c>
      <c r="K2311" s="27">
        <v>0</v>
      </c>
      <c r="L2311" s="27">
        <v>614</v>
      </c>
      <c r="M2311" s="27">
        <v>614</v>
      </c>
      <c r="N2311" s="27">
        <v>0</v>
      </c>
      <c r="O2311" s="27">
        <v>0</v>
      </c>
      <c r="P2311" s="27">
        <v>0</v>
      </c>
      <c r="Q2311" s="27">
        <v>0</v>
      </c>
      <c r="R2311" s="28">
        <v>1</v>
      </c>
      <c r="S2311" s="28"/>
      <c r="T2311" s="28"/>
      <c r="U2311" s="28">
        <v>1</v>
      </c>
      <c r="V2311" s="29">
        <v>0</v>
      </c>
      <c r="W2311" s="29">
        <v>0</v>
      </c>
      <c r="X2311" s="29">
        <v>0</v>
      </c>
      <c r="Y2311" s="29">
        <v>0</v>
      </c>
      <c r="Z2311" s="29">
        <v>10</v>
      </c>
      <c r="AA2311" s="29">
        <v>10</v>
      </c>
      <c r="AB2311" s="29">
        <v>0</v>
      </c>
      <c r="AC2311" s="29">
        <v>0</v>
      </c>
    </row>
    <row r="2312" spans="2:29" x14ac:dyDescent="0.15">
      <c r="B2312" s="25" t="s">
        <v>193</v>
      </c>
      <c r="C2312" s="25" t="s">
        <v>130</v>
      </c>
      <c r="D2312" s="26" t="s">
        <v>194</v>
      </c>
      <c r="E2312" s="47" t="s">
        <v>502</v>
      </c>
      <c r="F2312" s="27">
        <v>0</v>
      </c>
      <c r="G2312" s="27">
        <v>0</v>
      </c>
      <c r="H2312" s="27">
        <v>7159</v>
      </c>
      <c r="I2312" s="27">
        <v>7159</v>
      </c>
      <c r="J2312" s="27">
        <v>0</v>
      </c>
      <c r="K2312" s="27">
        <v>0</v>
      </c>
      <c r="L2312" s="27">
        <v>7159</v>
      </c>
      <c r="M2312" s="27">
        <v>7159</v>
      </c>
      <c r="N2312" s="27">
        <v>0</v>
      </c>
      <c r="O2312" s="27">
        <v>0</v>
      </c>
      <c r="P2312" s="27">
        <v>0</v>
      </c>
      <c r="Q2312" s="27">
        <v>0</v>
      </c>
      <c r="R2312" s="28">
        <v>1</v>
      </c>
      <c r="S2312" s="28"/>
      <c r="T2312" s="28"/>
      <c r="U2312" s="28">
        <v>1</v>
      </c>
      <c r="V2312" s="29">
        <v>0</v>
      </c>
      <c r="W2312" s="29">
        <v>0</v>
      </c>
      <c r="X2312" s="29">
        <v>0</v>
      </c>
      <c r="Y2312" s="29">
        <v>0</v>
      </c>
      <c r="Z2312" s="29">
        <v>0</v>
      </c>
      <c r="AA2312" s="29">
        <v>0</v>
      </c>
      <c r="AB2312" s="29">
        <v>0</v>
      </c>
      <c r="AC2312" s="29">
        <v>0</v>
      </c>
    </row>
    <row r="2313" spans="2:29" x14ac:dyDescent="0.15">
      <c r="B2313" s="25" t="s">
        <v>195</v>
      </c>
      <c r="C2313" s="25" t="s">
        <v>130</v>
      </c>
      <c r="D2313" s="26" t="s">
        <v>196</v>
      </c>
      <c r="E2313" s="46" t="s">
        <v>502</v>
      </c>
      <c r="F2313" s="27">
        <v>8154</v>
      </c>
      <c r="G2313" s="27">
        <v>0</v>
      </c>
      <c r="H2313" s="27">
        <v>320</v>
      </c>
      <c r="I2313" s="27">
        <v>8474</v>
      </c>
      <c r="J2313" s="27">
        <v>6646</v>
      </c>
      <c r="K2313" s="27">
        <v>0</v>
      </c>
      <c r="L2313" s="27">
        <v>320</v>
      </c>
      <c r="M2313" s="27">
        <v>6966</v>
      </c>
      <c r="N2313" s="27">
        <v>1508</v>
      </c>
      <c r="O2313" s="27">
        <v>0</v>
      </c>
      <c r="P2313" s="27">
        <v>0</v>
      </c>
      <c r="Q2313" s="27">
        <v>1508</v>
      </c>
      <c r="R2313" s="28">
        <v>0.82204389898513097</v>
      </c>
      <c r="S2313" s="28">
        <v>0.81506009320578854</v>
      </c>
      <c r="T2313" s="28"/>
      <c r="U2313" s="28">
        <v>1</v>
      </c>
      <c r="V2313" s="29">
        <v>2394</v>
      </c>
      <c r="W2313" s="29">
        <v>0</v>
      </c>
      <c r="X2313" s="29">
        <v>0</v>
      </c>
      <c r="Y2313" s="29">
        <v>2394</v>
      </c>
      <c r="Z2313" s="29">
        <v>650</v>
      </c>
      <c r="AA2313" s="29">
        <v>3044</v>
      </c>
      <c r="AB2313" s="29">
        <v>256</v>
      </c>
      <c r="AC2313" s="29">
        <v>5</v>
      </c>
    </row>
    <row r="2314" spans="2:29" x14ac:dyDescent="0.15">
      <c r="B2314" s="25" t="s">
        <v>197</v>
      </c>
      <c r="C2314" s="25" t="s">
        <v>130</v>
      </c>
      <c r="D2314" s="26" t="s">
        <v>198</v>
      </c>
      <c r="E2314" s="47" t="s">
        <v>502</v>
      </c>
      <c r="F2314" s="27">
        <v>0</v>
      </c>
      <c r="G2314" s="27">
        <v>0</v>
      </c>
      <c r="H2314" s="27">
        <v>3571</v>
      </c>
      <c r="I2314" s="27">
        <v>3571</v>
      </c>
      <c r="J2314" s="27">
        <v>0</v>
      </c>
      <c r="K2314" s="27">
        <v>0</v>
      </c>
      <c r="L2314" s="27">
        <v>3571</v>
      </c>
      <c r="M2314" s="27">
        <v>3571</v>
      </c>
      <c r="N2314" s="27">
        <v>0</v>
      </c>
      <c r="O2314" s="27">
        <v>0</v>
      </c>
      <c r="P2314" s="27">
        <v>0</v>
      </c>
      <c r="Q2314" s="27">
        <v>0</v>
      </c>
      <c r="R2314" s="28">
        <v>1</v>
      </c>
      <c r="S2314" s="28"/>
      <c r="T2314" s="28"/>
      <c r="U2314" s="28">
        <v>1</v>
      </c>
      <c r="V2314" s="29">
        <v>0</v>
      </c>
      <c r="W2314" s="29">
        <v>0</v>
      </c>
      <c r="X2314" s="29">
        <v>0</v>
      </c>
      <c r="Y2314" s="29">
        <v>0</v>
      </c>
      <c r="Z2314" s="29">
        <v>0</v>
      </c>
      <c r="AA2314" s="29">
        <v>0</v>
      </c>
      <c r="AB2314" s="29">
        <v>0</v>
      </c>
      <c r="AC2314" s="29">
        <v>0</v>
      </c>
    </row>
    <row r="2315" spans="2:29" x14ac:dyDescent="0.15">
      <c r="B2315" s="25" t="s">
        <v>199</v>
      </c>
      <c r="C2315" s="25" t="s">
        <v>130</v>
      </c>
      <c r="D2315" s="26" t="s">
        <v>200</v>
      </c>
      <c r="E2315" s="47" t="s">
        <v>502</v>
      </c>
      <c r="F2315" s="27">
        <v>9670</v>
      </c>
      <c r="G2315" s="27">
        <v>0</v>
      </c>
      <c r="H2315" s="27">
        <v>5792</v>
      </c>
      <c r="I2315" s="27">
        <v>15462</v>
      </c>
      <c r="J2315" s="27">
        <v>6590</v>
      </c>
      <c r="K2315" s="27">
        <v>0</v>
      </c>
      <c r="L2315" s="27">
        <v>5573</v>
      </c>
      <c r="M2315" s="27">
        <v>12163</v>
      </c>
      <c r="N2315" s="27">
        <v>3080</v>
      </c>
      <c r="O2315" s="27">
        <v>0</v>
      </c>
      <c r="P2315" s="27">
        <v>219</v>
      </c>
      <c r="Q2315" s="27">
        <v>3299</v>
      </c>
      <c r="R2315" s="28">
        <v>0.78663820980468246</v>
      </c>
      <c r="S2315" s="28">
        <v>0.6814891416752844</v>
      </c>
      <c r="T2315" s="28"/>
      <c r="U2315" s="28">
        <v>0.96218922651933703</v>
      </c>
      <c r="V2315" s="29">
        <v>3444</v>
      </c>
      <c r="W2315" s="29">
        <v>0</v>
      </c>
      <c r="X2315" s="29">
        <v>0</v>
      </c>
      <c r="Y2315" s="29">
        <v>3444</v>
      </c>
      <c r="Z2315" s="29">
        <v>2060</v>
      </c>
      <c r="AA2315" s="29">
        <v>5504</v>
      </c>
      <c r="AB2315" s="29">
        <v>2033</v>
      </c>
      <c r="AC2315" s="29">
        <v>98</v>
      </c>
    </row>
    <row r="2316" spans="2:29" x14ac:dyDescent="0.15">
      <c r="B2316" s="25" t="s">
        <v>201</v>
      </c>
      <c r="C2316" s="25" t="s">
        <v>130</v>
      </c>
      <c r="D2316" s="26" t="s">
        <v>202</v>
      </c>
      <c r="E2316" s="46" t="s">
        <v>502</v>
      </c>
      <c r="F2316" s="27">
        <v>0</v>
      </c>
      <c r="G2316" s="27">
        <v>0</v>
      </c>
      <c r="H2316" s="27">
        <v>0</v>
      </c>
      <c r="I2316" s="27">
        <v>0</v>
      </c>
      <c r="J2316" s="27">
        <v>0</v>
      </c>
      <c r="K2316" s="27">
        <v>0</v>
      </c>
      <c r="L2316" s="27">
        <v>0</v>
      </c>
      <c r="M2316" s="27">
        <v>0</v>
      </c>
      <c r="N2316" s="27">
        <v>0</v>
      </c>
      <c r="O2316" s="27">
        <v>0</v>
      </c>
      <c r="P2316" s="27">
        <v>0</v>
      </c>
      <c r="Q2316" s="27">
        <v>0</v>
      </c>
      <c r="R2316" s="28"/>
      <c r="S2316" s="28"/>
      <c r="T2316" s="28"/>
      <c r="U2316" s="28"/>
      <c r="V2316" s="29">
        <v>0</v>
      </c>
      <c r="W2316" s="29">
        <v>0</v>
      </c>
      <c r="X2316" s="29">
        <v>0</v>
      </c>
      <c r="Y2316" s="29">
        <v>0</v>
      </c>
      <c r="Z2316" s="29">
        <v>26</v>
      </c>
      <c r="AA2316" s="29">
        <v>26</v>
      </c>
      <c r="AB2316" s="29">
        <v>0</v>
      </c>
      <c r="AC2316" s="29">
        <v>0</v>
      </c>
    </row>
    <row r="2317" spans="2:29" x14ac:dyDescent="0.15">
      <c r="B2317" s="25" t="s">
        <v>203</v>
      </c>
      <c r="C2317" s="25" t="s">
        <v>130</v>
      </c>
      <c r="D2317" s="26" t="s">
        <v>204</v>
      </c>
      <c r="E2317" s="47" t="s">
        <v>502</v>
      </c>
      <c r="F2317" s="27">
        <v>13260</v>
      </c>
      <c r="G2317" s="27">
        <v>0</v>
      </c>
      <c r="H2317" s="27">
        <v>9043</v>
      </c>
      <c r="I2317" s="27">
        <v>22303</v>
      </c>
      <c r="J2317" s="27">
        <v>8958</v>
      </c>
      <c r="K2317" s="27">
        <v>0</v>
      </c>
      <c r="L2317" s="27">
        <v>8528</v>
      </c>
      <c r="M2317" s="27">
        <v>17486</v>
      </c>
      <c r="N2317" s="27">
        <v>4302</v>
      </c>
      <c r="O2317" s="27">
        <v>0</v>
      </c>
      <c r="P2317" s="27">
        <v>515</v>
      </c>
      <c r="Q2317" s="27">
        <v>4817</v>
      </c>
      <c r="R2317" s="28">
        <v>0.78402008698381387</v>
      </c>
      <c r="S2317" s="28">
        <v>0.67556561085972855</v>
      </c>
      <c r="T2317" s="28"/>
      <c r="U2317" s="28">
        <v>0.94304987282981312</v>
      </c>
      <c r="V2317" s="29">
        <v>6075</v>
      </c>
      <c r="W2317" s="29">
        <v>0</v>
      </c>
      <c r="X2317" s="29">
        <v>0</v>
      </c>
      <c r="Y2317" s="29">
        <v>6075</v>
      </c>
      <c r="Z2317" s="29">
        <v>985</v>
      </c>
      <c r="AA2317" s="29">
        <v>7060</v>
      </c>
      <c r="AB2317" s="29">
        <v>1141</v>
      </c>
      <c r="AC2317" s="29">
        <v>481</v>
      </c>
    </row>
    <row r="2318" spans="2:29" x14ac:dyDescent="0.15">
      <c r="B2318" s="25" t="s">
        <v>205</v>
      </c>
      <c r="C2318" s="25" t="s">
        <v>130</v>
      </c>
      <c r="D2318" s="26" t="s">
        <v>206</v>
      </c>
      <c r="E2318" s="47" t="s">
        <v>502</v>
      </c>
      <c r="F2318" s="27">
        <v>10921</v>
      </c>
      <c r="G2318" s="27">
        <v>0</v>
      </c>
      <c r="H2318" s="27">
        <v>2883</v>
      </c>
      <c r="I2318" s="27">
        <v>13804</v>
      </c>
      <c r="J2318" s="27">
        <v>4554</v>
      </c>
      <c r="K2318" s="27">
        <v>0</v>
      </c>
      <c r="L2318" s="27">
        <v>2475</v>
      </c>
      <c r="M2318" s="27">
        <v>7029</v>
      </c>
      <c r="N2318" s="27">
        <v>6367</v>
      </c>
      <c r="O2318" s="27">
        <v>0</v>
      </c>
      <c r="P2318" s="27">
        <v>408</v>
      </c>
      <c r="Q2318" s="27">
        <v>6775</v>
      </c>
      <c r="R2318" s="28">
        <v>0.50920023181686469</v>
      </c>
      <c r="S2318" s="28">
        <v>0.41699478069773832</v>
      </c>
      <c r="T2318" s="28"/>
      <c r="U2318" s="28">
        <v>0.85848074921956297</v>
      </c>
      <c r="V2318" s="29">
        <v>2990</v>
      </c>
      <c r="W2318" s="29">
        <v>0</v>
      </c>
      <c r="X2318" s="29">
        <v>52</v>
      </c>
      <c r="Y2318" s="29">
        <v>3042</v>
      </c>
      <c r="Z2318" s="29">
        <v>2307</v>
      </c>
      <c r="AA2318" s="29">
        <v>5349</v>
      </c>
      <c r="AB2318" s="29">
        <v>1331</v>
      </c>
      <c r="AC2318" s="29">
        <v>844</v>
      </c>
    </row>
    <row r="2319" spans="2:29" x14ac:dyDescent="0.15">
      <c r="B2319" s="25" t="s">
        <v>207</v>
      </c>
      <c r="C2319" s="25" t="s">
        <v>130</v>
      </c>
      <c r="D2319" s="26" t="s">
        <v>208</v>
      </c>
      <c r="E2319" s="46" t="s">
        <v>502</v>
      </c>
      <c r="F2319" s="27">
        <v>10655</v>
      </c>
      <c r="G2319" s="27">
        <v>0</v>
      </c>
      <c r="H2319" s="27">
        <v>10715</v>
      </c>
      <c r="I2319" s="27">
        <v>21370</v>
      </c>
      <c r="J2319" s="27">
        <v>3734</v>
      </c>
      <c r="K2319" s="27">
        <v>0</v>
      </c>
      <c r="L2319" s="27">
        <v>9208</v>
      </c>
      <c r="M2319" s="27">
        <v>12942</v>
      </c>
      <c r="N2319" s="27">
        <v>6921</v>
      </c>
      <c r="O2319" s="27">
        <v>0</v>
      </c>
      <c r="P2319" s="27">
        <v>1507</v>
      </c>
      <c r="Q2319" s="27">
        <v>8428</v>
      </c>
      <c r="R2319" s="28">
        <v>0.60561534861956012</v>
      </c>
      <c r="S2319" s="28">
        <v>0.35044580009385268</v>
      </c>
      <c r="T2319" s="28"/>
      <c r="U2319" s="28">
        <v>0.8593560429304713</v>
      </c>
      <c r="V2319" s="29">
        <v>4411</v>
      </c>
      <c r="W2319" s="29">
        <v>0</v>
      </c>
      <c r="X2319" s="29">
        <v>0</v>
      </c>
      <c r="Y2319" s="29">
        <v>4411</v>
      </c>
      <c r="Z2319" s="29">
        <v>1229</v>
      </c>
      <c r="AA2319" s="29">
        <v>5640</v>
      </c>
      <c r="AB2319" s="29">
        <v>2054</v>
      </c>
      <c r="AC2319" s="29">
        <v>919</v>
      </c>
    </row>
    <row r="2320" spans="2:29" x14ac:dyDescent="0.15">
      <c r="B2320" s="25" t="s">
        <v>209</v>
      </c>
      <c r="C2320" s="25" t="s">
        <v>130</v>
      </c>
      <c r="D2320" s="26" t="s">
        <v>210</v>
      </c>
      <c r="E2320" s="47" t="s">
        <v>502</v>
      </c>
      <c r="F2320" s="27">
        <v>33784</v>
      </c>
      <c r="G2320" s="27">
        <v>268</v>
      </c>
      <c r="H2320" s="27">
        <v>1653</v>
      </c>
      <c r="I2320" s="27">
        <v>35705</v>
      </c>
      <c r="J2320" s="27">
        <v>19436</v>
      </c>
      <c r="K2320" s="27">
        <v>268</v>
      </c>
      <c r="L2320" s="27">
        <v>1639</v>
      </c>
      <c r="M2320" s="27">
        <v>21343</v>
      </c>
      <c r="N2320" s="27">
        <v>14348</v>
      </c>
      <c r="O2320" s="27">
        <v>0</v>
      </c>
      <c r="P2320" s="27">
        <v>14</v>
      </c>
      <c r="Q2320" s="27">
        <v>14362</v>
      </c>
      <c r="R2320" s="28">
        <v>0.59775941744853667</v>
      </c>
      <c r="S2320" s="28">
        <v>0.57530191806772435</v>
      </c>
      <c r="T2320" s="28">
        <v>1</v>
      </c>
      <c r="U2320" s="28">
        <v>0.99153055051421657</v>
      </c>
      <c r="V2320" s="29">
        <v>11156</v>
      </c>
      <c r="W2320" s="29">
        <v>0</v>
      </c>
      <c r="X2320" s="29">
        <v>0</v>
      </c>
      <c r="Y2320" s="29">
        <v>11156</v>
      </c>
      <c r="Z2320" s="29">
        <v>4739</v>
      </c>
      <c r="AA2320" s="29">
        <v>15895</v>
      </c>
      <c r="AB2320" s="29">
        <v>4682</v>
      </c>
      <c r="AC2320" s="29">
        <v>2220</v>
      </c>
    </row>
    <row r="2321" spans="2:29" x14ac:dyDescent="0.15">
      <c r="B2321" s="25" t="s">
        <v>211</v>
      </c>
      <c r="C2321" s="25" t="s">
        <v>130</v>
      </c>
      <c r="D2321" s="26" t="s">
        <v>212</v>
      </c>
      <c r="E2321" s="47" t="s">
        <v>502</v>
      </c>
      <c r="F2321" s="27">
        <v>11882</v>
      </c>
      <c r="G2321" s="27">
        <v>1824</v>
      </c>
      <c r="H2321" s="27">
        <v>8510</v>
      </c>
      <c r="I2321" s="27">
        <v>22216</v>
      </c>
      <c r="J2321" s="27">
        <v>6985</v>
      </c>
      <c r="K2321" s="27">
        <v>1744</v>
      </c>
      <c r="L2321" s="27">
        <v>8305</v>
      </c>
      <c r="M2321" s="27">
        <v>17034</v>
      </c>
      <c r="N2321" s="27">
        <v>4897</v>
      </c>
      <c r="O2321" s="27">
        <v>80</v>
      </c>
      <c r="P2321" s="27">
        <v>205</v>
      </c>
      <c r="Q2321" s="27">
        <v>5182</v>
      </c>
      <c r="R2321" s="28">
        <v>0.76674468851278355</v>
      </c>
      <c r="S2321" s="28">
        <v>0.58786399596027605</v>
      </c>
      <c r="T2321" s="28">
        <v>0.95614035087719296</v>
      </c>
      <c r="U2321" s="28">
        <v>0.97591069330199764</v>
      </c>
      <c r="V2321" s="29">
        <v>3058</v>
      </c>
      <c r="W2321" s="29">
        <v>119</v>
      </c>
      <c r="X2321" s="29">
        <v>92</v>
      </c>
      <c r="Y2321" s="29">
        <v>3269</v>
      </c>
      <c r="Z2321" s="29">
        <v>1630</v>
      </c>
      <c r="AA2321" s="29">
        <v>4899</v>
      </c>
      <c r="AB2321" s="29">
        <v>312</v>
      </c>
      <c r="AC2321" s="29">
        <v>66</v>
      </c>
    </row>
    <row r="2322" spans="2:29" x14ac:dyDescent="0.15">
      <c r="B2322" s="25" t="s">
        <v>213</v>
      </c>
      <c r="C2322" s="25" t="s">
        <v>130</v>
      </c>
      <c r="D2322" s="26" t="s">
        <v>214</v>
      </c>
      <c r="E2322" s="46" t="s">
        <v>502</v>
      </c>
      <c r="F2322" s="27">
        <v>21739</v>
      </c>
      <c r="G2322" s="27">
        <v>0</v>
      </c>
      <c r="H2322" s="27">
        <v>10539</v>
      </c>
      <c r="I2322" s="27">
        <v>32278</v>
      </c>
      <c r="J2322" s="27">
        <v>13568</v>
      </c>
      <c r="K2322" s="27">
        <v>0</v>
      </c>
      <c r="L2322" s="27">
        <v>10528</v>
      </c>
      <c r="M2322" s="27">
        <v>24096</v>
      </c>
      <c r="N2322" s="27">
        <v>8171</v>
      </c>
      <c r="O2322" s="27">
        <v>0</v>
      </c>
      <c r="P2322" s="27">
        <v>11</v>
      </c>
      <c r="Q2322" s="27">
        <v>8182</v>
      </c>
      <c r="R2322" s="28">
        <v>0.74651465394386274</v>
      </c>
      <c r="S2322" s="28">
        <v>0.62413174479046873</v>
      </c>
      <c r="T2322" s="28"/>
      <c r="U2322" s="28">
        <v>0.99895625770946006</v>
      </c>
      <c r="V2322" s="29">
        <v>4342</v>
      </c>
      <c r="W2322" s="29">
        <v>0</v>
      </c>
      <c r="X2322" s="29">
        <v>8</v>
      </c>
      <c r="Y2322" s="29">
        <v>4350</v>
      </c>
      <c r="Z2322" s="29">
        <v>2284</v>
      </c>
      <c r="AA2322" s="29">
        <v>6634</v>
      </c>
      <c r="AB2322" s="29">
        <v>1486</v>
      </c>
      <c r="AC2322" s="29">
        <v>428</v>
      </c>
    </row>
    <row r="2323" spans="2:29" x14ac:dyDescent="0.15">
      <c r="B2323" s="25" t="s">
        <v>215</v>
      </c>
      <c r="C2323" s="25" t="s">
        <v>130</v>
      </c>
      <c r="D2323" s="26" t="s">
        <v>216</v>
      </c>
      <c r="E2323" s="47" t="s">
        <v>502</v>
      </c>
      <c r="F2323" s="27">
        <v>21708</v>
      </c>
      <c r="G2323" s="27">
        <v>1886</v>
      </c>
      <c r="H2323" s="27">
        <v>0</v>
      </c>
      <c r="I2323" s="27">
        <v>23594</v>
      </c>
      <c r="J2323" s="27">
        <v>12007</v>
      </c>
      <c r="K2323" s="27">
        <v>1772</v>
      </c>
      <c r="L2323" s="27">
        <v>0</v>
      </c>
      <c r="M2323" s="27">
        <v>13779</v>
      </c>
      <c r="N2323" s="27">
        <v>9701</v>
      </c>
      <c r="O2323" s="27">
        <v>114</v>
      </c>
      <c r="P2323" s="27">
        <v>0</v>
      </c>
      <c r="Q2323" s="27">
        <v>9815</v>
      </c>
      <c r="R2323" s="28">
        <v>0.5840044079003136</v>
      </c>
      <c r="S2323" s="28">
        <v>0.55311405933296476</v>
      </c>
      <c r="T2323" s="28">
        <v>0.9395546129374337</v>
      </c>
      <c r="U2323" s="28"/>
      <c r="V2323" s="29">
        <v>6265</v>
      </c>
      <c r="W2323" s="29">
        <v>3</v>
      </c>
      <c r="X2323" s="29">
        <v>0</v>
      </c>
      <c r="Y2323" s="29">
        <v>6268</v>
      </c>
      <c r="Z2323" s="29">
        <v>3542</v>
      </c>
      <c r="AA2323" s="29">
        <v>9810</v>
      </c>
      <c r="AB2323" s="29">
        <v>2619</v>
      </c>
      <c r="AC2323" s="29">
        <v>982</v>
      </c>
    </row>
    <row r="2324" spans="2:29" x14ac:dyDescent="0.15">
      <c r="B2324" s="25" t="s">
        <v>217</v>
      </c>
      <c r="C2324" s="25" t="s">
        <v>130</v>
      </c>
      <c r="D2324" s="26" t="s">
        <v>218</v>
      </c>
      <c r="E2324" s="47" t="s">
        <v>502</v>
      </c>
      <c r="F2324" s="27">
        <v>14057</v>
      </c>
      <c r="G2324" s="27">
        <v>446</v>
      </c>
      <c r="H2324" s="27">
        <v>8807</v>
      </c>
      <c r="I2324" s="27">
        <v>23310</v>
      </c>
      <c r="J2324" s="27">
        <v>7192</v>
      </c>
      <c r="K2324" s="27">
        <v>446</v>
      </c>
      <c r="L2324" s="27">
        <v>8736</v>
      </c>
      <c r="M2324" s="27">
        <v>16374</v>
      </c>
      <c r="N2324" s="27">
        <v>6865</v>
      </c>
      <c r="O2324" s="27">
        <v>0</v>
      </c>
      <c r="P2324" s="27">
        <v>71</v>
      </c>
      <c r="Q2324" s="27">
        <v>6936</v>
      </c>
      <c r="R2324" s="28">
        <v>0.70244530244530246</v>
      </c>
      <c r="S2324" s="28">
        <v>0.51163121576438786</v>
      </c>
      <c r="T2324" s="28">
        <v>1</v>
      </c>
      <c r="U2324" s="28">
        <v>0.99193823095265132</v>
      </c>
      <c r="V2324" s="29">
        <v>6019</v>
      </c>
      <c r="W2324" s="29">
        <v>0</v>
      </c>
      <c r="X2324" s="29">
        <v>0</v>
      </c>
      <c r="Y2324" s="29">
        <v>6019</v>
      </c>
      <c r="Z2324" s="29">
        <v>2944</v>
      </c>
      <c r="AA2324" s="29">
        <v>8963</v>
      </c>
      <c r="AB2324" s="29">
        <v>1826</v>
      </c>
      <c r="AC2324" s="29">
        <v>1037</v>
      </c>
    </row>
    <row r="2325" spans="2:29" x14ac:dyDescent="0.15">
      <c r="B2325" s="25" t="s">
        <v>220</v>
      </c>
      <c r="C2325" s="25" t="s">
        <v>130</v>
      </c>
      <c r="D2325" s="26" t="s">
        <v>221</v>
      </c>
      <c r="E2325" s="46" t="s">
        <v>502</v>
      </c>
      <c r="F2325" s="27">
        <v>9192</v>
      </c>
      <c r="G2325" s="27">
        <v>0</v>
      </c>
      <c r="H2325" s="27">
        <v>4488</v>
      </c>
      <c r="I2325" s="27">
        <v>13680</v>
      </c>
      <c r="J2325" s="27">
        <v>6439</v>
      </c>
      <c r="K2325" s="27">
        <v>0</v>
      </c>
      <c r="L2325" s="27">
        <v>4244</v>
      </c>
      <c r="M2325" s="27">
        <v>10683</v>
      </c>
      <c r="N2325" s="27">
        <v>2753</v>
      </c>
      <c r="O2325" s="27">
        <v>0</v>
      </c>
      <c r="P2325" s="27">
        <v>244</v>
      </c>
      <c r="Q2325" s="27">
        <v>2997</v>
      </c>
      <c r="R2325" s="28">
        <v>0.78092105263157896</v>
      </c>
      <c r="S2325" s="28">
        <v>0.70050043516100957</v>
      </c>
      <c r="T2325" s="28"/>
      <c r="U2325" s="28">
        <v>0.94563279857397509</v>
      </c>
      <c r="V2325" s="29">
        <v>3720</v>
      </c>
      <c r="W2325" s="29">
        <v>0</v>
      </c>
      <c r="X2325" s="29">
        <v>0</v>
      </c>
      <c r="Y2325" s="29">
        <v>3720</v>
      </c>
      <c r="Z2325" s="29">
        <v>792</v>
      </c>
      <c r="AA2325" s="29">
        <v>4512</v>
      </c>
      <c r="AB2325" s="29">
        <v>986</v>
      </c>
      <c r="AC2325" s="29">
        <v>50</v>
      </c>
    </row>
    <row r="2326" spans="2:29" x14ac:dyDescent="0.15">
      <c r="B2326" s="25" t="s">
        <v>222</v>
      </c>
      <c r="C2326" s="25" t="s">
        <v>130</v>
      </c>
      <c r="D2326" s="26" t="s">
        <v>223</v>
      </c>
      <c r="E2326" s="47" t="s">
        <v>502</v>
      </c>
      <c r="F2326" s="27">
        <v>13065</v>
      </c>
      <c r="G2326" s="27">
        <v>0</v>
      </c>
      <c r="H2326" s="27">
        <v>5474</v>
      </c>
      <c r="I2326" s="27">
        <v>18539</v>
      </c>
      <c r="J2326" s="27">
        <v>7141</v>
      </c>
      <c r="K2326" s="27">
        <v>0</v>
      </c>
      <c r="L2326" s="27">
        <v>5462</v>
      </c>
      <c r="M2326" s="27">
        <v>12603</v>
      </c>
      <c r="N2326" s="27">
        <v>5924</v>
      </c>
      <c r="O2326" s="27">
        <v>0</v>
      </c>
      <c r="P2326" s="27">
        <v>12</v>
      </c>
      <c r="Q2326" s="27">
        <v>5936</v>
      </c>
      <c r="R2326" s="28">
        <v>0.67981012999622414</v>
      </c>
      <c r="S2326" s="28">
        <v>0.54657481821660925</v>
      </c>
      <c r="T2326" s="28"/>
      <c r="U2326" s="28">
        <v>0.99780781877968583</v>
      </c>
      <c r="V2326" s="29">
        <v>3843</v>
      </c>
      <c r="W2326" s="29">
        <v>0</v>
      </c>
      <c r="X2326" s="29">
        <v>0</v>
      </c>
      <c r="Y2326" s="29">
        <v>3843</v>
      </c>
      <c r="Z2326" s="29">
        <v>1505</v>
      </c>
      <c r="AA2326" s="29">
        <v>5348</v>
      </c>
      <c r="AB2326" s="29">
        <v>1445</v>
      </c>
      <c r="AC2326" s="29">
        <v>301</v>
      </c>
    </row>
    <row r="2327" spans="2:29" x14ac:dyDescent="0.15">
      <c r="B2327" s="25" t="s">
        <v>225</v>
      </c>
      <c r="C2327" s="25" t="s">
        <v>130</v>
      </c>
      <c r="D2327" s="26" t="s">
        <v>226</v>
      </c>
      <c r="E2327" s="47" t="s">
        <v>502</v>
      </c>
      <c r="F2327" s="27">
        <v>6377</v>
      </c>
      <c r="G2327" s="27">
        <v>1229</v>
      </c>
      <c r="H2327" s="27">
        <v>0</v>
      </c>
      <c r="I2327" s="27">
        <v>7606</v>
      </c>
      <c r="J2327" s="27">
        <v>3753</v>
      </c>
      <c r="K2327" s="27">
        <v>1229</v>
      </c>
      <c r="L2327" s="27">
        <v>0</v>
      </c>
      <c r="M2327" s="27">
        <v>4982</v>
      </c>
      <c r="N2327" s="27">
        <v>2624</v>
      </c>
      <c r="O2327" s="27">
        <v>0</v>
      </c>
      <c r="P2327" s="27">
        <v>0</v>
      </c>
      <c r="Q2327" s="27">
        <v>2624</v>
      </c>
      <c r="R2327" s="28">
        <v>0.65500920326058376</v>
      </c>
      <c r="S2327" s="28">
        <v>0.58852124823584762</v>
      </c>
      <c r="T2327" s="28">
        <v>1</v>
      </c>
      <c r="U2327" s="28"/>
      <c r="V2327" s="29">
        <v>2104</v>
      </c>
      <c r="W2327" s="29">
        <v>0</v>
      </c>
      <c r="X2327" s="29">
        <v>0</v>
      </c>
      <c r="Y2327" s="29">
        <v>2104</v>
      </c>
      <c r="Z2327" s="29">
        <v>693</v>
      </c>
      <c r="AA2327" s="29">
        <v>2797</v>
      </c>
      <c r="AB2327" s="29">
        <v>676</v>
      </c>
      <c r="AC2327" s="29">
        <v>247</v>
      </c>
    </row>
    <row r="2328" spans="2:29" x14ac:dyDescent="0.15">
      <c r="B2328" s="25" t="s">
        <v>227</v>
      </c>
      <c r="C2328" s="25" t="s">
        <v>228</v>
      </c>
      <c r="D2328" s="26" t="s">
        <v>229</v>
      </c>
      <c r="E2328" s="46" t="s">
        <v>502</v>
      </c>
      <c r="F2328" s="27">
        <v>6209</v>
      </c>
      <c r="G2328" s="27">
        <v>264</v>
      </c>
      <c r="H2328" s="27">
        <v>20</v>
      </c>
      <c r="I2328" s="27">
        <v>6493</v>
      </c>
      <c r="J2328" s="27">
        <v>4190</v>
      </c>
      <c r="K2328" s="27">
        <v>264</v>
      </c>
      <c r="L2328" s="27">
        <v>20</v>
      </c>
      <c r="M2328" s="27">
        <v>4474</v>
      </c>
      <c r="N2328" s="27">
        <v>2019</v>
      </c>
      <c r="O2328" s="27">
        <v>0</v>
      </c>
      <c r="P2328" s="27">
        <v>0</v>
      </c>
      <c r="Q2328" s="27">
        <v>2019</v>
      </c>
      <c r="R2328" s="28">
        <v>0.68904974588017864</v>
      </c>
      <c r="S2328" s="28">
        <v>0.67482686422934446</v>
      </c>
      <c r="T2328" s="28">
        <v>1</v>
      </c>
      <c r="U2328" s="28">
        <v>1</v>
      </c>
      <c r="V2328" s="29">
        <v>1630</v>
      </c>
      <c r="W2328" s="29">
        <v>0</v>
      </c>
      <c r="X2328" s="29">
        <v>0</v>
      </c>
      <c r="Y2328" s="29">
        <v>1630</v>
      </c>
      <c r="Z2328" s="29">
        <v>592</v>
      </c>
      <c r="AA2328" s="29">
        <v>2222</v>
      </c>
      <c r="AB2328" s="29">
        <v>382</v>
      </c>
      <c r="AC2328" s="29">
        <v>46</v>
      </c>
    </row>
    <row r="2329" spans="2:29" x14ac:dyDescent="0.15">
      <c r="B2329" s="25" t="s">
        <v>231</v>
      </c>
      <c r="C2329" s="25" t="s">
        <v>228</v>
      </c>
      <c r="D2329" s="26" t="s">
        <v>232</v>
      </c>
      <c r="E2329" s="47" t="s">
        <v>502</v>
      </c>
      <c r="F2329" s="27">
        <v>8997</v>
      </c>
      <c r="G2329" s="27">
        <v>0</v>
      </c>
      <c r="H2329" s="27">
        <v>0</v>
      </c>
      <c r="I2329" s="27">
        <v>8997</v>
      </c>
      <c r="J2329" s="27">
        <v>6641</v>
      </c>
      <c r="K2329" s="27">
        <v>0</v>
      </c>
      <c r="L2329" s="27">
        <v>0</v>
      </c>
      <c r="M2329" s="27">
        <v>6641</v>
      </c>
      <c r="N2329" s="27">
        <v>2356</v>
      </c>
      <c r="O2329" s="27">
        <v>0</v>
      </c>
      <c r="P2329" s="27">
        <v>0</v>
      </c>
      <c r="Q2329" s="27">
        <v>2356</v>
      </c>
      <c r="R2329" s="28">
        <v>0.73813493386684448</v>
      </c>
      <c r="S2329" s="28">
        <v>0.73813493386684448</v>
      </c>
      <c r="T2329" s="28"/>
      <c r="U2329" s="28"/>
      <c r="V2329" s="29">
        <v>3034</v>
      </c>
      <c r="W2329" s="29">
        <v>0</v>
      </c>
      <c r="X2329" s="29">
        <v>0</v>
      </c>
      <c r="Y2329" s="29">
        <v>3034</v>
      </c>
      <c r="Z2329" s="29">
        <v>592</v>
      </c>
      <c r="AA2329" s="29">
        <v>3626</v>
      </c>
      <c r="AB2329" s="29">
        <v>327</v>
      </c>
      <c r="AC2329" s="29">
        <v>0</v>
      </c>
    </row>
    <row r="2330" spans="2:29" x14ac:dyDescent="0.15">
      <c r="B2330" s="25" t="s">
        <v>234</v>
      </c>
      <c r="C2330" s="25" t="s">
        <v>228</v>
      </c>
      <c r="D2330" s="26" t="s">
        <v>235</v>
      </c>
      <c r="E2330" s="47" t="s">
        <v>502</v>
      </c>
      <c r="F2330" s="27">
        <v>9550</v>
      </c>
      <c r="G2330" s="27">
        <v>876</v>
      </c>
      <c r="H2330" s="27">
        <v>3206</v>
      </c>
      <c r="I2330" s="27">
        <v>13632</v>
      </c>
      <c r="J2330" s="27">
        <v>7187</v>
      </c>
      <c r="K2330" s="27">
        <v>876</v>
      </c>
      <c r="L2330" s="27">
        <v>3206</v>
      </c>
      <c r="M2330" s="27">
        <v>11269</v>
      </c>
      <c r="N2330" s="27">
        <v>2363</v>
      </c>
      <c r="O2330" s="27">
        <v>0</v>
      </c>
      <c r="P2330" s="27">
        <v>0</v>
      </c>
      <c r="Q2330" s="27">
        <v>2363</v>
      </c>
      <c r="R2330" s="28">
        <v>0.82665786384976525</v>
      </c>
      <c r="S2330" s="28">
        <v>0.75256544502617806</v>
      </c>
      <c r="T2330" s="28">
        <v>1</v>
      </c>
      <c r="U2330" s="28">
        <v>1</v>
      </c>
      <c r="V2330" s="29">
        <v>2521</v>
      </c>
      <c r="W2330" s="29">
        <v>0</v>
      </c>
      <c r="X2330" s="29">
        <v>106</v>
      </c>
      <c r="Y2330" s="29">
        <v>2627</v>
      </c>
      <c r="Z2330" s="29">
        <v>1497</v>
      </c>
      <c r="AA2330" s="29">
        <v>4124</v>
      </c>
      <c r="AB2330" s="29">
        <v>729</v>
      </c>
      <c r="AC2330" s="29">
        <v>31</v>
      </c>
    </row>
    <row r="2331" spans="2:29" x14ac:dyDescent="0.15">
      <c r="B2331" s="25" t="s">
        <v>236</v>
      </c>
      <c r="C2331" s="25" t="s">
        <v>228</v>
      </c>
      <c r="D2331" s="26" t="s">
        <v>237</v>
      </c>
      <c r="E2331" s="46" t="s">
        <v>502</v>
      </c>
      <c r="F2331" s="27">
        <v>0</v>
      </c>
      <c r="G2331" s="27">
        <v>0</v>
      </c>
      <c r="H2331" s="27">
        <v>4092</v>
      </c>
      <c r="I2331" s="27">
        <v>4092</v>
      </c>
      <c r="J2331" s="27">
        <v>0</v>
      </c>
      <c r="K2331" s="27">
        <v>0</v>
      </c>
      <c r="L2331" s="27">
        <v>3323</v>
      </c>
      <c r="M2331" s="27">
        <v>3323</v>
      </c>
      <c r="N2331" s="27">
        <v>0</v>
      </c>
      <c r="O2331" s="27">
        <v>0</v>
      </c>
      <c r="P2331" s="27">
        <v>769</v>
      </c>
      <c r="Q2331" s="27">
        <v>769</v>
      </c>
      <c r="R2331" s="28">
        <v>0.8120723362658846</v>
      </c>
      <c r="S2331" s="28"/>
      <c r="T2331" s="28"/>
      <c r="U2331" s="28">
        <v>0.8120723362658846</v>
      </c>
      <c r="V2331" s="29">
        <v>0</v>
      </c>
      <c r="W2331" s="29">
        <v>0</v>
      </c>
      <c r="X2331" s="29">
        <v>0</v>
      </c>
      <c r="Y2331" s="29">
        <v>0</v>
      </c>
      <c r="Z2331" s="29">
        <v>0</v>
      </c>
      <c r="AA2331" s="29">
        <v>0</v>
      </c>
      <c r="AB2331" s="29">
        <v>0</v>
      </c>
      <c r="AC2331" s="29">
        <v>0</v>
      </c>
    </row>
    <row r="2332" spans="2:29" x14ac:dyDescent="0.15">
      <c r="B2332" s="25" t="s">
        <v>239</v>
      </c>
      <c r="C2332" s="25" t="s">
        <v>228</v>
      </c>
      <c r="D2332" s="26" t="s">
        <v>240</v>
      </c>
      <c r="E2332" s="47" t="s">
        <v>502</v>
      </c>
      <c r="F2332" s="27">
        <v>15474</v>
      </c>
      <c r="G2332" s="27">
        <v>0</v>
      </c>
      <c r="H2332" s="27">
        <v>0</v>
      </c>
      <c r="I2332" s="27">
        <v>15474</v>
      </c>
      <c r="J2332" s="27">
        <v>11837</v>
      </c>
      <c r="K2332" s="27">
        <v>0</v>
      </c>
      <c r="L2332" s="27">
        <v>0</v>
      </c>
      <c r="M2332" s="27">
        <v>11837</v>
      </c>
      <c r="N2332" s="27">
        <v>3637</v>
      </c>
      <c r="O2332" s="27">
        <v>0</v>
      </c>
      <c r="P2332" s="27">
        <v>0</v>
      </c>
      <c r="Q2332" s="27">
        <v>3637</v>
      </c>
      <c r="R2332" s="28">
        <v>0.76496057903580195</v>
      </c>
      <c r="S2332" s="28">
        <v>0.76496057903580195</v>
      </c>
      <c r="T2332" s="28"/>
      <c r="U2332" s="28"/>
      <c r="V2332" s="29">
        <v>3184</v>
      </c>
      <c r="W2332" s="29">
        <v>0</v>
      </c>
      <c r="X2332" s="29">
        <v>0</v>
      </c>
      <c r="Y2332" s="29">
        <v>3184</v>
      </c>
      <c r="Z2332" s="29">
        <v>272</v>
      </c>
      <c r="AA2332" s="29">
        <v>3456</v>
      </c>
      <c r="AB2332" s="29">
        <v>1189</v>
      </c>
      <c r="AC2332" s="29">
        <v>2</v>
      </c>
    </row>
    <row r="2333" spans="2:29" x14ac:dyDescent="0.15">
      <c r="B2333" s="25" t="s">
        <v>241</v>
      </c>
      <c r="C2333" s="25" t="s">
        <v>228</v>
      </c>
      <c r="D2333" s="26" t="s">
        <v>242</v>
      </c>
      <c r="E2333" s="47" t="s">
        <v>502</v>
      </c>
      <c r="F2333" s="27">
        <v>13187</v>
      </c>
      <c r="G2333" s="27">
        <v>0</v>
      </c>
      <c r="H2333" s="27">
        <v>12108</v>
      </c>
      <c r="I2333" s="27">
        <v>25295</v>
      </c>
      <c r="J2333" s="27">
        <v>7562</v>
      </c>
      <c r="K2333" s="27">
        <v>0</v>
      </c>
      <c r="L2333" s="27">
        <v>12108</v>
      </c>
      <c r="M2333" s="27">
        <v>19670</v>
      </c>
      <c r="N2333" s="27">
        <v>5625</v>
      </c>
      <c r="O2333" s="27">
        <v>0</v>
      </c>
      <c r="P2333" s="27">
        <v>0</v>
      </c>
      <c r="Q2333" s="27">
        <v>5625</v>
      </c>
      <c r="R2333" s="28">
        <v>0.77762403637082422</v>
      </c>
      <c r="S2333" s="28">
        <v>0.57344354288314248</v>
      </c>
      <c r="T2333" s="28"/>
      <c r="U2333" s="28">
        <v>1</v>
      </c>
      <c r="V2333" s="29">
        <v>4700</v>
      </c>
      <c r="W2333" s="29">
        <v>0</v>
      </c>
      <c r="X2333" s="29">
        <v>0</v>
      </c>
      <c r="Y2333" s="29">
        <v>4700</v>
      </c>
      <c r="Z2333" s="29">
        <v>767</v>
      </c>
      <c r="AA2333" s="29">
        <v>5467</v>
      </c>
      <c r="AB2333" s="29">
        <v>2238</v>
      </c>
      <c r="AC2333" s="29">
        <v>17</v>
      </c>
    </row>
    <row r="2334" spans="2:29" x14ac:dyDescent="0.15">
      <c r="B2334" s="25" t="s">
        <v>244</v>
      </c>
      <c r="C2334" s="25" t="s">
        <v>228</v>
      </c>
      <c r="D2334" s="26" t="s">
        <v>245</v>
      </c>
      <c r="E2334" s="46" t="s">
        <v>502</v>
      </c>
      <c r="F2334" s="27">
        <v>13355</v>
      </c>
      <c r="G2334" s="27">
        <v>0</v>
      </c>
      <c r="H2334" s="27">
        <v>3809</v>
      </c>
      <c r="I2334" s="27">
        <v>17164</v>
      </c>
      <c r="J2334" s="27">
        <v>9254</v>
      </c>
      <c r="K2334" s="27">
        <v>0</v>
      </c>
      <c r="L2334" s="27">
        <v>3808</v>
      </c>
      <c r="M2334" s="27">
        <v>13062</v>
      </c>
      <c r="N2334" s="27">
        <v>4101</v>
      </c>
      <c r="O2334" s="27">
        <v>0</v>
      </c>
      <c r="P2334" s="27">
        <v>1</v>
      </c>
      <c r="Q2334" s="27">
        <v>4102</v>
      </c>
      <c r="R2334" s="28">
        <v>0.76101141924959215</v>
      </c>
      <c r="S2334" s="28">
        <v>0.69292399850243358</v>
      </c>
      <c r="T2334" s="28"/>
      <c r="U2334" s="28">
        <v>0.99973746390128637</v>
      </c>
      <c r="V2334" s="29">
        <v>3715</v>
      </c>
      <c r="W2334" s="29">
        <v>0</v>
      </c>
      <c r="X2334" s="29">
        <v>471</v>
      </c>
      <c r="Y2334" s="29">
        <v>4186</v>
      </c>
      <c r="Z2334" s="29">
        <v>1218</v>
      </c>
      <c r="AA2334" s="29">
        <v>5404</v>
      </c>
      <c r="AB2334" s="29">
        <v>997</v>
      </c>
      <c r="AC2334" s="29">
        <v>174</v>
      </c>
    </row>
    <row r="2335" spans="2:29" x14ac:dyDescent="0.15">
      <c r="B2335" s="25" t="s">
        <v>246</v>
      </c>
      <c r="C2335" s="25" t="s">
        <v>228</v>
      </c>
      <c r="D2335" s="26" t="s">
        <v>247</v>
      </c>
      <c r="E2335" s="47" t="s">
        <v>502</v>
      </c>
      <c r="F2335" s="27">
        <v>0</v>
      </c>
      <c r="G2335" s="27">
        <v>0</v>
      </c>
      <c r="H2335" s="27">
        <v>2691</v>
      </c>
      <c r="I2335" s="27">
        <v>2691</v>
      </c>
      <c r="J2335" s="27">
        <v>0</v>
      </c>
      <c r="K2335" s="27">
        <v>0</v>
      </c>
      <c r="L2335" s="27">
        <v>2292</v>
      </c>
      <c r="M2335" s="27">
        <v>2292</v>
      </c>
      <c r="N2335" s="27">
        <v>0</v>
      </c>
      <c r="O2335" s="27">
        <v>0</v>
      </c>
      <c r="P2335" s="27">
        <v>399</v>
      </c>
      <c r="Q2335" s="27">
        <v>399</v>
      </c>
      <c r="R2335" s="28">
        <v>0.8517279821627648</v>
      </c>
      <c r="S2335" s="28"/>
      <c r="T2335" s="28"/>
      <c r="U2335" s="28">
        <v>0.8517279821627648</v>
      </c>
      <c r="V2335" s="29">
        <v>0</v>
      </c>
      <c r="W2335" s="29">
        <v>0</v>
      </c>
      <c r="X2335" s="29">
        <v>0</v>
      </c>
      <c r="Y2335" s="29">
        <v>0</v>
      </c>
      <c r="Z2335" s="29">
        <v>0</v>
      </c>
      <c r="AA2335" s="29">
        <v>0</v>
      </c>
      <c r="AB2335" s="29">
        <v>0</v>
      </c>
      <c r="AC2335" s="29">
        <v>0</v>
      </c>
    </row>
    <row r="2336" spans="2:29" x14ac:dyDescent="0.15">
      <c r="B2336" s="25" t="s">
        <v>248</v>
      </c>
      <c r="C2336" s="25" t="s">
        <v>228</v>
      </c>
      <c r="D2336" s="26" t="s">
        <v>249</v>
      </c>
      <c r="E2336" s="47" t="s">
        <v>502</v>
      </c>
      <c r="F2336" s="27">
        <v>5995</v>
      </c>
      <c r="G2336" s="27">
        <v>0</v>
      </c>
      <c r="H2336" s="27">
        <v>3973</v>
      </c>
      <c r="I2336" s="27">
        <v>9968</v>
      </c>
      <c r="J2336" s="27">
        <v>3265</v>
      </c>
      <c r="K2336" s="27">
        <v>0</v>
      </c>
      <c r="L2336" s="27">
        <v>3930</v>
      </c>
      <c r="M2336" s="27">
        <v>7195</v>
      </c>
      <c r="N2336" s="27">
        <v>2730</v>
      </c>
      <c r="O2336" s="27">
        <v>0</v>
      </c>
      <c r="P2336" s="27">
        <v>43</v>
      </c>
      <c r="Q2336" s="27">
        <v>2773</v>
      </c>
      <c r="R2336" s="28">
        <v>0.7218097913322632</v>
      </c>
      <c r="S2336" s="28">
        <v>0.5446205170975813</v>
      </c>
      <c r="T2336" s="28"/>
      <c r="U2336" s="28">
        <v>0.98917694437452808</v>
      </c>
      <c r="V2336" s="29">
        <v>1852</v>
      </c>
      <c r="W2336" s="29">
        <v>0</v>
      </c>
      <c r="X2336" s="29">
        <v>0</v>
      </c>
      <c r="Y2336" s="29">
        <v>1852</v>
      </c>
      <c r="Z2336" s="29">
        <v>803</v>
      </c>
      <c r="AA2336" s="29">
        <v>2655</v>
      </c>
      <c r="AB2336" s="29">
        <v>882</v>
      </c>
      <c r="AC2336" s="29">
        <v>0</v>
      </c>
    </row>
    <row r="2337" spans="2:29" x14ac:dyDescent="0.15">
      <c r="B2337" s="25" t="s">
        <v>250</v>
      </c>
      <c r="C2337" s="25" t="s">
        <v>228</v>
      </c>
      <c r="D2337" s="26" t="s">
        <v>251</v>
      </c>
      <c r="E2337" s="46" t="s">
        <v>502</v>
      </c>
      <c r="F2337" s="27">
        <v>0</v>
      </c>
      <c r="G2337" s="27">
        <v>0</v>
      </c>
      <c r="H2337" s="27">
        <v>1599</v>
      </c>
      <c r="I2337" s="27">
        <v>1599</v>
      </c>
      <c r="J2337" s="27">
        <v>0</v>
      </c>
      <c r="K2337" s="27">
        <v>0</v>
      </c>
      <c r="L2337" s="27">
        <v>1535</v>
      </c>
      <c r="M2337" s="27">
        <v>1535</v>
      </c>
      <c r="N2337" s="27">
        <v>0</v>
      </c>
      <c r="O2337" s="27">
        <v>0</v>
      </c>
      <c r="P2337" s="27">
        <v>64</v>
      </c>
      <c r="Q2337" s="27">
        <v>64</v>
      </c>
      <c r="R2337" s="28">
        <v>0.95997498436522821</v>
      </c>
      <c r="S2337" s="28"/>
      <c r="T2337" s="28"/>
      <c r="U2337" s="28">
        <v>0.95997498436522821</v>
      </c>
      <c r="V2337" s="29">
        <v>0</v>
      </c>
      <c r="W2337" s="29">
        <v>0</v>
      </c>
      <c r="X2337" s="29">
        <v>0</v>
      </c>
      <c r="Y2337" s="29">
        <v>0</v>
      </c>
      <c r="Z2337" s="29">
        <v>0</v>
      </c>
      <c r="AA2337" s="29">
        <v>0</v>
      </c>
      <c r="AB2337" s="29">
        <v>0</v>
      </c>
      <c r="AC2337" s="29">
        <v>0</v>
      </c>
    </row>
    <row r="2338" spans="2:29" x14ac:dyDescent="0.15">
      <c r="B2338" s="25" t="s">
        <v>252</v>
      </c>
      <c r="C2338" s="25" t="s">
        <v>228</v>
      </c>
      <c r="D2338" s="26" t="s">
        <v>253</v>
      </c>
      <c r="E2338" s="47" t="s">
        <v>502</v>
      </c>
      <c r="F2338" s="27">
        <v>5143</v>
      </c>
      <c r="G2338" s="27">
        <v>0</v>
      </c>
      <c r="H2338" s="27">
        <v>750</v>
      </c>
      <c r="I2338" s="27">
        <v>5893</v>
      </c>
      <c r="J2338" s="27">
        <v>3859</v>
      </c>
      <c r="K2338" s="27">
        <v>0</v>
      </c>
      <c r="L2338" s="27">
        <v>750</v>
      </c>
      <c r="M2338" s="27">
        <v>4609</v>
      </c>
      <c r="N2338" s="27">
        <v>1284</v>
      </c>
      <c r="O2338" s="27">
        <v>0</v>
      </c>
      <c r="P2338" s="27">
        <v>0</v>
      </c>
      <c r="Q2338" s="27">
        <v>1284</v>
      </c>
      <c r="R2338" s="28">
        <v>0.78211437298489739</v>
      </c>
      <c r="S2338" s="28">
        <v>0.75034026832587986</v>
      </c>
      <c r="T2338" s="28"/>
      <c r="U2338" s="28">
        <v>1</v>
      </c>
      <c r="V2338" s="29">
        <v>1344</v>
      </c>
      <c r="W2338" s="29">
        <v>0</v>
      </c>
      <c r="X2338" s="29">
        <v>0</v>
      </c>
      <c r="Y2338" s="29">
        <v>1344</v>
      </c>
      <c r="Z2338" s="29">
        <v>491</v>
      </c>
      <c r="AA2338" s="29">
        <v>1835</v>
      </c>
      <c r="AB2338" s="29">
        <v>367</v>
      </c>
      <c r="AC2338" s="29">
        <v>35</v>
      </c>
    </row>
    <row r="2339" spans="2:29" x14ac:dyDescent="0.15">
      <c r="B2339" s="25" t="s">
        <v>254</v>
      </c>
      <c r="C2339" s="25" t="s">
        <v>228</v>
      </c>
      <c r="D2339" s="26" t="s">
        <v>255</v>
      </c>
      <c r="E2339" s="47" t="s">
        <v>502</v>
      </c>
      <c r="F2339" s="27">
        <v>9643</v>
      </c>
      <c r="G2339" s="27">
        <v>0</v>
      </c>
      <c r="H2339" s="27">
        <v>4431</v>
      </c>
      <c r="I2339" s="27">
        <v>14074</v>
      </c>
      <c r="J2339" s="27">
        <v>4382</v>
      </c>
      <c r="K2339" s="27">
        <v>0</v>
      </c>
      <c r="L2339" s="27">
        <v>4226</v>
      </c>
      <c r="M2339" s="27">
        <v>8608</v>
      </c>
      <c r="N2339" s="27">
        <v>5261</v>
      </c>
      <c r="O2339" s="27">
        <v>0</v>
      </c>
      <c r="P2339" s="27">
        <v>205</v>
      </c>
      <c r="Q2339" s="27">
        <v>5466</v>
      </c>
      <c r="R2339" s="28">
        <v>0.6116242717066932</v>
      </c>
      <c r="S2339" s="28">
        <v>0.45442289743855646</v>
      </c>
      <c r="T2339" s="28"/>
      <c r="U2339" s="28">
        <v>0.95373504852177837</v>
      </c>
      <c r="V2339" s="29">
        <v>3472</v>
      </c>
      <c r="W2339" s="29">
        <v>0</v>
      </c>
      <c r="X2339" s="29">
        <v>0</v>
      </c>
      <c r="Y2339" s="29">
        <v>3472</v>
      </c>
      <c r="Z2339" s="29">
        <v>1742</v>
      </c>
      <c r="AA2339" s="29">
        <v>5214</v>
      </c>
      <c r="AB2339" s="29">
        <v>1406</v>
      </c>
      <c r="AC2339" s="29">
        <v>424</v>
      </c>
    </row>
    <row r="2340" spans="2:29" x14ac:dyDescent="0.15">
      <c r="B2340" s="25" t="s">
        <v>256</v>
      </c>
      <c r="C2340" s="25" t="s">
        <v>228</v>
      </c>
      <c r="D2340" s="26" t="s">
        <v>257</v>
      </c>
      <c r="E2340" s="46" t="s">
        <v>502</v>
      </c>
      <c r="F2340" s="27">
        <v>0</v>
      </c>
      <c r="G2340" s="27">
        <v>0</v>
      </c>
      <c r="H2340" s="27">
        <v>1161</v>
      </c>
      <c r="I2340" s="27">
        <v>1161</v>
      </c>
      <c r="J2340" s="27">
        <v>0</v>
      </c>
      <c r="K2340" s="27">
        <v>0</v>
      </c>
      <c r="L2340" s="27">
        <v>1160</v>
      </c>
      <c r="M2340" s="27">
        <v>1160</v>
      </c>
      <c r="N2340" s="27">
        <v>0</v>
      </c>
      <c r="O2340" s="27">
        <v>0</v>
      </c>
      <c r="P2340" s="27">
        <v>1</v>
      </c>
      <c r="Q2340" s="27">
        <v>1</v>
      </c>
      <c r="R2340" s="28">
        <v>0.99913867355727826</v>
      </c>
      <c r="S2340" s="28"/>
      <c r="T2340" s="28"/>
      <c r="U2340" s="28">
        <v>0.99913867355727826</v>
      </c>
      <c r="V2340" s="29">
        <v>0</v>
      </c>
      <c r="W2340" s="29">
        <v>0</v>
      </c>
      <c r="X2340" s="29">
        <v>0</v>
      </c>
      <c r="Y2340" s="29">
        <v>0</v>
      </c>
      <c r="Z2340" s="29">
        <v>0</v>
      </c>
      <c r="AA2340" s="29">
        <v>0</v>
      </c>
      <c r="AB2340" s="29">
        <v>0</v>
      </c>
      <c r="AC2340" s="29">
        <v>0</v>
      </c>
    </row>
    <row r="2341" spans="2:29" x14ac:dyDescent="0.15">
      <c r="B2341" s="25" t="s">
        <v>258</v>
      </c>
      <c r="C2341" s="25" t="s">
        <v>228</v>
      </c>
      <c r="D2341" s="26" t="s">
        <v>259</v>
      </c>
      <c r="E2341" s="47" t="s">
        <v>502</v>
      </c>
      <c r="F2341" s="27">
        <v>18036</v>
      </c>
      <c r="G2341" s="27">
        <v>713</v>
      </c>
      <c r="H2341" s="27">
        <v>13116</v>
      </c>
      <c r="I2341" s="27">
        <v>31865</v>
      </c>
      <c r="J2341" s="27">
        <v>10862</v>
      </c>
      <c r="K2341" s="27">
        <v>713</v>
      </c>
      <c r="L2341" s="27">
        <v>12902</v>
      </c>
      <c r="M2341" s="27">
        <v>24477</v>
      </c>
      <c r="N2341" s="27">
        <v>7174</v>
      </c>
      <c r="O2341" s="27">
        <v>0</v>
      </c>
      <c r="P2341" s="27">
        <v>214</v>
      </c>
      <c r="Q2341" s="27">
        <v>7388</v>
      </c>
      <c r="R2341" s="28">
        <v>0.76814686960615097</v>
      </c>
      <c r="S2341" s="28">
        <v>0.60223996451541362</v>
      </c>
      <c r="T2341" s="28">
        <v>1</v>
      </c>
      <c r="U2341" s="28">
        <v>0.9836840500152485</v>
      </c>
      <c r="V2341" s="29">
        <v>3822</v>
      </c>
      <c r="W2341" s="29">
        <v>0</v>
      </c>
      <c r="X2341" s="29">
        <v>0</v>
      </c>
      <c r="Y2341" s="29">
        <v>3822</v>
      </c>
      <c r="Z2341" s="29">
        <v>1195</v>
      </c>
      <c r="AA2341" s="29">
        <v>5017</v>
      </c>
      <c r="AB2341" s="29">
        <v>2081</v>
      </c>
      <c r="AC2341" s="29">
        <v>371</v>
      </c>
    </row>
    <row r="2342" spans="2:29" x14ac:dyDescent="0.15">
      <c r="B2342" s="25" t="s">
        <v>260</v>
      </c>
      <c r="C2342" s="25" t="s">
        <v>228</v>
      </c>
      <c r="D2342" s="26" t="s">
        <v>261</v>
      </c>
      <c r="E2342" s="47" t="s">
        <v>502</v>
      </c>
      <c r="F2342" s="27">
        <v>0</v>
      </c>
      <c r="G2342" s="27">
        <v>0</v>
      </c>
      <c r="H2342" s="27">
        <v>2684</v>
      </c>
      <c r="I2342" s="27">
        <v>2684</v>
      </c>
      <c r="J2342" s="27">
        <v>0</v>
      </c>
      <c r="K2342" s="27">
        <v>0</v>
      </c>
      <c r="L2342" s="27">
        <v>2684</v>
      </c>
      <c r="M2342" s="27">
        <v>2684</v>
      </c>
      <c r="N2342" s="27">
        <v>0</v>
      </c>
      <c r="O2342" s="27">
        <v>0</v>
      </c>
      <c r="P2342" s="27">
        <v>0</v>
      </c>
      <c r="Q2342" s="27">
        <v>0</v>
      </c>
      <c r="R2342" s="28">
        <v>1</v>
      </c>
      <c r="S2342" s="28"/>
      <c r="T2342" s="28"/>
      <c r="U2342" s="28">
        <v>1</v>
      </c>
      <c r="V2342" s="29">
        <v>0</v>
      </c>
      <c r="W2342" s="29">
        <v>0</v>
      </c>
      <c r="X2342" s="29">
        <v>0</v>
      </c>
      <c r="Y2342" s="29">
        <v>0</v>
      </c>
      <c r="Z2342" s="29">
        <v>0</v>
      </c>
      <c r="AA2342" s="29">
        <v>0</v>
      </c>
      <c r="AB2342" s="29">
        <v>0</v>
      </c>
      <c r="AC2342" s="29">
        <v>0</v>
      </c>
    </row>
    <row r="2343" spans="2:29" x14ac:dyDescent="0.15">
      <c r="B2343" s="25" t="s">
        <v>262</v>
      </c>
      <c r="C2343" s="25" t="s">
        <v>228</v>
      </c>
      <c r="D2343" s="26" t="s">
        <v>487</v>
      </c>
      <c r="E2343" s="46" t="s">
        <v>502</v>
      </c>
      <c r="F2343" s="27">
        <v>17719</v>
      </c>
      <c r="G2343" s="27">
        <v>116</v>
      </c>
      <c r="H2343" s="27">
        <v>6404</v>
      </c>
      <c r="I2343" s="27">
        <v>24239</v>
      </c>
      <c r="J2343" s="27">
        <v>11014</v>
      </c>
      <c r="K2343" s="27">
        <v>116</v>
      </c>
      <c r="L2343" s="27">
        <v>5973</v>
      </c>
      <c r="M2343" s="27">
        <v>17103</v>
      </c>
      <c r="N2343" s="27">
        <v>6705</v>
      </c>
      <c r="O2343" s="27">
        <v>0</v>
      </c>
      <c r="P2343" s="27">
        <v>431</v>
      </c>
      <c r="Q2343" s="27">
        <v>7136</v>
      </c>
      <c r="R2343" s="28">
        <v>0.70559841577622839</v>
      </c>
      <c r="S2343" s="28">
        <v>0.6215926406682093</v>
      </c>
      <c r="T2343" s="28">
        <v>1</v>
      </c>
      <c r="U2343" s="28">
        <v>0.93269831355402877</v>
      </c>
      <c r="V2343" s="29">
        <v>3637</v>
      </c>
      <c r="W2343" s="29">
        <v>0</v>
      </c>
      <c r="X2343" s="29">
        <v>171</v>
      </c>
      <c r="Y2343" s="29">
        <v>3808</v>
      </c>
      <c r="Z2343" s="29">
        <v>980</v>
      </c>
      <c r="AA2343" s="29">
        <v>4788</v>
      </c>
      <c r="AB2343" s="29">
        <v>2473</v>
      </c>
      <c r="AC2343" s="29">
        <v>139</v>
      </c>
    </row>
    <row r="2344" spans="2:29" x14ac:dyDescent="0.15">
      <c r="B2344" s="25" t="s">
        <v>264</v>
      </c>
      <c r="C2344" s="25" t="s">
        <v>228</v>
      </c>
      <c r="D2344" s="26" t="s">
        <v>265</v>
      </c>
      <c r="E2344" s="47" t="s">
        <v>502</v>
      </c>
      <c r="F2344" s="27">
        <v>9418</v>
      </c>
      <c r="G2344" s="27">
        <v>0</v>
      </c>
      <c r="H2344" s="27">
        <v>1933</v>
      </c>
      <c r="I2344" s="27">
        <v>11351</v>
      </c>
      <c r="J2344" s="27">
        <v>5094</v>
      </c>
      <c r="K2344" s="27">
        <v>0</v>
      </c>
      <c r="L2344" s="27">
        <v>1914</v>
      </c>
      <c r="M2344" s="27">
        <v>7008</v>
      </c>
      <c r="N2344" s="27">
        <v>4324</v>
      </c>
      <c r="O2344" s="27">
        <v>0</v>
      </c>
      <c r="P2344" s="27">
        <v>19</v>
      </c>
      <c r="Q2344" s="27">
        <v>4343</v>
      </c>
      <c r="R2344" s="28">
        <v>0.61739053827856571</v>
      </c>
      <c r="S2344" s="28">
        <v>0.54087916755149712</v>
      </c>
      <c r="T2344" s="28"/>
      <c r="U2344" s="28">
        <v>0.99017071908949816</v>
      </c>
      <c r="V2344" s="29">
        <v>2328</v>
      </c>
      <c r="W2344" s="29">
        <v>0</v>
      </c>
      <c r="X2344" s="29">
        <v>0</v>
      </c>
      <c r="Y2344" s="29">
        <v>2328</v>
      </c>
      <c r="Z2344" s="29">
        <v>814</v>
      </c>
      <c r="AA2344" s="29">
        <v>3142</v>
      </c>
      <c r="AB2344" s="29">
        <v>1432</v>
      </c>
      <c r="AC2344" s="29">
        <v>727</v>
      </c>
    </row>
    <row r="2345" spans="2:29" x14ac:dyDescent="0.15">
      <c r="B2345" s="25" t="s">
        <v>266</v>
      </c>
      <c r="C2345" s="25" t="s">
        <v>228</v>
      </c>
      <c r="D2345" s="26" t="s">
        <v>267</v>
      </c>
      <c r="E2345" s="47" t="s">
        <v>502</v>
      </c>
      <c r="F2345" s="27">
        <v>4953</v>
      </c>
      <c r="G2345" s="27">
        <v>0</v>
      </c>
      <c r="H2345" s="27">
        <v>12358</v>
      </c>
      <c r="I2345" s="27">
        <v>17311</v>
      </c>
      <c r="J2345" s="27">
        <v>2873</v>
      </c>
      <c r="K2345" s="27">
        <v>0</v>
      </c>
      <c r="L2345" s="27">
        <v>12271</v>
      </c>
      <c r="M2345" s="27">
        <v>15144</v>
      </c>
      <c r="N2345" s="27">
        <v>2080</v>
      </c>
      <c r="O2345" s="27">
        <v>0</v>
      </c>
      <c r="P2345" s="27">
        <v>87</v>
      </c>
      <c r="Q2345" s="27">
        <v>2167</v>
      </c>
      <c r="R2345" s="28">
        <v>0.87481947894402401</v>
      </c>
      <c r="S2345" s="28">
        <v>0.58005249343832022</v>
      </c>
      <c r="T2345" s="28"/>
      <c r="U2345" s="28">
        <v>0.99296002589415766</v>
      </c>
      <c r="V2345" s="29">
        <v>1778</v>
      </c>
      <c r="W2345" s="29">
        <v>0</v>
      </c>
      <c r="X2345" s="29">
        <v>538</v>
      </c>
      <c r="Y2345" s="29">
        <v>2316</v>
      </c>
      <c r="Z2345" s="29">
        <v>2182</v>
      </c>
      <c r="AA2345" s="29">
        <v>4498</v>
      </c>
      <c r="AB2345" s="29">
        <v>108</v>
      </c>
      <c r="AC2345" s="29">
        <v>0</v>
      </c>
    </row>
    <row r="2346" spans="2:29" x14ac:dyDescent="0.15">
      <c r="B2346" s="25" t="s">
        <v>268</v>
      </c>
      <c r="C2346" s="25" t="s">
        <v>228</v>
      </c>
      <c r="D2346" s="26" t="s">
        <v>269</v>
      </c>
      <c r="E2346" s="46" t="s">
        <v>502</v>
      </c>
      <c r="F2346" s="27">
        <v>15829</v>
      </c>
      <c r="G2346" s="27">
        <v>0</v>
      </c>
      <c r="H2346" s="27">
        <v>0</v>
      </c>
      <c r="I2346" s="27">
        <v>15829</v>
      </c>
      <c r="J2346" s="27">
        <v>10505</v>
      </c>
      <c r="K2346" s="27">
        <v>0</v>
      </c>
      <c r="L2346" s="27">
        <v>0</v>
      </c>
      <c r="M2346" s="27">
        <v>10505</v>
      </c>
      <c r="N2346" s="27">
        <v>5324</v>
      </c>
      <c r="O2346" s="27">
        <v>0</v>
      </c>
      <c r="P2346" s="27">
        <v>0</v>
      </c>
      <c r="Q2346" s="27">
        <v>5324</v>
      </c>
      <c r="R2346" s="28">
        <v>0.66365531619179985</v>
      </c>
      <c r="S2346" s="28">
        <v>0.66365531619179985</v>
      </c>
      <c r="T2346" s="28"/>
      <c r="U2346" s="28"/>
      <c r="V2346" s="29">
        <v>4862</v>
      </c>
      <c r="W2346" s="29">
        <v>0</v>
      </c>
      <c r="X2346" s="29">
        <v>0</v>
      </c>
      <c r="Y2346" s="29">
        <v>4862</v>
      </c>
      <c r="Z2346" s="29">
        <v>354</v>
      </c>
      <c r="AA2346" s="29">
        <v>5216</v>
      </c>
      <c r="AB2346" s="29">
        <v>1633</v>
      </c>
      <c r="AC2346" s="29">
        <v>926</v>
      </c>
    </row>
    <row r="2347" spans="2:29" x14ac:dyDescent="0.15">
      <c r="B2347" s="25" t="s">
        <v>270</v>
      </c>
      <c r="C2347" s="25" t="s">
        <v>228</v>
      </c>
      <c r="D2347" s="26" t="s">
        <v>271</v>
      </c>
      <c r="E2347" s="47" t="s">
        <v>502</v>
      </c>
      <c r="F2347" s="27">
        <v>10269</v>
      </c>
      <c r="G2347" s="27">
        <v>0</v>
      </c>
      <c r="H2347" s="27">
        <v>12670</v>
      </c>
      <c r="I2347" s="27">
        <v>22939</v>
      </c>
      <c r="J2347" s="27">
        <v>6618</v>
      </c>
      <c r="K2347" s="27">
        <v>0</v>
      </c>
      <c r="L2347" s="27">
        <v>12655</v>
      </c>
      <c r="M2347" s="27">
        <v>19273</v>
      </c>
      <c r="N2347" s="27">
        <v>3651</v>
      </c>
      <c r="O2347" s="27">
        <v>0</v>
      </c>
      <c r="P2347" s="27">
        <v>15</v>
      </c>
      <c r="Q2347" s="27">
        <v>3666</v>
      </c>
      <c r="R2347" s="28">
        <v>0.840184838048738</v>
      </c>
      <c r="S2347" s="28">
        <v>0.6444639205375402</v>
      </c>
      <c r="T2347" s="28"/>
      <c r="U2347" s="28">
        <v>0.99881610102604579</v>
      </c>
      <c r="V2347" s="29">
        <v>5160</v>
      </c>
      <c r="W2347" s="29">
        <v>0</v>
      </c>
      <c r="X2347" s="29">
        <v>88</v>
      </c>
      <c r="Y2347" s="29">
        <v>5248</v>
      </c>
      <c r="Z2347" s="29">
        <v>1320</v>
      </c>
      <c r="AA2347" s="29">
        <v>6568</v>
      </c>
      <c r="AB2347" s="29">
        <v>78</v>
      </c>
      <c r="AC2347" s="29">
        <v>1</v>
      </c>
    </row>
    <row r="2348" spans="2:29" x14ac:dyDescent="0.15">
      <c r="B2348" s="25" t="s">
        <v>272</v>
      </c>
      <c r="C2348" s="25" t="s">
        <v>228</v>
      </c>
      <c r="D2348" s="26" t="s">
        <v>273</v>
      </c>
      <c r="E2348" s="47" t="s">
        <v>502</v>
      </c>
      <c r="F2348" s="27">
        <v>5260</v>
      </c>
      <c r="G2348" s="27">
        <v>0</v>
      </c>
      <c r="H2348" s="27">
        <v>486</v>
      </c>
      <c r="I2348" s="27">
        <v>5746</v>
      </c>
      <c r="J2348" s="27">
        <v>4559</v>
      </c>
      <c r="K2348" s="27">
        <v>0</v>
      </c>
      <c r="L2348" s="27">
        <v>486</v>
      </c>
      <c r="M2348" s="27">
        <v>5045</v>
      </c>
      <c r="N2348" s="27">
        <v>701</v>
      </c>
      <c r="O2348" s="27">
        <v>0</v>
      </c>
      <c r="P2348" s="27">
        <v>0</v>
      </c>
      <c r="Q2348" s="27">
        <v>701</v>
      </c>
      <c r="R2348" s="28">
        <v>0.87800208840932825</v>
      </c>
      <c r="S2348" s="28">
        <v>0.86673003802281368</v>
      </c>
      <c r="T2348" s="28"/>
      <c r="U2348" s="28">
        <v>1</v>
      </c>
      <c r="V2348" s="29">
        <v>1060</v>
      </c>
      <c r="W2348" s="29">
        <v>0</v>
      </c>
      <c r="X2348" s="29">
        <v>0</v>
      </c>
      <c r="Y2348" s="29">
        <v>1060</v>
      </c>
      <c r="Z2348" s="29">
        <v>118</v>
      </c>
      <c r="AA2348" s="29">
        <v>1178</v>
      </c>
      <c r="AB2348" s="29">
        <v>16</v>
      </c>
      <c r="AC2348" s="29">
        <v>0</v>
      </c>
    </row>
    <row r="2349" spans="2:29" x14ac:dyDescent="0.15">
      <c r="B2349" s="25" t="s">
        <v>274</v>
      </c>
      <c r="C2349" s="25" t="s">
        <v>228</v>
      </c>
      <c r="D2349" s="26" t="s">
        <v>275</v>
      </c>
      <c r="E2349" s="46" t="s">
        <v>502</v>
      </c>
      <c r="F2349" s="27">
        <v>9523</v>
      </c>
      <c r="G2349" s="27">
        <v>1014</v>
      </c>
      <c r="H2349" s="27">
        <v>9113</v>
      </c>
      <c r="I2349" s="27">
        <v>19650</v>
      </c>
      <c r="J2349" s="27">
        <v>4733</v>
      </c>
      <c r="K2349" s="27">
        <v>1014</v>
      </c>
      <c r="L2349" s="27">
        <v>8820</v>
      </c>
      <c r="M2349" s="27">
        <v>14567</v>
      </c>
      <c r="N2349" s="27">
        <v>4790</v>
      </c>
      <c r="O2349" s="27">
        <v>0</v>
      </c>
      <c r="P2349" s="27">
        <v>293</v>
      </c>
      <c r="Q2349" s="27">
        <v>5083</v>
      </c>
      <c r="R2349" s="28">
        <v>0.741323155216285</v>
      </c>
      <c r="S2349" s="28">
        <v>0.49700724561587734</v>
      </c>
      <c r="T2349" s="28">
        <v>1</v>
      </c>
      <c r="U2349" s="28">
        <v>0.96784812904641726</v>
      </c>
      <c r="V2349" s="29">
        <v>3801</v>
      </c>
      <c r="W2349" s="29">
        <v>0</v>
      </c>
      <c r="X2349" s="29">
        <v>0</v>
      </c>
      <c r="Y2349" s="29">
        <v>3801</v>
      </c>
      <c r="Z2349" s="29">
        <v>2759</v>
      </c>
      <c r="AA2349" s="29">
        <v>6560</v>
      </c>
      <c r="AB2349" s="29">
        <v>1430</v>
      </c>
      <c r="AC2349" s="29">
        <v>9</v>
      </c>
    </row>
    <row r="2350" spans="2:29" x14ac:dyDescent="0.15">
      <c r="B2350" s="25" t="s">
        <v>276</v>
      </c>
      <c r="C2350" s="25" t="s">
        <v>228</v>
      </c>
      <c r="D2350" s="26" t="s">
        <v>277</v>
      </c>
      <c r="E2350" s="47" t="s">
        <v>502</v>
      </c>
      <c r="F2350" s="27">
        <v>10602</v>
      </c>
      <c r="G2350" s="27">
        <v>0</v>
      </c>
      <c r="H2350" s="27">
        <v>5393</v>
      </c>
      <c r="I2350" s="27">
        <v>15995</v>
      </c>
      <c r="J2350" s="27">
        <v>6108</v>
      </c>
      <c r="K2350" s="27">
        <v>0</v>
      </c>
      <c r="L2350" s="27">
        <v>5034</v>
      </c>
      <c r="M2350" s="27">
        <v>11142</v>
      </c>
      <c r="N2350" s="27">
        <v>4494</v>
      </c>
      <c r="O2350" s="27">
        <v>0</v>
      </c>
      <c r="P2350" s="27">
        <v>359</v>
      </c>
      <c r="Q2350" s="27">
        <v>4853</v>
      </c>
      <c r="R2350" s="28">
        <v>0.69659268521412943</v>
      </c>
      <c r="S2350" s="28">
        <v>0.57611771363893605</v>
      </c>
      <c r="T2350" s="28"/>
      <c r="U2350" s="28">
        <v>0.93343222696087524</v>
      </c>
      <c r="V2350" s="29">
        <v>2704</v>
      </c>
      <c r="W2350" s="29">
        <v>0</v>
      </c>
      <c r="X2350" s="29">
        <v>146</v>
      </c>
      <c r="Y2350" s="29">
        <v>2850</v>
      </c>
      <c r="Z2350" s="29">
        <v>2254</v>
      </c>
      <c r="AA2350" s="29">
        <v>5104</v>
      </c>
      <c r="AB2350" s="29">
        <v>663</v>
      </c>
      <c r="AC2350" s="29">
        <v>37</v>
      </c>
    </row>
    <row r="2351" spans="2:29" x14ac:dyDescent="0.15">
      <c r="B2351" s="25" t="s">
        <v>278</v>
      </c>
      <c r="C2351" s="25" t="s">
        <v>228</v>
      </c>
      <c r="D2351" s="26" t="s">
        <v>279</v>
      </c>
      <c r="E2351" s="47" t="s">
        <v>502</v>
      </c>
      <c r="F2351" s="27">
        <v>12542</v>
      </c>
      <c r="G2351" s="27">
        <v>1268</v>
      </c>
      <c r="H2351" s="27">
        <v>7997</v>
      </c>
      <c r="I2351" s="27">
        <v>21807</v>
      </c>
      <c r="J2351" s="27">
        <v>6815</v>
      </c>
      <c r="K2351" s="27">
        <v>1250</v>
      </c>
      <c r="L2351" s="27">
        <v>7822</v>
      </c>
      <c r="M2351" s="27">
        <v>15887</v>
      </c>
      <c r="N2351" s="27">
        <v>5727</v>
      </c>
      <c r="O2351" s="27">
        <v>18</v>
      </c>
      <c r="P2351" s="27">
        <v>175</v>
      </c>
      <c r="Q2351" s="27">
        <v>5920</v>
      </c>
      <c r="R2351" s="28">
        <v>0.72852753702939421</v>
      </c>
      <c r="S2351" s="28">
        <v>0.54337426247807363</v>
      </c>
      <c r="T2351" s="28">
        <v>0.98580441640378547</v>
      </c>
      <c r="U2351" s="28">
        <v>0.97811679379767413</v>
      </c>
      <c r="V2351" s="29">
        <v>4584</v>
      </c>
      <c r="W2351" s="29">
        <v>19</v>
      </c>
      <c r="X2351" s="29">
        <v>0</v>
      </c>
      <c r="Y2351" s="29">
        <v>4603</v>
      </c>
      <c r="Z2351" s="29">
        <v>1333</v>
      </c>
      <c r="AA2351" s="29">
        <v>5936</v>
      </c>
      <c r="AB2351" s="29">
        <v>814</v>
      </c>
      <c r="AC2351" s="29">
        <v>0</v>
      </c>
    </row>
    <row r="2352" spans="2:29" x14ac:dyDescent="0.15">
      <c r="B2352" s="25" t="s">
        <v>280</v>
      </c>
      <c r="C2352" s="25" t="s">
        <v>228</v>
      </c>
      <c r="D2352" s="26" t="s">
        <v>281</v>
      </c>
      <c r="E2352" s="46" t="s">
        <v>502</v>
      </c>
      <c r="F2352" s="27">
        <v>0</v>
      </c>
      <c r="G2352" s="27">
        <v>0</v>
      </c>
      <c r="H2352" s="27">
        <v>0</v>
      </c>
      <c r="I2352" s="27">
        <v>0</v>
      </c>
      <c r="J2352" s="27">
        <v>0</v>
      </c>
      <c r="K2352" s="27">
        <v>0</v>
      </c>
      <c r="L2352" s="27">
        <v>0</v>
      </c>
      <c r="M2352" s="27">
        <v>0</v>
      </c>
      <c r="N2352" s="27">
        <v>0</v>
      </c>
      <c r="O2352" s="27">
        <v>0</v>
      </c>
      <c r="P2352" s="27">
        <v>0</v>
      </c>
      <c r="Q2352" s="27">
        <v>0</v>
      </c>
      <c r="R2352" s="28"/>
      <c r="S2352" s="28"/>
      <c r="T2352" s="28"/>
      <c r="U2352" s="28"/>
      <c r="V2352" s="29">
        <v>0</v>
      </c>
      <c r="W2352" s="29">
        <v>0</v>
      </c>
      <c r="X2352" s="29">
        <v>0</v>
      </c>
      <c r="Y2352" s="29">
        <v>0</v>
      </c>
      <c r="Z2352" s="29">
        <v>114</v>
      </c>
      <c r="AA2352" s="29">
        <v>114</v>
      </c>
      <c r="AB2352" s="29">
        <v>0</v>
      </c>
      <c r="AC2352" s="29">
        <v>0</v>
      </c>
    </row>
    <row r="2353" spans="2:29" x14ac:dyDescent="0.15">
      <c r="B2353" s="25" t="s">
        <v>282</v>
      </c>
      <c r="C2353" s="25" t="s">
        <v>228</v>
      </c>
      <c r="D2353" s="26" t="s">
        <v>283</v>
      </c>
      <c r="E2353" s="47" t="s">
        <v>502</v>
      </c>
      <c r="F2353" s="27">
        <v>12923</v>
      </c>
      <c r="G2353" s="27">
        <v>1527</v>
      </c>
      <c r="H2353" s="27">
        <v>6408</v>
      </c>
      <c r="I2353" s="27">
        <v>20858</v>
      </c>
      <c r="J2353" s="27">
        <v>7364</v>
      </c>
      <c r="K2353" s="27">
        <v>1420</v>
      </c>
      <c r="L2353" s="27">
        <v>6408</v>
      </c>
      <c r="M2353" s="27">
        <v>15192</v>
      </c>
      <c r="N2353" s="27">
        <v>5559</v>
      </c>
      <c r="O2353" s="27">
        <v>107</v>
      </c>
      <c r="P2353" s="27">
        <v>0</v>
      </c>
      <c r="Q2353" s="27">
        <v>5666</v>
      </c>
      <c r="R2353" s="28">
        <v>0.72835362930290537</v>
      </c>
      <c r="S2353" s="28">
        <v>0.56983672521860251</v>
      </c>
      <c r="T2353" s="28">
        <v>0.92992796332678451</v>
      </c>
      <c r="U2353" s="28">
        <v>1</v>
      </c>
      <c r="V2353" s="29">
        <v>3791</v>
      </c>
      <c r="W2353" s="29">
        <v>23</v>
      </c>
      <c r="X2353" s="29">
        <v>0</v>
      </c>
      <c r="Y2353" s="29">
        <v>3814</v>
      </c>
      <c r="Z2353" s="29">
        <v>2784</v>
      </c>
      <c r="AA2353" s="29">
        <v>6598</v>
      </c>
      <c r="AB2353" s="29">
        <v>633</v>
      </c>
      <c r="AC2353" s="29">
        <v>32</v>
      </c>
    </row>
    <row r="2354" spans="2:29" x14ac:dyDescent="0.15">
      <c r="B2354" s="25" t="s">
        <v>284</v>
      </c>
      <c r="C2354" s="25" t="s">
        <v>228</v>
      </c>
      <c r="D2354" s="26" t="s">
        <v>285</v>
      </c>
      <c r="E2354" s="47" t="s">
        <v>502</v>
      </c>
      <c r="F2354" s="27">
        <v>8946</v>
      </c>
      <c r="G2354" s="27">
        <v>0</v>
      </c>
      <c r="H2354" s="27">
        <v>0</v>
      </c>
      <c r="I2354" s="27">
        <v>8946</v>
      </c>
      <c r="J2354" s="27">
        <v>5626</v>
      </c>
      <c r="K2354" s="27">
        <v>0</v>
      </c>
      <c r="L2354" s="27">
        <v>0</v>
      </c>
      <c r="M2354" s="27">
        <v>5626</v>
      </c>
      <c r="N2354" s="27">
        <v>3320</v>
      </c>
      <c r="O2354" s="27">
        <v>0</v>
      </c>
      <c r="P2354" s="27">
        <v>0</v>
      </c>
      <c r="Q2354" s="27">
        <v>3320</v>
      </c>
      <c r="R2354" s="28">
        <v>0.62888441761681202</v>
      </c>
      <c r="S2354" s="28">
        <v>0.62888441761681202</v>
      </c>
      <c r="T2354" s="28"/>
      <c r="U2354" s="28"/>
      <c r="V2354" s="29">
        <v>3109</v>
      </c>
      <c r="W2354" s="29">
        <v>0</v>
      </c>
      <c r="X2354" s="29">
        <v>0</v>
      </c>
      <c r="Y2354" s="29">
        <v>3109</v>
      </c>
      <c r="Z2354" s="29">
        <v>541</v>
      </c>
      <c r="AA2354" s="29">
        <v>3650</v>
      </c>
      <c r="AB2354" s="29">
        <v>821</v>
      </c>
      <c r="AC2354" s="29">
        <v>7</v>
      </c>
    </row>
    <row r="2355" spans="2:29" x14ac:dyDescent="0.15">
      <c r="B2355" s="25" t="s">
        <v>288</v>
      </c>
      <c r="C2355" s="25" t="s">
        <v>228</v>
      </c>
      <c r="D2355" s="26" t="s">
        <v>289</v>
      </c>
      <c r="E2355" s="46" t="s">
        <v>502</v>
      </c>
      <c r="F2355" s="27">
        <v>0</v>
      </c>
      <c r="G2355" s="27">
        <v>0</v>
      </c>
      <c r="H2355" s="27">
        <v>334</v>
      </c>
      <c r="I2355" s="27">
        <v>334</v>
      </c>
      <c r="J2355" s="27">
        <v>0</v>
      </c>
      <c r="K2355" s="27">
        <v>0</v>
      </c>
      <c r="L2355" s="27">
        <v>334</v>
      </c>
      <c r="M2355" s="27">
        <v>334</v>
      </c>
      <c r="N2355" s="27">
        <v>0</v>
      </c>
      <c r="O2355" s="27">
        <v>0</v>
      </c>
      <c r="P2355" s="27">
        <v>0</v>
      </c>
      <c r="Q2355" s="27">
        <v>0</v>
      </c>
      <c r="R2355" s="28">
        <v>1</v>
      </c>
      <c r="S2355" s="28"/>
      <c r="T2355" s="28"/>
      <c r="U2355" s="28">
        <v>1</v>
      </c>
      <c r="V2355" s="29">
        <v>0</v>
      </c>
      <c r="W2355" s="29">
        <v>0</v>
      </c>
      <c r="X2355" s="29">
        <v>0</v>
      </c>
      <c r="Y2355" s="29">
        <v>0</v>
      </c>
      <c r="Z2355" s="29">
        <v>0</v>
      </c>
      <c r="AA2355" s="29">
        <v>0</v>
      </c>
      <c r="AB2355" s="29">
        <v>0</v>
      </c>
      <c r="AC2355" s="29">
        <v>0</v>
      </c>
    </row>
    <row r="2356" spans="2:29" x14ac:dyDescent="0.15">
      <c r="B2356" s="25" t="s">
        <v>290</v>
      </c>
      <c r="C2356" s="25" t="s">
        <v>228</v>
      </c>
      <c r="D2356" s="26" t="s">
        <v>291</v>
      </c>
      <c r="E2356" s="47" t="s">
        <v>502</v>
      </c>
      <c r="F2356" s="27">
        <v>10880</v>
      </c>
      <c r="G2356" s="27">
        <v>394</v>
      </c>
      <c r="H2356" s="27">
        <v>9149</v>
      </c>
      <c r="I2356" s="27">
        <v>20423</v>
      </c>
      <c r="J2356" s="27">
        <v>4502</v>
      </c>
      <c r="K2356" s="27">
        <v>394</v>
      </c>
      <c r="L2356" s="27">
        <v>8860</v>
      </c>
      <c r="M2356" s="27">
        <v>13756</v>
      </c>
      <c r="N2356" s="27">
        <v>6378</v>
      </c>
      <c r="O2356" s="27">
        <v>0</v>
      </c>
      <c r="P2356" s="27">
        <v>289</v>
      </c>
      <c r="Q2356" s="27">
        <v>6667</v>
      </c>
      <c r="R2356" s="28">
        <v>0.67355432600499432</v>
      </c>
      <c r="S2356" s="28">
        <v>0.41378676470588233</v>
      </c>
      <c r="T2356" s="28">
        <v>1</v>
      </c>
      <c r="U2356" s="28">
        <v>0.9684118482894305</v>
      </c>
      <c r="V2356" s="29">
        <v>4553</v>
      </c>
      <c r="W2356" s="29">
        <v>2</v>
      </c>
      <c r="X2356" s="29">
        <v>0</v>
      </c>
      <c r="Y2356" s="29">
        <v>4555</v>
      </c>
      <c r="Z2356" s="29">
        <v>1570</v>
      </c>
      <c r="AA2356" s="29">
        <v>6125</v>
      </c>
      <c r="AB2356" s="29">
        <v>1694</v>
      </c>
      <c r="AC2356" s="29">
        <v>722</v>
      </c>
    </row>
    <row r="2357" spans="2:29" x14ac:dyDescent="0.15">
      <c r="B2357" s="25" t="s">
        <v>292</v>
      </c>
      <c r="C2357" s="25" t="s">
        <v>293</v>
      </c>
      <c r="D2357" s="26" t="s">
        <v>294</v>
      </c>
      <c r="E2357" s="47" t="s">
        <v>502</v>
      </c>
      <c r="F2357" s="27">
        <v>6895</v>
      </c>
      <c r="G2357" s="27">
        <v>0</v>
      </c>
      <c r="H2357" s="27">
        <v>0</v>
      </c>
      <c r="I2357" s="27">
        <v>6895</v>
      </c>
      <c r="J2357" s="27">
        <v>5822</v>
      </c>
      <c r="K2357" s="27">
        <v>0</v>
      </c>
      <c r="L2357" s="27">
        <v>0</v>
      </c>
      <c r="M2357" s="27">
        <v>5822</v>
      </c>
      <c r="N2357" s="27">
        <v>1073</v>
      </c>
      <c r="O2357" s="27">
        <v>0</v>
      </c>
      <c r="P2357" s="27">
        <v>0</v>
      </c>
      <c r="Q2357" s="27">
        <v>1073</v>
      </c>
      <c r="R2357" s="28">
        <v>0.84437998549673676</v>
      </c>
      <c r="S2357" s="28">
        <v>0.84437998549673676</v>
      </c>
      <c r="T2357" s="28"/>
      <c r="U2357" s="28"/>
      <c r="V2357" s="29">
        <v>1038</v>
      </c>
      <c r="W2357" s="29">
        <v>0</v>
      </c>
      <c r="X2357" s="29">
        <v>0</v>
      </c>
      <c r="Y2357" s="29">
        <v>1038</v>
      </c>
      <c r="Z2357" s="29">
        <v>366</v>
      </c>
      <c r="AA2357" s="29">
        <v>1404</v>
      </c>
      <c r="AB2357" s="29">
        <v>0</v>
      </c>
      <c r="AC2357" s="29">
        <v>0</v>
      </c>
    </row>
    <row r="2358" spans="2:29" x14ac:dyDescent="0.15">
      <c r="B2358" s="25" t="s">
        <v>296</v>
      </c>
      <c r="C2358" s="25" t="s">
        <v>293</v>
      </c>
      <c r="D2358" s="26" t="s">
        <v>297</v>
      </c>
      <c r="E2358" s="46" t="s">
        <v>502</v>
      </c>
      <c r="F2358" s="27">
        <v>9475</v>
      </c>
      <c r="G2358" s="27">
        <v>0</v>
      </c>
      <c r="H2358" s="27">
        <v>11297</v>
      </c>
      <c r="I2358" s="27">
        <v>20772</v>
      </c>
      <c r="J2358" s="27">
        <v>5205</v>
      </c>
      <c r="K2358" s="27">
        <v>0</v>
      </c>
      <c r="L2358" s="27">
        <v>11176</v>
      </c>
      <c r="M2358" s="27">
        <v>16381</v>
      </c>
      <c r="N2358" s="27">
        <v>4270</v>
      </c>
      <c r="O2358" s="27">
        <v>0</v>
      </c>
      <c r="P2358" s="27">
        <v>121</v>
      </c>
      <c r="Q2358" s="27">
        <v>4391</v>
      </c>
      <c r="R2358" s="28">
        <v>0.78860966685923362</v>
      </c>
      <c r="S2358" s="28">
        <v>0.54934036939313979</v>
      </c>
      <c r="T2358" s="28"/>
      <c r="U2358" s="28">
        <v>0.98928919182083741</v>
      </c>
      <c r="V2358" s="29">
        <v>2800</v>
      </c>
      <c r="W2358" s="29">
        <v>0</v>
      </c>
      <c r="X2358" s="29">
        <v>0</v>
      </c>
      <c r="Y2358" s="29">
        <v>2800</v>
      </c>
      <c r="Z2358" s="29">
        <v>1455</v>
      </c>
      <c r="AA2358" s="29">
        <v>4255</v>
      </c>
      <c r="AB2358" s="29">
        <v>983</v>
      </c>
      <c r="AC2358" s="29">
        <v>439</v>
      </c>
    </row>
    <row r="2359" spans="2:29" x14ac:dyDescent="0.15">
      <c r="B2359" s="25" t="s">
        <v>299</v>
      </c>
      <c r="C2359" s="25" t="s">
        <v>293</v>
      </c>
      <c r="D2359" s="26" t="s">
        <v>300</v>
      </c>
      <c r="E2359" s="47" t="s">
        <v>502</v>
      </c>
      <c r="F2359" s="27">
        <v>7989</v>
      </c>
      <c r="G2359" s="27">
        <v>0</v>
      </c>
      <c r="H2359" s="27">
        <v>3323</v>
      </c>
      <c r="I2359" s="27">
        <v>11312</v>
      </c>
      <c r="J2359" s="27">
        <v>3999</v>
      </c>
      <c r="K2359" s="27">
        <v>0</v>
      </c>
      <c r="L2359" s="27">
        <v>2931</v>
      </c>
      <c r="M2359" s="27">
        <v>6930</v>
      </c>
      <c r="N2359" s="27">
        <v>3990</v>
      </c>
      <c r="O2359" s="27">
        <v>0</v>
      </c>
      <c r="P2359" s="27">
        <v>392</v>
      </c>
      <c r="Q2359" s="27">
        <v>4382</v>
      </c>
      <c r="R2359" s="28">
        <v>0.61262376237623761</v>
      </c>
      <c r="S2359" s="28">
        <v>0.50056327450244087</v>
      </c>
      <c r="T2359" s="28"/>
      <c r="U2359" s="28">
        <v>0.88203430634968405</v>
      </c>
      <c r="V2359" s="29">
        <v>2267</v>
      </c>
      <c r="W2359" s="29">
        <v>0</v>
      </c>
      <c r="X2359" s="29">
        <v>109</v>
      </c>
      <c r="Y2359" s="29">
        <v>2376</v>
      </c>
      <c r="Z2359" s="29">
        <v>747</v>
      </c>
      <c r="AA2359" s="29">
        <v>3123</v>
      </c>
      <c r="AB2359" s="29">
        <v>1114</v>
      </c>
      <c r="AC2359" s="29">
        <v>654</v>
      </c>
    </row>
    <row r="2360" spans="2:29" x14ac:dyDescent="0.15">
      <c r="B2360" s="25" t="s">
        <v>302</v>
      </c>
      <c r="C2360" s="25" t="s">
        <v>293</v>
      </c>
      <c r="D2360" s="26" t="s">
        <v>303</v>
      </c>
      <c r="E2360" s="47" t="s">
        <v>502</v>
      </c>
      <c r="F2360" s="27">
        <v>0</v>
      </c>
      <c r="G2360" s="27">
        <v>0</v>
      </c>
      <c r="H2360" s="27">
        <v>4047</v>
      </c>
      <c r="I2360" s="27">
        <v>4047</v>
      </c>
      <c r="J2360" s="27">
        <v>0</v>
      </c>
      <c r="K2360" s="27">
        <v>0</v>
      </c>
      <c r="L2360" s="27">
        <v>4041</v>
      </c>
      <c r="M2360" s="27">
        <v>4041</v>
      </c>
      <c r="N2360" s="27">
        <v>0</v>
      </c>
      <c r="O2360" s="27">
        <v>0</v>
      </c>
      <c r="P2360" s="27">
        <v>6</v>
      </c>
      <c r="Q2360" s="27">
        <v>6</v>
      </c>
      <c r="R2360" s="28">
        <v>0.99851742031134172</v>
      </c>
      <c r="S2360" s="28"/>
      <c r="T2360" s="28"/>
      <c r="U2360" s="28">
        <v>0.99851742031134172</v>
      </c>
      <c r="V2360" s="29">
        <v>0</v>
      </c>
      <c r="W2360" s="29">
        <v>0</v>
      </c>
      <c r="X2360" s="29">
        <v>0</v>
      </c>
      <c r="Y2360" s="29">
        <v>0</v>
      </c>
      <c r="Z2360" s="29">
        <v>0</v>
      </c>
      <c r="AA2360" s="29">
        <v>0</v>
      </c>
      <c r="AB2360" s="29">
        <v>0</v>
      </c>
      <c r="AC2360" s="29">
        <v>0</v>
      </c>
    </row>
    <row r="2361" spans="2:29" x14ac:dyDescent="0.15">
      <c r="B2361" s="25" t="s">
        <v>304</v>
      </c>
      <c r="C2361" s="25" t="s">
        <v>293</v>
      </c>
      <c r="D2361" s="26" t="s">
        <v>305</v>
      </c>
      <c r="E2361" s="46" t="s">
        <v>502</v>
      </c>
      <c r="F2361" s="27">
        <v>6341</v>
      </c>
      <c r="G2361" s="27">
        <v>0</v>
      </c>
      <c r="H2361" s="27">
        <v>986</v>
      </c>
      <c r="I2361" s="27">
        <v>7327</v>
      </c>
      <c r="J2361" s="27">
        <v>2974</v>
      </c>
      <c r="K2361" s="27">
        <v>0</v>
      </c>
      <c r="L2361" s="27">
        <v>860</v>
      </c>
      <c r="M2361" s="27">
        <v>3834</v>
      </c>
      <c r="N2361" s="27">
        <v>3367</v>
      </c>
      <c r="O2361" s="27">
        <v>0</v>
      </c>
      <c r="P2361" s="27">
        <v>126</v>
      </c>
      <c r="Q2361" s="27">
        <v>3493</v>
      </c>
      <c r="R2361" s="28">
        <v>0.52327009690186976</v>
      </c>
      <c r="S2361" s="28">
        <v>0.46901119697208643</v>
      </c>
      <c r="T2361" s="28"/>
      <c r="U2361" s="28">
        <v>0.87221095334685594</v>
      </c>
      <c r="V2361" s="29">
        <v>1761</v>
      </c>
      <c r="W2361" s="29">
        <v>0</v>
      </c>
      <c r="X2361" s="29">
        <v>0</v>
      </c>
      <c r="Y2361" s="29">
        <v>1761</v>
      </c>
      <c r="Z2361" s="29">
        <v>1257</v>
      </c>
      <c r="AA2361" s="29">
        <v>3018</v>
      </c>
      <c r="AB2361" s="29">
        <v>970</v>
      </c>
      <c r="AC2361" s="29">
        <v>631</v>
      </c>
    </row>
    <row r="2362" spans="2:29" x14ac:dyDescent="0.15">
      <c r="B2362" s="25" t="s">
        <v>306</v>
      </c>
      <c r="C2362" s="25" t="s">
        <v>293</v>
      </c>
      <c r="D2362" s="26" t="s">
        <v>307</v>
      </c>
      <c r="E2362" s="47" t="s">
        <v>502</v>
      </c>
      <c r="F2362" s="27">
        <v>4538</v>
      </c>
      <c r="G2362" s="27">
        <v>0</v>
      </c>
      <c r="H2362" s="27">
        <v>23</v>
      </c>
      <c r="I2362" s="27">
        <v>4561</v>
      </c>
      <c r="J2362" s="27">
        <v>2419</v>
      </c>
      <c r="K2362" s="27">
        <v>0</v>
      </c>
      <c r="L2362" s="27">
        <v>23</v>
      </c>
      <c r="M2362" s="27">
        <v>2442</v>
      </c>
      <c r="N2362" s="27">
        <v>2119</v>
      </c>
      <c r="O2362" s="27">
        <v>0</v>
      </c>
      <c r="P2362" s="27">
        <v>0</v>
      </c>
      <c r="Q2362" s="27">
        <v>2119</v>
      </c>
      <c r="R2362" s="28">
        <v>0.5354089015566762</v>
      </c>
      <c r="S2362" s="28">
        <v>0.53305420890260025</v>
      </c>
      <c r="T2362" s="28"/>
      <c r="U2362" s="28">
        <v>1</v>
      </c>
      <c r="V2362" s="29">
        <v>929</v>
      </c>
      <c r="W2362" s="29">
        <v>0</v>
      </c>
      <c r="X2362" s="29">
        <v>0</v>
      </c>
      <c r="Y2362" s="29">
        <v>929</v>
      </c>
      <c r="Z2362" s="29">
        <v>196</v>
      </c>
      <c r="AA2362" s="29">
        <v>1125</v>
      </c>
      <c r="AB2362" s="29">
        <v>528</v>
      </c>
      <c r="AC2362" s="29">
        <v>280</v>
      </c>
    </row>
    <row r="2363" spans="2:29" x14ac:dyDescent="0.15">
      <c r="B2363" s="25" t="s">
        <v>308</v>
      </c>
      <c r="C2363" s="25" t="s">
        <v>293</v>
      </c>
      <c r="D2363" s="26" t="s">
        <v>309</v>
      </c>
      <c r="E2363" s="47" t="s">
        <v>502</v>
      </c>
      <c r="F2363" s="27">
        <v>12894</v>
      </c>
      <c r="G2363" s="27">
        <v>0</v>
      </c>
      <c r="H2363" s="27">
        <v>10058</v>
      </c>
      <c r="I2363" s="27">
        <v>22952</v>
      </c>
      <c r="J2363" s="27">
        <v>8452</v>
      </c>
      <c r="K2363" s="27">
        <v>0</v>
      </c>
      <c r="L2363" s="27">
        <v>9441</v>
      </c>
      <c r="M2363" s="27">
        <v>17893</v>
      </c>
      <c r="N2363" s="27">
        <v>4442</v>
      </c>
      <c r="O2363" s="27">
        <v>0</v>
      </c>
      <c r="P2363" s="27">
        <v>617</v>
      </c>
      <c r="Q2363" s="27">
        <v>5059</v>
      </c>
      <c r="R2363" s="28">
        <v>0.7795834785639596</v>
      </c>
      <c r="S2363" s="28">
        <v>0.6554986815573135</v>
      </c>
      <c r="T2363" s="28"/>
      <c r="U2363" s="28">
        <v>0.93865579638099028</v>
      </c>
      <c r="V2363" s="29">
        <v>3313</v>
      </c>
      <c r="W2363" s="29">
        <v>0</v>
      </c>
      <c r="X2363" s="29">
        <v>97</v>
      </c>
      <c r="Y2363" s="29">
        <v>3410</v>
      </c>
      <c r="Z2363" s="29">
        <v>1858</v>
      </c>
      <c r="AA2363" s="29">
        <v>5268</v>
      </c>
      <c r="AB2363" s="29">
        <v>1580</v>
      </c>
      <c r="AC2363" s="29">
        <v>1192</v>
      </c>
    </row>
    <row r="2364" spans="2:29" x14ac:dyDescent="0.15">
      <c r="B2364" s="25" t="s">
        <v>310</v>
      </c>
      <c r="C2364" s="25" t="s">
        <v>293</v>
      </c>
      <c r="D2364" s="26" t="s">
        <v>311</v>
      </c>
      <c r="E2364" s="46" t="s">
        <v>502</v>
      </c>
      <c r="F2364" s="27">
        <v>12609</v>
      </c>
      <c r="G2364" s="27">
        <v>0</v>
      </c>
      <c r="H2364" s="27">
        <v>4431</v>
      </c>
      <c r="I2364" s="27">
        <v>17040</v>
      </c>
      <c r="J2364" s="27">
        <v>7320</v>
      </c>
      <c r="K2364" s="27">
        <v>0</v>
      </c>
      <c r="L2364" s="27">
        <v>4157</v>
      </c>
      <c r="M2364" s="27">
        <v>11477</v>
      </c>
      <c r="N2364" s="27">
        <v>5289</v>
      </c>
      <c r="O2364" s="27">
        <v>0</v>
      </c>
      <c r="P2364" s="27">
        <v>274</v>
      </c>
      <c r="Q2364" s="27">
        <v>5563</v>
      </c>
      <c r="R2364" s="28">
        <v>0.6735328638497653</v>
      </c>
      <c r="S2364" s="28">
        <v>0.58053771115869612</v>
      </c>
      <c r="T2364" s="28"/>
      <c r="U2364" s="28">
        <v>0.93816294290227942</v>
      </c>
      <c r="V2364" s="29">
        <v>2970</v>
      </c>
      <c r="W2364" s="29">
        <v>0</v>
      </c>
      <c r="X2364" s="29">
        <v>189</v>
      </c>
      <c r="Y2364" s="29">
        <v>3159</v>
      </c>
      <c r="Z2364" s="29">
        <v>1442</v>
      </c>
      <c r="AA2364" s="29">
        <v>4601</v>
      </c>
      <c r="AB2364" s="29">
        <v>1514</v>
      </c>
      <c r="AC2364" s="29">
        <v>476</v>
      </c>
    </row>
    <row r="2365" spans="2:29" x14ac:dyDescent="0.15">
      <c r="B2365" s="25" t="s">
        <v>312</v>
      </c>
      <c r="C2365" s="25" t="s">
        <v>293</v>
      </c>
      <c r="D2365" s="26" t="s">
        <v>313</v>
      </c>
      <c r="E2365" s="47" t="s">
        <v>502</v>
      </c>
      <c r="F2365" s="27">
        <v>0</v>
      </c>
      <c r="G2365" s="27">
        <v>0</v>
      </c>
      <c r="H2365" s="27">
        <v>0</v>
      </c>
      <c r="I2365" s="27">
        <v>0</v>
      </c>
      <c r="J2365" s="27">
        <v>0</v>
      </c>
      <c r="K2365" s="27">
        <v>0</v>
      </c>
      <c r="L2365" s="27">
        <v>0</v>
      </c>
      <c r="M2365" s="27">
        <v>0</v>
      </c>
      <c r="N2365" s="27">
        <v>0</v>
      </c>
      <c r="O2365" s="27">
        <v>0</v>
      </c>
      <c r="P2365" s="27">
        <v>0</v>
      </c>
      <c r="Q2365" s="27">
        <v>0</v>
      </c>
      <c r="R2365" s="28"/>
      <c r="S2365" s="28"/>
      <c r="T2365" s="28"/>
      <c r="U2365" s="28"/>
      <c r="V2365" s="29">
        <v>0</v>
      </c>
      <c r="W2365" s="29">
        <v>0</v>
      </c>
      <c r="X2365" s="29">
        <v>0</v>
      </c>
      <c r="Y2365" s="29">
        <v>0</v>
      </c>
      <c r="Z2365" s="29">
        <v>166</v>
      </c>
      <c r="AA2365" s="29">
        <v>166</v>
      </c>
      <c r="AB2365" s="29">
        <v>0</v>
      </c>
      <c r="AC2365" s="29">
        <v>0</v>
      </c>
    </row>
    <row r="2366" spans="2:29" x14ac:dyDescent="0.15">
      <c r="B2366" s="25" t="s">
        <v>314</v>
      </c>
      <c r="C2366" s="25" t="s">
        <v>293</v>
      </c>
      <c r="D2366" s="26" t="s">
        <v>315</v>
      </c>
      <c r="E2366" s="47" t="s">
        <v>502</v>
      </c>
      <c r="F2366" s="27">
        <v>18091</v>
      </c>
      <c r="G2366" s="27">
        <v>197</v>
      </c>
      <c r="H2366" s="27">
        <v>8835</v>
      </c>
      <c r="I2366" s="27">
        <v>27123</v>
      </c>
      <c r="J2366" s="27">
        <v>10231</v>
      </c>
      <c r="K2366" s="27">
        <v>197</v>
      </c>
      <c r="L2366" s="27">
        <v>8259</v>
      </c>
      <c r="M2366" s="27">
        <v>18687</v>
      </c>
      <c r="N2366" s="27">
        <v>7860</v>
      </c>
      <c r="O2366" s="27">
        <v>0</v>
      </c>
      <c r="P2366" s="27">
        <v>576</v>
      </c>
      <c r="Q2366" s="27">
        <v>8436</v>
      </c>
      <c r="R2366" s="28">
        <v>0.68897245879880542</v>
      </c>
      <c r="S2366" s="28">
        <v>0.56552982145818365</v>
      </c>
      <c r="T2366" s="28">
        <v>1</v>
      </c>
      <c r="U2366" s="28">
        <v>0.93480475382003392</v>
      </c>
      <c r="V2366" s="29">
        <v>5318</v>
      </c>
      <c r="W2366" s="29">
        <v>0</v>
      </c>
      <c r="X2366" s="29">
        <v>0</v>
      </c>
      <c r="Y2366" s="29">
        <v>5318</v>
      </c>
      <c r="Z2366" s="29">
        <v>2577</v>
      </c>
      <c r="AA2366" s="29">
        <v>7895</v>
      </c>
      <c r="AB2366" s="29">
        <v>3616</v>
      </c>
      <c r="AC2366" s="29">
        <v>1390</v>
      </c>
    </row>
    <row r="2367" spans="2:29" x14ac:dyDescent="0.15">
      <c r="B2367" s="25" t="s">
        <v>316</v>
      </c>
      <c r="C2367" s="25" t="s">
        <v>293</v>
      </c>
      <c r="D2367" s="26" t="s">
        <v>317</v>
      </c>
      <c r="E2367" s="46" t="s">
        <v>502</v>
      </c>
      <c r="F2367" s="27">
        <v>0</v>
      </c>
      <c r="G2367" s="27">
        <v>1407</v>
      </c>
      <c r="H2367" s="27">
        <v>0</v>
      </c>
      <c r="I2367" s="27">
        <v>1407</v>
      </c>
      <c r="J2367" s="27">
        <v>0</v>
      </c>
      <c r="K2367" s="27">
        <v>1287</v>
      </c>
      <c r="L2367" s="27">
        <v>0</v>
      </c>
      <c r="M2367" s="27">
        <v>1287</v>
      </c>
      <c r="N2367" s="27">
        <v>0</v>
      </c>
      <c r="O2367" s="27">
        <v>120</v>
      </c>
      <c r="P2367" s="27">
        <v>0</v>
      </c>
      <c r="Q2367" s="27">
        <v>120</v>
      </c>
      <c r="R2367" s="28">
        <v>0.91471215351812363</v>
      </c>
      <c r="S2367" s="28"/>
      <c r="T2367" s="28">
        <v>0.91471215351812363</v>
      </c>
      <c r="U2367" s="28"/>
      <c r="V2367" s="29">
        <v>0</v>
      </c>
      <c r="W2367" s="29">
        <v>79</v>
      </c>
      <c r="X2367" s="29">
        <v>0</v>
      </c>
      <c r="Y2367" s="29">
        <v>79</v>
      </c>
      <c r="Z2367" s="29">
        <v>19</v>
      </c>
      <c r="AA2367" s="29">
        <v>98</v>
      </c>
      <c r="AB2367" s="29">
        <v>0</v>
      </c>
      <c r="AC2367" s="29">
        <v>0</v>
      </c>
    </row>
    <row r="2368" spans="2:29" x14ac:dyDescent="0.15">
      <c r="B2368" s="25" t="s">
        <v>318</v>
      </c>
      <c r="C2368" s="25" t="s">
        <v>293</v>
      </c>
      <c r="D2368" s="26" t="s">
        <v>319</v>
      </c>
      <c r="E2368" s="47" t="s">
        <v>502</v>
      </c>
      <c r="F2368" s="27">
        <v>28529</v>
      </c>
      <c r="G2368" s="27">
        <v>3828</v>
      </c>
      <c r="H2368" s="27">
        <v>13161</v>
      </c>
      <c r="I2368" s="27">
        <v>45518</v>
      </c>
      <c r="J2368" s="27">
        <v>15003</v>
      </c>
      <c r="K2368" s="27">
        <v>3710</v>
      </c>
      <c r="L2368" s="27">
        <v>12184</v>
      </c>
      <c r="M2368" s="27">
        <v>30897</v>
      </c>
      <c r="N2368" s="27">
        <v>13526</v>
      </c>
      <c r="O2368" s="27">
        <v>118</v>
      </c>
      <c r="P2368" s="27">
        <v>977</v>
      </c>
      <c r="Q2368" s="27">
        <v>14621</v>
      </c>
      <c r="R2368" s="28">
        <v>0.67878641416582453</v>
      </c>
      <c r="S2368" s="28">
        <v>0.52588594062182337</v>
      </c>
      <c r="T2368" s="28">
        <v>0.96917450365726232</v>
      </c>
      <c r="U2368" s="28">
        <v>0.92576551933743634</v>
      </c>
      <c r="V2368" s="29">
        <v>5783</v>
      </c>
      <c r="W2368" s="29">
        <v>195</v>
      </c>
      <c r="X2368" s="29">
        <v>166</v>
      </c>
      <c r="Y2368" s="29">
        <v>6144</v>
      </c>
      <c r="Z2368" s="29">
        <v>464</v>
      </c>
      <c r="AA2368" s="29">
        <v>6608</v>
      </c>
      <c r="AB2368" s="29">
        <v>4511</v>
      </c>
      <c r="AC2368" s="29">
        <v>620</v>
      </c>
    </row>
    <row r="2369" spans="2:29" x14ac:dyDescent="0.15">
      <c r="B2369" s="25" t="s">
        <v>334</v>
      </c>
      <c r="C2369" s="25" t="s">
        <v>293</v>
      </c>
      <c r="D2369" s="26" t="s">
        <v>494</v>
      </c>
      <c r="E2369" s="47" t="s">
        <v>502</v>
      </c>
      <c r="F2369" s="27">
        <v>18851</v>
      </c>
      <c r="G2369" s="27">
        <v>0</v>
      </c>
      <c r="H2369" s="27">
        <v>7972</v>
      </c>
      <c r="I2369" s="27">
        <v>26823</v>
      </c>
      <c r="J2369" s="27">
        <v>11911</v>
      </c>
      <c r="K2369" s="27">
        <v>0</v>
      </c>
      <c r="L2369" s="27">
        <v>7552</v>
      </c>
      <c r="M2369" s="27">
        <v>19463</v>
      </c>
      <c r="N2369" s="27">
        <v>6940</v>
      </c>
      <c r="O2369" s="27">
        <v>0</v>
      </c>
      <c r="P2369" s="27">
        <v>420</v>
      </c>
      <c r="Q2369" s="27">
        <v>7360</v>
      </c>
      <c r="R2369" s="28">
        <v>0.72560861946836674</v>
      </c>
      <c r="S2369" s="28">
        <v>0.63184976924301095</v>
      </c>
      <c r="T2369" s="28"/>
      <c r="U2369" s="28">
        <v>0.94731560461615649</v>
      </c>
      <c r="V2369" s="29">
        <v>7529</v>
      </c>
      <c r="W2369" s="29">
        <v>0</v>
      </c>
      <c r="X2369" s="29">
        <v>0</v>
      </c>
      <c r="Y2369" s="29">
        <v>7529</v>
      </c>
      <c r="Z2369" s="29">
        <v>609</v>
      </c>
      <c r="AA2369" s="29">
        <v>8138</v>
      </c>
      <c r="AB2369" s="29">
        <v>935</v>
      </c>
      <c r="AC2369" s="29">
        <v>344</v>
      </c>
    </row>
    <row r="2370" spans="2:29" x14ac:dyDescent="0.15">
      <c r="B2370" s="25" t="s">
        <v>320</v>
      </c>
      <c r="C2370" s="25" t="s">
        <v>293</v>
      </c>
      <c r="D2370" s="26" t="s">
        <v>321</v>
      </c>
      <c r="E2370" s="46" t="s">
        <v>502</v>
      </c>
      <c r="F2370" s="27">
        <v>0</v>
      </c>
      <c r="G2370" s="27">
        <v>0</v>
      </c>
      <c r="H2370" s="27">
        <v>12633</v>
      </c>
      <c r="I2370" s="27">
        <v>12633</v>
      </c>
      <c r="J2370" s="27">
        <v>0</v>
      </c>
      <c r="K2370" s="27">
        <v>0</v>
      </c>
      <c r="L2370" s="27">
        <v>11503</v>
      </c>
      <c r="M2370" s="27">
        <v>11503</v>
      </c>
      <c r="N2370" s="27">
        <v>0</v>
      </c>
      <c r="O2370" s="27">
        <v>0</v>
      </c>
      <c r="P2370" s="27">
        <v>1130</v>
      </c>
      <c r="Q2370" s="27">
        <v>1130</v>
      </c>
      <c r="R2370" s="28">
        <v>0.91055172959708697</v>
      </c>
      <c r="S2370" s="28"/>
      <c r="T2370" s="28"/>
      <c r="U2370" s="28">
        <v>0.91055172959708697</v>
      </c>
      <c r="V2370" s="29">
        <v>0</v>
      </c>
      <c r="W2370" s="29">
        <v>0</v>
      </c>
      <c r="X2370" s="29">
        <v>0</v>
      </c>
      <c r="Y2370" s="29">
        <v>0</v>
      </c>
      <c r="Z2370" s="29">
        <v>58</v>
      </c>
      <c r="AA2370" s="29">
        <v>58</v>
      </c>
      <c r="AB2370" s="29">
        <v>0</v>
      </c>
      <c r="AC2370" s="29">
        <v>0</v>
      </c>
    </row>
    <row r="2371" spans="2:29" x14ac:dyDescent="0.15">
      <c r="B2371" s="25" t="s">
        <v>322</v>
      </c>
      <c r="C2371" s="25" t="s">
        <v>293</v>
      </c>
      <c r="D2371" s="26" t="s">
        <v>323</v>
      </c>
      <c r="E2371" s="47" t="s">
        <v>502</v>
      </c>
      <c r="F2371" s="27">
        <v>7650</v>
      </c>
      <c r="G2371" s="27">
        <v>0</v>
      </c>
      <c r="H2371" s="27">
        <v>2923</v>
      </c>
      <c r="I2371" s="27">
        <v>10573</v>
      </c>
      <c r="J2371" s="27">
        <v>3525</v>
      </c>
      <c r="K2371" s="27">
        <v>0</v>
      </c>
      <c r="L2371" s="27">
        <v>2881</v>
      </c>
      <c r="M2371" s="27">
        <v>6406</v>
      </c>
      <c r="N2371" s="27">
        <v>4125</v>
      </c>
      <c r="O2371" s="27">
        <v>0</v>
      </c>
      <c r="P2371" s="27">
        <v>42</v>
      </c>
      <c r="Q2371" s="27">
        <v>4167</v>
      </c>
      <c r="R2371" s="28">
        <v>0.60588290929726663</v>
      </c>
      <c r="S2371" s="28">
        <v>0.46078431372549017</v>
      </c>
      <c r="T2371" s="28"/>
      <c r="U2371" s="28">
        <v>0.98563120082107425</v>
      </c>
      <c r="V2371" s="29">
        <v>2016</v>
      </c>
      <c r="W2371" s="29">
        <v>0</v>
      </c>
      <c r="X2371" s="29">
        <v>0</v>
      </c>
      <c r="Y2371" s="29">
        <v>2016</v>
      </c>
      <c r="Z2371" s="29">
        <v>1071</v>
      </c>
      <c r="AA2371" s="29">
        <v>3087</v>
      </c>
      <c r="AB2371" s="29">
        <v>1172</v>
      </c>
      <c r="AC2371" s="29">
        <v>532</v>
      </c>
    </row>
    <row r="2372" spans="2:29" x14ac:dyDescent="0.15">
      <c r="B2372" s="25" t="s">
        <v>324</v>
      </c>
      <c r="C2372" s="25" t="s">
        <v>293</v>
      </c>
      <c r="D2372" s="26" t="s">
        <v>325</v>
      </c>
      <c r="E2372" s="47" t="s">
        <v>502</v>
      </c>
      <c r="F2372" s="27">
        <v>0</v>
      </c>
      <c r="G2372" s="27">
        <v>0</v>
      </c>
      <c r="H2372" s="27">
        <v>1725</v>
      </c>
      <c r="I2372" s="27">
        <v>1725</v>
      </c>
      <c r="J2372" s="27">
        <v>0</v>
      </c>
      <c r="K2372" s="27">
        <v>0</v>
      </c>
      <c r="L2372" s="27">
        <v>1724</v>
      </c>
      <c r="M2372" s="27">
        <v>1724</v>
      </c>
      <c r="N2372" s="27">
        <v>0</v>
      </c>
      <c r="O2372" s="27">
        <v>0</v>
      </c>
      <c r="P2372" s="27">
        <v>1</v>
      </c>
      <c r="Q2372" s="27">
        <v>1</v>
      </c>
      <c r="R2372" s="28">
        <v>0.99942028985507247</v>
      </c>
      <c r="S2372" s="28"/>
      <c r="T2372" s="28"/>
      <c r="U2372" s="28">
        <v>0.99942028985507247</v>
      </c>
      <c r="V2372" s="29">
        <v>0</v>
      </c>
      <c r="W2372" s="29">
        <v>0</v>
      </c>
      <c r="X2372" s="29">
        <v>0</v>
      </c>
      <c r="Y2372" s="29">
        <v>0</v>
      </c>
      <c r="Z2372" s="29">
        <v>0</v>
      </c>
      <c r="AA2372" s="29">
        <v>0</v>
      </c>
      <c r="AB2372" s="29">
        <v>0</v>
      </c>
      <c r="AC2372" s="29">
        <v>0</v>
      </c>
    </row>
    <row r="2373" spans="2:29" x14ac:dyDescent="0.15">
      <c r="B2373" s="25" t="s">
        <v>326</v>
      </c>
      <c r="C2373" s="25" t="s">
        <v>293</v>
      </c>
      <c r="D2373" s="26" t="s">
        <v>327</v>
      </c>
      <c r="E2373" s="46" t="s">
        <v>502</v>
      </c>
      <c r="F2373" s="27">
        <v>25891</v>
      </c>
      <c r="G2373" s="27">
        <v>0</v>
      </c>
      <c r="H2373" s="27">
        <v>9136</v>
      </c>
      <c r="I2373" s="27">
        <v>35027</v>
      </c>
      <c r="J2373" s="27">
        <v>14618</v>
      </c>
      <c r="K2373" s="27">
        <v>0</v>
      </c>
      <c r="L2373" s="27">
        <v>8975</v>
      </c>
      <c r="M2373" s="27">
        <v>23593</v>
      </c>
      <c r="N2373" s="27">
        <v>11273</v>
      </c>
      <c r="O2373" s="27">
        <v>0</v>
      </c>
      <c r="P2373" s="27">
        <v>161</v>
      </c>
      <c r="Q2373" s="27">
        <v>11434</v>
      </c>
      <c r="R2373" s="28">
        <v>0.67356610614668688</v>
      </c>
      <c r="S2373" s="28">
        <v>0.56459773666525048</v>
      </c>
      <c r="T2373" s="28"/>
      <c r="U2373" s="28">
        <v>0.98237740805604201</v>
      </c>
      <c r="V2373" s="29">
        <v>7384</v>
      </c>
      <c r="W2373" s="29">
        <v>0</v>
      </c>
      <c r="X2373" s="29">
        <v>397</v>
      </c>
      <c r="Y2373" s="29">
        <v>7781</v>
      </c>
      <c r="Z2373" s="29">
        <v>1614</v>
      </c>
      <c r="AA2373" s="29">
        <v>9395</v>
      </c>
      <c r="AB2373" s="29">
        <v>2117</v>
      </c>
      <c r="AC2373" s="29">
        <v>621</v>
      </c>
    </row>
    <row r="2374" spans="2:29" x14ac:dyDescent="0.15">
      <c r="B2374" s="25" t="s">
        <v>328</v>
      </c>
      <c r="C2374" s="25" t="s">
        <v>293</v>
      </c>
      <c r="D2374" s="26" t="s">
        <v>329</v>
      </c>
      <c r="E2374" s="47" t="s">
        <v>502</v>
      </c>
      <c r="F2374" s="27">
        <v>0</v>
      </c>
      <c r="G2374" s="27">
        <v>0</v>
      </c>
      <c r="H2374" s="27">
        <v>934</v>
      </c>
      <c r="I2374" s="27">
        <v>934</v>
      </c>
      <c r="J2374" s="27">
        <v>0</v>
      </c>
      <c r="K2374" s="27">
        <v>0</v>
      </c>
      <c r="L2374" s="27">
        <v>932</v>
      </c>
      <c r="M2374" s="27">
        <v>932</v>
      </c>
      <c r="N2374" s="27">
        <v>0</v>
      </c>
      <c r="O2374" s="27">
        <v>0</v>
      </c>
      <c r="P2374" s="27">
        <v>2</v>
      </c>
      <c r="Q2374" s="27">
        <v>2</v>
      </c>
      <c r="R2374" s="28">
        <v>0.99785867237687365</v>
      </c>
      <c r="S2374" s="28"/>
      <c r="T2374" s="28"/>
      <c r="U2374" s="28">
        <v>0.99785867237687365</v>
      </c>
      <c r="V2374" s="29">
        <v>0</v>
      </c>
      <c r="W2374" s="29">
        <v>0</v>
      </c>
      <c r="X2374" s="29">
        <v>0</v>
      </c>
      <c r="Y2374" s="29">
        <v>0</v>
      </c>
      <c r="Z2374" s="29">
        <v>0</v>
      </c>
      <c r="AA2374" s="29">
        <v>0</v>
      </c>
      <c r="AB2374" s="29">
        <v>0</v>
      </c>
      <c r="AC2374" s="29">
        <v>0</v>
      </c>
    </row>
    <row r="2375" spans="2:29" x14ac:dyDescent="0.15">
      <c r="B2375" s="25" t="s">
        <v>330</v>
      </c>
      <c r="C2375" s="25" t="s">
        <v>293</v>
      </c>
      <c r="D2375" s="26" t="s">
        <v>331</v>
      </c>
      <c r="E2375" s="47" t="s">
        <v>502</v>
      </c>
      <c r="F2375" s="27">
        <v>0</v>
      </c>
      <c r="G2375" s="27">
        <v>0</v>
      </c>
      <c r="H2375" s="27">
        <v>2195</v>
      </c>
      <c r="I2375" s="27">
        <v>2195</v>
      </c>
      <c r="J2375" s="27">
        <v>0</v>
      </c>
      <c r="K2375" s="27">
        <v>0</v>
      </c>
      <c r="L2375" s="27">
        <v>2177</v>
      </c>
      <c r="M2375" s="27">
        <v>2177</v>
      </c>
      <c r="N2375" s="27">
        <v>0</v>
      </c>
      <c r="O2375" s="27">
        <v>0</v>
      </c>
      <c r="P2375" s="27">
        <v>18</v>
      </c>
      <c r="Q2375" s="27">
        <v>18</v>
      </c>
      <c r="R2375" s="28">
        <v>0.99179954441913443</v>
      </c>
      <c r="S2375" s="28"/>
      <c r="T2375" s="28"/>
      <c r="U2375" s="28">
        <v>0.99179954441913443</v>
      </c>
      <c r="V2375" s="29">
        <v>0</v>
      </c>
      <c r="W2375" s="29">
        <v>0</v>
      </c>
      <c r="X2375" s="29">
        <v>0</v>
      </c>
      <c r="Y2375" s="29">
        <v>0</v>
      </c>
      <c r="Z2375" s="29">
        <v>0</v>
      </c>
      <c r="AA2375" s="29">
        <v>0</v>
      </c>
      <c r="AB2375" s="29">
        <v>0</v>
      </c>
      <c r="AC2375" s="29">
        <v>0</v>
      </c>
    </row>
    <row r="2376" spans="2:29" x14ac:dyDescent="0.15">
      <c r="B2376" s="25" t="s">
        <v>336</v>
      </c>
      <c r="C2376" s="25" t="s">
        <v>293</v>
      </c>
      <c r="D2376" s="26" t="s">
        <v>337</v>
      </c>
      <c r="E2376" s="46" t="s">
        <v>502</v>
      </c>
      <c r="F2376" s="27">
        <v>9653</v>
      </c>
      <c r="G2376" s="27">
        <v>0</v>
      </c>
      <c r="H2376" s="27">
        <v>0</v>
      </c>
      <c r="I2376" s="27">
        <v>9653</v>
      </c>
      <c r="J2376" s="27">
        <v>5895</v>
      </c>
      <c r="K2376" s="27">
        <v>0</v>
      </c>
      <c r="L2376" s="27">
        <v>0</v>
      </c>
      <c r="M2376" s="27">
        <v>5895</v>
      </c>
      <c r="N2376" s="27">
        <v>3758</v>
      </c>
      <c r="O2376" s="27">
        <v>0</v>
      </c>
      <c r="P2376" s="27">
        <v>0</v>
      </c>
      <c r="Q2376" s="27">
        <v>3758</v>
      </c>
      <c r="R2376" s="28">
        <v>0.61069097689837359</v>
      </c>
      <c r="S2376" s="28">
        <v>0.61069097689837359</v>
      </c>
      <c r="T2376" s="28"/>
      <c r="U2376" s="28"/>
      <c r="V2376" s="29">
        <v>2624</v>
      </c>
      <c r="W2376" s="29">
        <v>0</v>
      </c>
      <c r="X2376" s="29">
        <v>0</v>
      </c>
      <c r="Y2376" s="29">
        <v>2624</v>
      </c>
      <c r="Z2376" s="29">
        <v>794</v>
      </c>
      <c r="AA2376" s="29">
        <v>3418</v>
      </c>
      <c r="AB2376" s="29">
        <v>1205</v>
      </c>
      <c r="AC2376" s="29">
        <v>349</v>
      </c>
    </row>
    <row r="2377" spans="2:29" x14ac:dyDescent="0.15">
      <c r="B2377" s="25" t="s">
        <v>338</v>
      </c>
      <c r="C2377" s="25" t="s">
        <v>293</v>
      </c>
      <c r="D2377" s="26" t="s">
        <v>339</v>
      </c>
      <c r="E2377" s="47" t="s">
        <v>502</v>
      </c>
      <c r="F2377" s="27">
        <v>8434</v>
      </c>
      <c r="G2377" s="27">
        <v>0</v>
      </c>
      <c r="H2377" s="27">
        <v>3247</v>
      </c>
      <c r="I2377" s="27">
        <v>11681</v>
      </c>
      <c r="J2377" s="27">
        <v>3758</v>
      </c>
      <c r="K2377" s="27">
        <v>0</v>
      </c>
      <c r="L2377" s="27">
        <v>3247</v>
      </c>
      <c r="M2377" s="27">
        <v>7005</v>
      </c>
      <c r="N2377" s="27">
        <v>4676</v>
      </c>
      <c r="O2377" s="27">
        <v>0</v>
      </c>
      <c r="P2377" s="27">
        <v>0</v>
      </c>
      <c r="Q2377" s="27">
        <v>4676</v>
      </c>
      <c r="R2377" s="28">
        <v>0.59969180720828696</v>
      </c>
      <c r="S2377" s="28">
        <v>0.44557742470950912</v>
      </c>
      <c r="T2377" s="28"/>
      <c r="U2377" s="28">
        <v>1</v>
      </c>
      <c r="V2377" s="29">
        <v>2519</v>
      </c>
      <c r="W2377" s="29">
        <v>0</v>
      </c>
      <c r="X2377" s="29">
        <v>0</v>
      </c>
      <c r="Y2377" s="29">
        <v>2519</v>
      </c>
      <c r="Z2377" s="29">
        <v>594</v>
      </c>
      <c r="AA2377" s="29">
        <v>3113</v>
      </c>
      <c r="AB2377" s="29">
        <v>688</v>
      </c>
      <c r="AC2377" s="29">
        <v>113</v>
      </c>
    </row>
    <row r="2378" spans="2:29" x14ac:dyDescent="0.15">
      <c r="B2378" s="25" t="s">
        <v>340</v>
      </c>
      <c r="C2378" s="25" t="s">
        <v>293</v>
      </c>
      <c r="D2378" s="26" t="s">
        <v>341</v>
      </c>
      <c r="E2378" s="47" t="s">
        <v>502</v>
      </c>
      <c r="F2378" s="27">
        <v>0</v>
      </c>
      <c r="G2378" s="27">
        <v>0</v>
      </c>
      <c r="H2378" s="27">
        <v>0</v>
      </c>
      <c r="I2378" s="27">
        <v>0</v>
      </c>
      <c r="J2378" s="27">
        <v>0</v>
      </c>
      <c r="K2378" s="27">
        <v>0</v>
      </c>
      <c r="L2378" s="27">
        <v>0</v>
      </c>
      <c r="M2378" s="27">
        <v>0</v>
      </c>
      <c r="N2378" s="27">
        <v>0</v>
      </c>
      <c r="O2378" s="27">
        <v>0</v>
      </c>
      <c r="P2378" s="27">
        <v>0</v>
      </c>
      <c r="Q2378" s="27">
        <v>0</v>
      </c>
      <c r="R2378" s="28"/>
      <c r="S2378" s="28"/>
      <c r="T2378" s="28"/>
      <c r="U2378" s="28"/>
      <c r="V2378" s="29">
        <v>0</v>
      </c>
      <c r="W2378" s="29">
        <v>0</v>
      </c>
      <c r="X2378" s="29">
        <v>0</v>
      </c>
      <c r="Y2378" s="29">
        <v>0</v>
      </c>
      <c r="Z2378" s="29">
        <v>676</v>
      </c>
      <c r="AA2378" s="29">
        <v>676</v>
      </c>
      <c r="AB2378" s="29">
        <v>0</v>
      </c>
      <c r="AC2378" s="29">
        <v>0</v>
      </c>
    </row>
    <row r="2379" spans="2:29" x14ac:dyDescent="0.15">
      <c r="B2379" s="25" t="s">
        <v>342</v>
      </c>
      <c r="C2379" s="25" t="s">
        <v>293</v>
      </c>
      <c r="D2379" s="26" t="s">
        <v>343</v>
      </c>
      <c r="E2379" s="46" t="s">
        <v>502</v>
      </c>
      <c r="F2379" s="27">
        <v>0</v>
      </c>
      <c r="G2379" s="27">
        <v>0</v>
      </c>
      <c r="H2379" s="27">
        <v>0</v>
      </c>
      <c r="I2379" s="27">
        <v>0</v>
      </c>
      <c r="J2379" s="27">
        <v>0</v>
      </c>
      <c r="K2379" s="27">
        <v>0</v>
      </c>
      <c r="L2379" s="27">
        <v>0</v>
      </c>
      <c r="M2379" s="27">
        <v>0</v>
      </c>
      <c r="N2379" s="27">
        <v>0</v>
      </c>
      <c r="O2379" s="27">
        <v>0</v>
      </c>
      <c r="P2379" s="27">
        <v>0</v>
      </c>
      <c r="Q2379" s="27">
        <v>0</v>
      </c>
      <c r="R2379" s="28"/>
      <c r="S2379" s="28"/>
      <c r="T2379" s="28"/>
      <c r="U2379" s="28"/>
      <c r="V2379" s="29">
        <v>0</v>
      </c>
      <c r="W2379" s="29">
        <v>0</v>
      </c>
      <c r="X2379" s="29">
        <v>0</v>
      </c>
      <c r="Y2379" s="29">
        <v>0</v>
      </c>
      <c r="Z2379" s="29">
        <v>163</v>
      </c>
      <c r="AA2379" s="29">
        <v>163</v>
      </c>
      <c r="AB2379" s="29">
        <v>0</v>
      </c>
      <c r="AC2379" s="29">
        <v>0</v>
      </c>
    </row>
    <row r="2380" spans="2:29" x14ac:dyDescent="0.15">
      <c r="B2380" s="25" t="s">
        <v>344</v>
      </c>
      <c r="C2380" s="25" t="s">
        <v>293</v>
      </c>
      <c r="D2380" s="26" t="s">
        <v>345</v>
      </c>
      <c r="E2380" s="47" t="s">
        <v>502</v>
      </c>
      <c r="F2380" s="27">
        <v>8382</v>
      </c>
      <c r="G2380" s="27">
        <v>0</v>
      </c>
      <c r="H2380" s="27">
        <v>5024</v>
      </c>
      <c r="I2380" s="27">
        <v>13406</v>
      </c>
      <c r="J2380" s="27">
        <v>5135</v>
      </c>
      <c r="K2380" s="27">
        <v>0</v>
      </c>
      <c r="L2380" s="27">
        <v>4789</v>
      </c>
      <c r="M2380" s="27">
        <v>9924</v>
      </c>
      <c r="N2380" s="27">
        <v>3247</v>
      </c>
      <c r="O2380" s="27">
        <v>0</v>
      </c>
      <c r="P2380" s="27">
        <v>235</v>
      </c>
      <c r="Q2380" s="27">
        <v>3482</v>
      </c>
      <c r="R2380" s="28">
        <v>0.74026555273758021</v>
      </c>
      <c r="S2380" s="28">
        <v>0.61262228585063228</v>
      </c>
      <c r="T2380" s="28"/>
      <c r="U2380" s="28">
        <v>0.95322452229299359</v>
      </c>
      <c r="V2380" s="29">
        <v>3073</v>
      </c>
      <c r="W2380" s="29">
        <v>0</v>
      </c>
      <c r="X2380" s="29">
        <v>45</v>
      </c>
      <c r="Y2380" s="29">
        <v>3118</v>
      </c>
      <c r="Z2380" s="29">
        <v>971</v>
      </c>
      <c r="AA2380" s="29">
        <v>4089</v>
      </c>
      <c r="AB2380" s="29">
        <v>1130</v>
      </c>
      <c r="AC2380" s="29">
        <v>497</v>
      </c>
    </row>
    <row r="2381" spans="2:29" x14ac:dyDescent="0.15">
      <c r="B2381" s="25" t="s">
        <v>346</v>
      </c>
      <c r="C2381" s="25" t="s">
        <v>293</v>
      </c>
      <c r="D2381" s="26" t="s">
        <v>347</v>
      </c>
      <c r="E2381" s="47" t="s">
        <v>502</v>
      </c>
      <c r="F2381" s="27">
        <v>7436</v>
      </c>
      <c r="G2381" s="27">
        <v>0</v>
      </c>
      <c r="H2381" s="27">
        <v>3539</v>
      </c>
      <c r="I2381" s="27">
        <v>10975</v>
      </c>
      <c r="J2381" s="27">
        <v>3706</v>
      </c>
      <c r="K2381" s="27">
        <v>0</v>
      </c>
      <c r="L2381" s="27">
        <v>3359</v>
      </c>
      <c r="M2381" s="27">
        <v>7065</v>
      </c>
      <c r="N2381" s="27">
        <v>3730</v>
      </c>
      <c r="O2381" s="27">
        <v>0</v>
      </c>
      <c r="P2381" s="27">
        <v>180</v>
      </c>
      <c r="Q2381" s="27">
        <v>3910</v>
      </c>
      <c r="R2381" s="28">
        <v>0.64373576309794989</v>
      </c>
      <c r="S2381" s="28">
        <v>0.49838622915545994</v>
      </c>
      <c r="T2381" s="28"/>
      <c r="U2381" s="28">
        <v>0.94913817462560046</v>
      </c>
      <c r="V2381" s="29">
        <v>1831</v>
      </c>
      <c r="W2381" s="29">
        <v>0</v>
      </c>
      <c r="X2381" s="29">
        <v>0</v>
      </c>
      <c r="Y2381" s="29">
        <v>1831</v>
      </c>
      <c r="Z2381" s="29">
        <v>231</v>
      </c>
      <c r="AA2381" s="29">
        <v>2062</v>
      </c>
      <c r="AB2381" s="29">
        <v>1399</v>
      </c>
      <c r="AC2381" s="29">
        <v>726</v>
      </c>
    </row>
    <row r="2382" spans="2:29" x14ac:dyDescent="0.15">
      <c r="B2382" s="25" t="s">
        <v>348</v>
      </c>
      <c r="C2382" s="25" t="s">
        <v>293</v>
      </c>
      <c r="D2382" s="26" t="s">
        <v>349</v>
      </c>
      <c r="E2382" s="46" t="s">
        <v>502</v>
      </c>
      <c r="F2382" s="27">
        <v>0</v>
      </c>
      <c r="G2382" s="27">
        <v>0</v>
      </c>
      <c r="H2382" s="27">
        <v>4618</v>
      </c>
      <c r="I2382" s="27">
        <v>4618</v>
      </c>
      <c r="J2382" s="27">
        <v>0</v>
      </c>
      <c r="K2382" s="27">
        <v>0</v>
      </c>
      <c r="L2382" s="27">
        <v>4325</v>
      </c>
      <c r="M2382" s="27">
        <v>4325</v>
      </c>
      <c r="N2382" s="27">
        <v>0</v>
      </c>
      <c r="O2382" s="27">
        <v>0</v>
      </c>
      <c r="P2382" s="27">
        <v>293</v>
      </c>
      <c r="Q2382" s="27">
        <v>293</v>
      </c>
      <c r="R2382" s="28">
        <v>0.93655262018189689</v>
      </c>
      <c r="S2382" s="28"/>
      <c r="T2382" s="28"/>
      <c r="U2382" s="28">
        <v>0.93655262018189689</v>
      </c>
      <c r="V2382" s="29">
        <v>0</v>
      </c>
      <c r="W2382" s="29">
        <v>0</v>
      </c>
      <c r="X2382" s="29">
        <v>0</v>
      </c>
      <c r="Y2382" s="29">
        <v>0</v>
      </c>
      <c r="Z2382" s="29">
        <v>0</v>
      </c>
      <c r="AA2382" s="29">
        <v>0</v>
      </c>
      <c r="AB2382" s="29">
        <v>0</v>
      </c>
      <c r="AC2382" s="29">
        <v>0</v>
      </c>
    </row>
    <row r="2383" spans="2:29" x14ac:dyDescent="0.15">
      <c r="B2383" s="25" t="s">
        <v>350</v>
      </c>
      <c r="C2383" s="25" t="s">
        <v>293</v>
      </c>
      <c r="D2383" s="26" t="s">
        <v>351</v>
      </c>
      <c r="E2383" s="47" t="s">
        <v>502</v>
      </c>
      <c r="F2383" s="27">
        <v>8199</v>
      </c>
      <c r="G2383" s="27">
        <v>0</v>
      </c>
      <c r="H2383" s="27">
        <v>3268</v>
      </c>
      <c r="I2383" s="27">
        <v>11467</v>
      </c>
      <c r="J2383" s="27">
        <v>3815</v>
      </c>
      <c r="K2383" s="27">
        <v>0</v>
      </c>
      <c r="L2383" s="27">
        <v>3192</v>
      </c>
      <c r="M2383" s="27">
        <v>7007</v>
      </c>
      <c r="N2383" s="27">
        <v>4384</v>
      </c>
      <c r="O2383" s="27">
        <v>0</v>
      </c>
      <c r="P2383" s="27">
        <v>76</v>
      </c>
      <c r="Q2383" s="27">
        <v>4460</v>
      </c>
      <c r="R2383" s="28">
        <v>0.61105781808668358</v>
      </c>
      <c r="S2383" s="28">
        <v>0.46530064642029517</v>
      </c>
      <c r="T2383" s="28"/>
      <c r="U2383" s="28">
        <v>0.97674418604651159</v>
      </c>
      <c r="V2383" s="29">
        <v>2102</v>
      </c>
      <c r="W2383" s="29">
        <v>0</v>
      </c>
      <c r="X2383" s="29">
        <v>0</v>
      </c>
      <c r="Y2383" s="29">
        <v>2102</v>
      </c>
      <c r="Z2383" s="29">
        <v>1788</v>
      </c>
      <c r="AA2383" s="29">
        <v>3890</v>
      </c>
      <c r="AB2383" s="29">
        <v>1292</v>
      </c>
      <c r="AC2383" s="29">
        <v>587</v>
      </c>
    </row>
    <row r="2384" spans="2:29" x14ac:dyDescent="0.15">
      <c r="B2384" s="25" t="s">
        <v>352</v>
      </c>
      <c r="C2384" s="25" t="s">
        <v>293</v>
      </c>
      <c r="D2384" s="26" t="s">
        <v>353</v>
      </c>
      <c r="E2384" s="47" t="s">
        <v>502</v>
      </c>
      <c r="F2384" s="27">
        <v>7524</v>
      </c>
      <c r="G2384" s="27">
        <v>0</v>
      </c>
      <c r="H2384" s="27">
        <v>5433</v>
      </c>
      <c r="I2384" s="27">
        <v>12957</v>
      </c>
      <c r="J2384" s="27">
        <v>3842</v>
      </c>
      <c r="K2384" s="27">
        <v>0</v>
      </c>
      <c r="L2384" s="27">
        <v>5385</v>
      </c>
      <c r="M2384" s="27">
        <v>9227</v>
      </c>
      <c r="N2384" s="27">
        <v>3682</v>
      </c>
      <c r="O2384" s="27">
        <v>0</v>
      </c>
      <c r="P2384" s="27">
        <v>48</v>
      </c>
      <c r="Q2384" s="27">
        <v>3730</v>
      </c>
      <c r="R2384" s="28">
        <v>0.71212472022844797</v>
      </c>
      <c r="S2384" s="28">
        <v>0.51063264221158955</v>
      </c>
      <c r="T2384" s="28"/>
      <c r="U2384" s="28">
        <v>0.99116510215350639</v>
      </c>
      <c r="V2384" s="29">
        <v>2272</v>
      </c>
      <c r="W2384" s="29">
        <v>0</v>
      </c>
      <c r="X2384" s="29">
        <v>0</v>
      </c>
      <c r="Y2384" s="29">
        <v>2272</v>
      </c>
      <c r="Z2384" s="29">
        <v>833</v>
      </c>
      <c r="AA2384" s="29">
        <v>3105</v>
      </c>
      <c r="AB2384" s="29">
        <v>1627</v>
      </c>
      <c r="AC2384" s="29">
        <v>492</v>
      </c>
    </row>
    <row r="2385" spans="2:29" x14ac:dyDescent="0.15">
      <c r="B2385" s="25" t="s">
        <v>354</v>
      </c>
      <c r="C2385" s="25" t="s">
        <v>355</v>
      </c>
      <c r="D2385" s="26" t="s">
        <v>356</v>
      </c>
      <c r="E2385" s="46" t="s">
        <v>502</v>
      </c>
      <c r="F2385" s="27">
        <v>10373</v>
      </c>
      <c r="G2385" s="27">
        <v>0</v>
      </c>
      <c r="H2385" s="27">
        <v>0</v>
      </c>
      <c r="I2385" s="27">
        <v>10373</v>
      </c>
      <c r="J2385" s="27">
        <v>6935</v>
      </c>
      <c r="K2385" s="27">
        <v>0</v>
      </c>
      <c r="L2385" s="27">
        <v>0</v>
      </c>
      <c r="M2385" s="27">
        <v>6935</v>
      </c>
      <c r="N2385" s="27">
        <v>3438</v>
      </c>
      <c r="O2385" s="27">
        <v>0</v>
      </c>
      <c r="P2385" s="27">
        <v>0</v>
      </c>
      <c r="Q2385" s="27">
        <v>3438</v>
      </c>
      <c r="R2385" s="28">
        <v>0.66856261447989973</v>
      </c>
      <c r="S2385" s="28">
        <v>0.66856261447989973</v>
      </c>
      <c r="T2385" s="28"/>
      <c r="U2385" s="28"/>
      <c r="V2385" s="29">
        <v>3121</v>
      </c>
      <c r="W2385" s="29">
        <v>0</v>
      </c>
      <c r="X2385" s="29">
        <v>0</v>
      </c>
      <c r="Y2385" s="29">
        <v>3121</v>
      </c>
      <c r="Z2385" s="29">
        <v>453</v>
      </c>
      <c r="AA2385" s="29">
        <v>3574</v>
      </c>
      <c r="AB2385" s="29">
        <v>902</v>
      </c>
      <c r="AC2385" s="29">
        <v>233</v>
      </c>
    </row>
    <row r="2386" spans="2:29" x14ac:dyDescent="0.15">
      <c r="B2386" s="25" t="s">
        <v>358</v>
      </c>
      <c r="C2386" s="25" t="s">
        <v>355</v>
      </c>
      <c r="D2386" s="26" t="s">
        <v>359</v>
      </c>
      <c r="E2386" s="47" t="s">
        <v>502</v>
      </c>
      <c r="F2386" s="27">
        <v>0</v>
      </c>
      <c r="G2386" s="27">
        <v>0</v>
      </c>
      <c r="H2386" s="27">
        <v>2651</v>
      </c>
      <c r="I2386" s="27">
        <v>2651</v>
      </c>
      <c r="J2386" s="27">
        <v>0</v>
      </c>
      <c r="K2386" s="27">
        <v>0</v>
      </c>
      <c r="L2386" s="27">
        <v>2576</v>
      </c>
      <c r="M2386" s="27">
        <v>2576</v>
      </c>
      <c r="N2386" s="27">
        <v>0</v>
      </c>
      <c r="O2386" s="27">
        <v>0</v>
      </c>
      <c r="P2386" s="27">
        <v>75</v>
      </c>
      <c r="Q2386" s="27">
        <v>75</v>
      </c>
      <c r="R2386" s="28">
        <v>0.97170878913617498</v>
      </c>
      <c r="S2386" s="28"/>
      <c r="T2386" s="28"/>
      <c r="U2386" s="28">
        <v>0.97170878913617498</v>
      </c>
      <c r="V2386" s="29">
        <v>0</v>
      </c>
      <c r="W2386" s="29">
        <v>0</v>
      </c>
      <c r="X2386" s="29">
        <v>0</v>
      </c>
      <c r="Y2386" s="29">
        <v>0</v>
      </c>
      <c r="Z2386" s="29">
        <v>0</v>
      </c>
      <c r="AA2386" s="29">
        <v>0</v>
      </c>
      <c r="AB2386" s="29">
        <v>0</v>
      </c>
      <c r="AC2386" s="29">
        <v>0</v>
      </c>
    </row>
    <row r="2387" spans="2:29" x14ac:dyDescent="0.15">
      <c r="B2387" s="25" t="s">
        <v>360</v>
      </c>
      <c r="C2387" s="25" t="s">
        <v>355</v>
      </c>
      <c r="D2387" s="26" t="s">
        <v>361</v>
      </c>
      <c r="E2387" s="47" t="s">
        <v>502</v>
      </c>
      <c r="F2387" s="27">
        <v>0</v>
      </c>
      <c r="G2387" s="27">
        <v>0</v>
      </c>
      <c r="H2387" s="27">
        <v>1546</v>
      </c>
      <c r="I2387" s="27">
        <v>1546</v>
      </c>
      <c r="J2387" s="27">
        <v>0</v>
      </c>
      <c r="K2387" s="27">
        <v>0</v>
      </c>
      <c r="L2387" s="27">
        <v>1536</v>
      </c>
      <c r="M2387" s="27">
        <v>1536</v>
      </c>
      <c r="N2387" s="27">
        <v>0</v>
      </c>
      <c r="O2387" s="27">
        <v>0</v>
      </c>
      <c r="P2387" s="27">
        <v>10</v>
      </c>
      <c r="Q2387" s="27">
        <v>10</v>
      </c>
      <c r="R2387" s="28">
        <v>0.99353169469598968</v>
      </c>
      <c r="S2387" s="28"/>
      <c r="T2387" s="28"/>
      <c r="U2387" s="28">
        <v>0.99353169469598968</v>
      </c>
      <c r="V2387" s="29">
        <v>0</v>
      </c>
      <c r="W2387" s="29">
        <v>0</v>
      </c>
      <c r="X2387" s="29">
        <v>40</v>
      </c>
      <c r="Y2387" s="29">
        <v>40</v>
      </c>
      <c r="Z2387" s="29">
        <v>0</v>
      </c>
      <c r="AA2387" s="29">
        <v>40</v>
      </c>
      <c r="AB2387" s="29">
        <v>0</v>
      </c>
      <c r="AC2387" s="29">
        <v>0</v>
      </c>
    </row>
    <row r="2388" spans="2:29" x14ac:dyDescent="0.15">
      <c r="B2388" s="25" t="s">
        <v>366</v>
      </c>
      <c r="C2388" s="25" t="s">
        <v>355</v>
      </c>
      <c r="D2388" s="26" t="s">
        <v>367</v>
      </c>
      <c r="E2388" s="46" t="s">
        <v>502</v>
      </c>
      <c r="F2388" s="27">
        <v>0</v>
      </c>
      <c r="G2388" s="27">
        <v>0</v>
      </c>
      <c r="H2388" s="27">
        <v>1965</v>
      </c>
      <c r="I2388" s="27">
        <v>1965</v>
      </c>
      <c r="J2388" s="27">
        <v>0</v>
      </c>
      <c r="K2388" s="27">
        <v>0</v>
      </c>
      <c r="L2388" s="27">
        <v>1965</v>
      </c>
      <c r="M2388" s="27">
        <v>1965</v>
      </c>
      <c r="N2388" s="27">
        <v>0</v>
      </c>
      <c r="O2388" s="27">
        <v>0</v>
      </c>
      <c r="P2388" s="27">
        <v>0</v>
      </c>
      <c r="Q2388" s="27">
        <v>0</v>
      </c>
      <c r="R2388" s="28">
        <v>1</v>
      </c>
      <c r="S2388" s="28"/>
      <c r="T2388" s="28"/>
      <c r="U2388" s="28">
        <v>1</v>
      </c>
      <c r="V2388" s="29">
        <v>0</v>
      </c>
      <c r="W2388" s="29">
        <v>0</v>
      </c>
      <c r="X2388" s="29">
        <v>0</v>
      </c>
      <c r="Y2388" s="29">
        <v>0</v>
      </c>
      <c r="Z2388" s="29">
        <v>0</v>
      </c>
      <c r="AA2388" s="29">
        <v>0</v>
      </c>
      <c r="AB2388" s="29">
        <v>0</v>
      </c>
      <c r="AC2388" s="29">
        <v>0</v>
      </c>
    </row>
    <row r="2389" spans="2:29" x14ac:dyDescent="0.15">
      <c r="B2389" s="25" t="s">
        <v>369</v>
      </c>
      <c r="C2389" s="25" t="s">
        <v>355</v>
      </c>
      <c r="D2389" s="26" t="s">
        <v>370</v>
      </c>
      <c r="E2389" s="47" t="s">
        <v>502</v>
      </c>
      <c r="F2389" s="27">
        <v>10270</v>
      </c>
      <c r="G2389" s="27">
        <v>1223</v>
      </c>
      <c r="H2389" s="27">
        <v>3942</v>
      </c>
      <c r="I2389" s="27">
        <v>15435</v>
      </c>
      <c r="J2389" s="27">
        <v>6463</v>
      </c>
      <c r="K2389" s="27">
        <v>1223</v>
      </c>
      <c r="L2389" s="27">
        <v>3832</v>
      </c>
      <c r="M2389" s="27">
        <v>11518</v>
      </c>
      <c r="N2389" s="27">
        <v>3807</v>
      </c>
      <c r="O2389" s="27">
        <v>0</v>
      </c>
      <c r="P2389" s="27">
        <v>110</v>
      </c>
      <c r="Q2389" s="27">
        <v>3917</v>
      </c>
      <c r="R2389" s="28">
        <v>0.74622610949141566</v>
      </c>
      <c r="S2389" s="28">
        <v>0.62930866601752677</v>
      </c>
      <c r="T2389" s="28">
        <v>1</v>
      </c>
      <c r="U2389" s="28">
        <v>0.97209538305428711</v>
      </c>
      <c r="V2389" s="29">
        <v>4821</v>
      </c>
      <c r="W2389" s="29">
        <v>844</v>
      </c>
      <c r="X2389" s="29">
        <v>0</v>
      </c>
      <c r="Y2389" s="29">
        <v>5665</v>
      </c>
      <c r="Z2389" s="29">
        <v>996</v>
      </c>
      <c r="AA2389" s="29">
        <v>6661</v>
      </c>
      <c r="AB2389" s="29">
        <v>476</v>
      </c>
      <c r="AC2389" s="29">
        <v>149</v>
      </c>
    </row>
    <row r="2390" spans="2:29" x14ac:dyDescent="0.15">
      <c r="B2390" s="25" t="s">
        <v>371</v>
      </c>
      <c r="C2390" s="25" t="s">
        <v>355</v>
      </c>
      <c r="D2390" s="26" t="s">
        <v>372</v>
      </c>
      <c r="E2390" s="47" t="s">
        <v>502</v>
      </c>
      <c r="F2390" s="27">
        <v>12064</v>
      </c>
      <c r="G2390" s="27">
        <v>0</v>
      </c>
      <c r="H2390" s="27">
        <v>3698</v>
      </c>
      <c r="I2390" s="27">
        <v>15762</v>
      </c>
      <c r="J2390" s="27">
        <v>7802</v>
      </c>
      <c r="K2390" s="27">
        <v>0</v>
      </c>
      <c r="L2390" s="27">
        <v>3664</v>
      </c>
      <c r="M2390" s="27">
        <v>11466</v>
      </c>
      <c r="N2390" s="27">
        <v>4262</v>
      </c>
      <c r="O2390" s="27">
        <v>0</v>
      </c>
      <c r="P2390" s="27">
        <v>34</v>
      </c>
      <c r="Q2390" s="27">
        <v>4296</v>
      </c>
      <c r="R2390" s="28">
        <v>0.72744575561476965</v>
      </c>
      <c r="S2390" s="28">
        <v>0.64671750663129979</v>
      </c>
      <c r="T2390" s="28"/>
      <c r="U2390" s="28">
        <v>0.99080584099513247</v>
      </c>
      <c r="V2390" s="29">
        <v>3074</v>
      </c>
      <c r="W2390" s="29">
        <v>0</v>
      </c>
      <c r="X2390" s="29">
        <v>0</v>
      </c>
      <c r="Y2390" s="29">
        <v>3074</v>
      </c>
      <c r="Z2390" s="29">
        <v>459</v>
      </c>
      <c r="AA2390" s="29">
        <v>3533</v>
      </c>
      <c r="AB2390" s="29">
        <v>1196</v>
      </c>
      <c r="AC2390" s="29">
        <v>88</v>
      </c>
    </row>
    <row r="2391" spans="2:29" x14ac:dyDescent="0.15">
      <c r="B2391" s="25" t="s">
        <v>374</v>
      </c>
      <c r="C2391" s="25" t="s">
        <v>355</v>
      </c>
      <c r="D2391" s="26" t="s">
        <v>375</v>
      </c>
      <c r="E2391" s="46" t="s">
        <v>502</v>
      </c>
      <c r="F2391" s="27">
        <v>0</v>
      </c>
      <c r="G2391" s="27">
        <v>0</v>
      </c>
      <c r="H2391" s="27">
        <v>0</v>
      </c>
      <c r="I2391" s="27">
        <v>0</v>
      </c>
      <c r="J2391" s="27">
        <v>0</v>
      </c>
      <c r="K2391" s="27">
        <v>0</v>
      </c>
      <c r="L2391" s="27">
        <v>0</v>
      </c>
      <c r="M2391" s="27">
        <v>0</v>
      </c>
      <c r="N2391" s="27">
        <v>0</v>
      </c>
      <c r="O2391" s="27">
        <v>0</v>
      </c>
      <c r="P2391" s="27">
        <v>0</v>
      </c>
      <c r="Q2391" s="27">
        <v>0</v>
      </c>
      <c r="R2391" s="28"/>
      <c r="S2391" s="28"/>
      <c r="T2391" s="28"/>
      <c r="U2391" s="28"/>
      <c r="V2391" s="29">
        <v>0</v>
      </c>
      <c r="W2391" s="29">
        <v>0</v>
      </c>
      <c r="X2391" s="29">
        <v>0</v>
      </c>
      <c r="Y2391" s="29">
        <v>0</v>
      </c>
      <c r="Z2391" s="29">
        <v>0</v>
      </c>
      <c r="AA2391" s="29">
        <v>0</v>
      </c>
      <c r="AB2391" s="29">
        <v>0</v>
      </c>
      <c r="AC2391" s="29">
        <v>0</v>
      </c>
    </row>
    <row r="2392" spans="2:29" x14ac:dyDescent="0.15">
      <c r="B2392" s="25" t="s">
        <v>376</v>
      </c>
      <c r="C2392" s="25" t="s">
        <v>355</v>
      </c>
      <c r="D2392" s="26" t="s">
        <v>377</v>
      </c>
      <c r="E2392" s="47" t="s">
        <v>502</v>
      </c>
      <c r="F2392" s="27">
        <v>13484</v>
      </c>
      <c r="G2392" s="27">
        <v>0</v>
      </c>
      <c r="H2392" s="27">
        <v>13002</v>
      </c>
      <c r="I2392" s="27">
        <v>26486</v>
      </c>
      <c r="J2392" s="27">
        <v>6787</v>
      </c>
      <c r="K2392" s="27">
        <v>0</v>
      </c>
      <c r="L2392" s="27">
        <v>12586</v>
      </c>
      <c r="M2392" s="27">
        <v>19373</v>
      </c>
      <c r="N2392" s="27">
        <v>6697</v>
      </c>
      <c r="O2392" s="27">
        <v>0</v>
      </c>
      <c r="P2392" s="27">
        <v>416</v>
      </c>
      <c r="Q2392" s="27">
        <v>7113</v>
      </c>
      <c r="R2392" s="28">
        <v>0.73144302650456849</v>
      </c>
      <c r="S2392" s="28">
        <v>0.50333728863838623</v>
      </c>
      <c r="T2392" s="28"/>
      <c r="U2392" s="28">
        <v>0.96800492231964308</v>
      </c>
      <c r="V2392" s="29">
        <v>3870</v>
      </c>
      <c r="W2392" s="29">
        <v>0</v>
      </c>
      <c r="X2392" s="29">
        <v>499</v>
      </c>
      <c r="Y2392" s="29">
        <v>4369</v>
      </c>
      <c r="Z2392" s="29">
        <v>1090</v>
      </c>
      <c r="AA2392" s="29">
        <v>5459</v>
      </c>
      <c r="AB2392" s="29">
        <v>1746</v>
      </c>
      <c r="AC2392" s="29">
        <v>1131</v>
      </c>
    </row>
    <row r="2393" spans="2:29" x14ac:dyDescent="0.15">
      <c r="B2393" s="25" t="s">
        <v>378</v>
      </c>
      <c r="C2393" s="25" t="s">
        <v>355</v>
      </c>
      <c r="D2393" s="26" t="s">
        <v>379</v>
      </c>
      <c r="E2393" s="47" t="s">
        <v>502</v>
      </c>
      <c r="F2393" s="27">
        <v>11028</v>
      </c>
      <c r="G2393" s="27">
        <v>0</v>
      </c>
      <c r="H2393" s="27">
        <v>3679</v>
      </c>
      <c r="I2393" s="27">
        <v>14707</v>
      </c>
      <c r="J2393" s="27">
        <v>7974</v>
      </c>
      <c r="K2393" s="27">
        <v>0</v>
      </c>
      <c r="L2393" s="27">
        <v>3645</v>
      </c>
      <c r="M2393" s="27">
        <v>11619</v>
      </c>
      <c r="N2393" s="27">
        <v>3054</v>
      </c>
      <c r="O2393" s="27">
        <v>0</v>
      </c>
      <c r="P2393" s="27">
        <v>34</v>
      </c>
      <c r="Q2393" s="27">
        <v>3088</v>
      </c>
      <c r="R2393" s="28">
        <v>0.79003195757122457</v>
      </c>
      <c r="S2393" s="28">
        <v>0.72306855277475512</v>
      </c>
      <c r="T2393" s="28"/>
      <c r="U2393" s="28">
        <v>0.9907583582495243</v>
      </c>
      <c r="V2393" s="29">
        <v>3794</v>
      </c>
      <c r="W2393" s="29">
        <v>0</v>
      </c>
      <c r="X2393" s="29">
        <v>0</v>
      </c>
      <c r="Y2393" s="29">
        <v>3794</v>
      </c>
      <c r="Z2393" s="29">
        <v>533</v>
      </c>
      <c r="AA2393" s="29">
        <v>4327</v>
      </c>
      <c r="AB2393" s="29">
        <v>210</v>
      </c>
      <c r="AC2393" s="29">
        <v>0</v>
      </c>
    </row>
    <row r="2394" spans="2:29" x14ac:dyDescent="0.15">
      <c r="B2394" s="25" t="s">
        <v>380</v>
      </c>
      <c r="C2394" s="25" t="s">
        <v>355</v>
      </c>
      <c r="D2394" s="26" t="s">
        <v>381</v>
      </c>
      <c r="E2394" s="46" t="s">
        <v>502</v>
      </c>
      <c r="F2394" s="27">
        <v>0</v>
      </c>
      <c r="G2394" s="27">
        <v>0</v>
      </c>
      <c r="H2394" s="27">
        <v>2301</v>
      </c>
      <c r="I2394" s="27">
        <v>2301</v>
      </c>
      <c r="J2394" s="27">
        <v>0</v>
      </c>
      <c r="K2394" s="27">
        <v>0</v>
      </c>
      <c r="L2394" s="27">
        <v>2301</v>
      </c>
      <c r="M2394" s="27">
        <v>2301</v>
      </c>
      <c r="N2394" s="27">
        <v>0</v>
      </c>
      <c r="O2394" s="27">
        <v>0</v>
      </c>
      <c r="P2394" s="27">
        <v>0</v>
      </c>
      <c r="Q2394" s="27">
        <v>0</v>
      </c>
      <c r="R2394" s="28">
        <v>1</v>
      </c>
      <c r="S2394" s="28"/>
      <c r="T2394" s="28"/>
      <c r="U2394" s="28">
        <v>1</v>
      </c>
      <c r="V2394" s="29">
        <v>0</v>
      </c>
      <c r="W2394" s="29">
        <v>0</v>
      </c>
      <c r="X2394" s="29">
        <v>0</v>
      </c>
      <c r="Y2394" s="29">
        <v>0</v>
      </c>
      <c r="Z2394" s="29">
        <v>0</v>
      </c>
      <c r="AA2394" s="29">
        <v>0</v>
      </c>
      <c r="AB2394" s="29">
        <v>0</v>
      </c>
      <c r="AC2394" s="29">
        <v>0</v>
      </c>
    </row>
    <row r="2395" spans="2:29" x14ac:dyDescent="0.15">
      <c r="B2395" s="25" t="s">
        <v>382</v>
      </c>
      <c r="C2395" s="25" t="s">
        <v>355</v>
      </c>
      <c r="D2395" s="26" t="s">
        <v>383</v>
      </c>
      <c r="E2395" s="47" t="s">
        <v>502</v>
      </c>
      <c r="F2395" s="27">
        <v>23412</v>
      </c>
      <c r="G2395" s="27">
        <v>993</v>
      </c>
      <c r="H2395" s="27">
        <v>11851</v>
      </c>
      <c r="I2395" s="27">
        <v>36256</v>
      </c>
      <c r="J2395" s="27">
        <v>14787</v>
      </c>
      <c r="K2395" s="27">
        <v>993</v>
      </c>
      <c r="L2395" s="27">
        <v>11851</v>
      </c>
      <c r="M2395" s="27">
        <v>27631</v>
      </c>
      <c r="N2395" s="27">
        <v>8625</v>
      </c>
      <c r="O2395" s="27">
        <v>0</v>
      </c>
      <c r="P2395" s="27">
        <v>0</v>
      </c>
      <c r="Q2395" s="27">
        <v>8625</v>
      </c>
      <c r="R2395" s="28">
        <v>0.7621083406884378</v>
      </c>
      <c r="S2395" s="28">
        <v>0.63159917990773962</v>
      </c>
      <c r="T2395" s="28">
        <v>1</v>
      </c>
      <c r="U2395" s="28">
        <v>1</v>
      </c>
      <c r="V2395" s="29">
        <v>6440</v>
      </c>
      <c r="W2395" s="29">
        <v>0</v>
      </c>
      <c r="X2395" s="29">
        <v>0</v>
      </c>
      <c r="Y2395" s="29">
        <v>6440</v>
      </c>
      <c r="Z2395" s="29">
        <v>294</v>
      </c>
      <c r="AA2395" s="29">
        <v>6734</v>
      </c>
      <c r="AB2395" s="29">
        <v>2452</v>
      </c>
      <c r="AC2395" s="29">
        <v>218</v>
      </c>
    </row>
    <row r="2396" spans="2:29" x14ac:dyDescent="0.15">
      <c r="B2396" s="25" t="s">
        <v>384</v>
      </c>
      <c r="C2396" s="25" t="s">
        <v>355</v>
      </c>
      <c r="D2396" s="26" t="s">
        <v>385</v>
      </c>
      <c r="E2396" s="47" t="s">
        <v>502</v>
      </c>
      <c r="F2396" s="27">
        <v>12751</v>
      </c>
      <c r="G2396" s="27">
        <v>158</v>
      </c>
      <c r="H2396" s="27">
        <v>624</v>
      </c>
      <c r="I2396" s="27">
        <v>13533</v>
      </c>
      <c r="J2396" s="27">
        <v>7511</v>
      </c>
      <c r="K2396" s="27">
        <v>158</v>
      </c>
      <c r="L2396" s="27">
        <v>622</v>
      </c>
      <c r="M2396" s="27">
        <v>8291</v>
      </c>
      <c r="N2396" s="27">
        <v>5240</v>
      </c>
      <c r="O2396" s="27">
        <v>0</v>
      </c>
      <c r="P2396" s="27">
        <v>2</v>
      </c>
      <c r="Q2396" s="27">
        <v>5242</v>
      </c>
      <c r="R2396" s="28">
        <v>0.6126505578955147</v>
      </c>
      <c r="S2396" s="28">
        <v>0.58905183907144543</v>
      </c>
      <c r="T2396" s="28">
        <v>1</v>
      </c>
      <c r="U2396" s="28">
        <v>0.99679487179487181</v>
      </c>
      <c r="V2396" s="29">
        <v>4223</v>
      </c>
      <c r="W2396" s="29">
        <v>4</v>
      </c>
      <c r="X2396" s="29">
        <v>0</v>
      </c>
      <c r="Y2396" s="29">
        <v>4227</v>
      </c>
      <c r="Z2396" s="29">
        <v>1148</v>
      </c>
      <c r="AA2396" s="29">
        <v>5375</v>
      </c>
      <c r="AB2396" s="29">
        <v>904</v>
      </c>
      <c r="AC2396" s="29">
        <v>46</v>
      </c>
    </row>
    <row r="2397" spans="2:29" x14ac:dyDescent="0.15">
      <c r="B2397" s="25" t="s">
        <v>389</v>
      </c>
      <c r="C2397" s="25" t="s">
        <v>355</v>
      </c>
      <c r="D2397" s="26" t="s">
        <v>390</v>
      </c>
      <c r="E2397" s="46" t="s">
        <v>502</v>
      </c>
      <c r="F2397" s="27">
        <v>4304</v>
      </c>
      <c r="G2397" s="27">
        <v>0</v>
      </c>
      <c r="H2397" s="27">
        <v>1963</v>
      </c>
      <c r="I2397" s="27">
        <v>6267</v>
      </c>
      <c r="J2397" s="27">
        <v>2285</v>
      </c>
      <c r="K2397" s="27">
        <v>0</v>
      </c>
      <c r="L2397" s="27">
        <v>1963</v>
      </c>
      <c r="M2397" s="27">
        <v>4248</v>
      </c>
      <c r="N2397" s="27">
        <v>2019</v>
      </c>
      <c r="O2397" s="27">
        <v>0</v>
      </c>
      <c r="P2397" s="27">
        <v>0</v>
      </c>
      <c r="Q2397" s="27">
        <v>2019</v>
      </c>
      <c r="R2397" s="28">
        <v>0.67783628530397322</v>
      </c>
      <c r="S2397" s="28">
        <v>0.53090148698884754</v>
      </c>
      <c r="T2397" s="28"/>
      <c r="U2397" s="28">
        <v>1</v>
      </c>
      <c r="V2397" s="29">
        <v>1111</v>
      </c>
      <c r="W2397" s="29">
        <v>0</v>
      </c>
      <c r="X2397" s="29">
        <v>0</v>
      </c>
      <c r="Y2397" s="29">
        <v>1111</v>
      </c>
      <c r="Z2397" s="29">
        <v>310</v>
      </c>
      <c r="AA2397" s="29">
        <v>1421</v>
      </c>
      <c r="AB2397" s="29">
        <v>405</v>
      </c>
      <c r="AC2397" s="29">
        <v>140</v>
      </c>
    </row>
    <row r="2398" spans="2:29" x14ac:dyDescent="0.15">
      <c r="B2398" s="25" t="s">
        <v>391</v>
      </c>
      <c r="C2398" s="25" t="s">
        <v>355</v>
      </c>
      <c r="D2398" s="26" t="s">
        <v>392</v>
      </c>
      <c r="E2398" s="47" t="s">
        <v>502</v>
      </c>
      <c r="F2398" s="27">
        <v>0</v>
      </c>
      <c r="G2398" s="27">
        <v>0</v>
      </c>
      <c r="H2398" s="27">
        <v>10550</v>
      </c>
      <c r="I2398" s="27">
        <v>10550</v>
      </c>
      <c r="J2398" s="27">
        <v>0</v>
      </c>
      <c r="K2398" s="27">
        <v>0</v>
      </c>
      <c r="L2398" s="27">
        <v>10510</v>
      </c>
      <c r="M2398" s="27">
        <v>10510</v>
      </c>
      <c r="N2398" s="27">
        <v>0</v>
      </c>
      <c r="O2398" s="27">
        <v>0</v>
      </c>
      <c r="P2398" s="27">
        <v>40</v>
      </c>
      <c r="Q2398" s="27">
        <v>40</v>
      </c>
      <c r="R2398" s="28">
        <v>0.99620853080568716</v>
      </c>
      <c r="S2398" s="28"/>
      <c r="T2398" s="28"/>
      <c r="U2398" s="28">
        <v>0.99620853080568716</v>
      </c>
      <c r="V2398" s="29">
        <v>0</v>
      </c>
      <c r="W2398" s="29">
        <v>0</v>
      </c>
      <c r="X2398" s="29">
        <v>0</v>
      </c>
      <c r="Y2398" s="29">
        <v>0</v>
      </c>
      <c r="Z2398" s="29">
        <v>0</v>
      </c>
      <c r="AA2398" s="29">
        <v>0</v>
      </c>
      <c r="AB2398" s="29">
        <v>0</v>
      </c>
      <c r="AC2398" s="29">
        <v>0</v>
      </c>
    </row>
    <row r="2399" spans="2:29" x14ac:dyDescent="0.15">
      <c r="B2399" s="25" t="s">
        <v>393</v>
      </c>
      <c r="C2399" s="25" t="s">
        <v>355</v>
      </c>
      <c r="D2399" s="26" t="s">
        <v>394</v>
      </c>
      <c r="E2399" s="47" t="s">
        <v>502</v>
      </c>
      <c r="F2399" s="27">
        <v>19977</v>
      </c>
      <c r="G2399" s="27">
        <v>0</v>
      </c>
      <c r="H2399" s="27">
        <v>2487</v>
      </c>
      <c r="I2399" s="27">
        <v>22464</v>
      </c>
      <c r="J2399" s="27">
        <v>16930</v>
      </c>
      <c r="K2399" s="27">
        <v>0</v>
      </c>
      <c r="L2399" s="27">
        <v>2468</v>
      </c>
      <c r="M2399" s="27">
        <v>19398</v>
      </c>
      <c r="N2399" s="27">
        <v>3047</v>
      </c>
      <c r="O2399" s="27">
        <v>0</v>
      </c>
      <c r="P2399" s="27">
        <v>19</v>
      </c>
      <c r="Q2399" s="27">
        <v>3066</v>
      </c>
      <c r="R2399" s="28">
        <v>0.86351495726495731</v>
      </c>
      <c r="S2399" s="28">
        <v>0.84747459578515294</v>
      </c>
      <c r="T2399" s="28"/>
      <c r="U2399" s="28">
        <v>0.99236027342179334</v>
      </c>
      <c r="V2399" s="29">
        <v>5478</v>
      </c>
      <c r="W2399" s="29">
        <v>0</v>
      </c>
      <c r="X2399" s="29">
        <v>0</v>
      </c>
      <c r="Y2399" s="29">
        <v>5478</v>
      </c>
      <c r="Z2399" s="29">
        <v>932</v>
      </c>
      <c r="AA2399" s="29">
        <v>6410</v>
      </c>
      <c r="AB2399" s="29">
        <v>699</v>
      </c>
      <c r="AC2399" s="29">
        <v>12</v>
      </c>
    </row>
    <row r="2400" spans="2:29" x14ac:dyDescent="0.15">
      <c r="B2400" s="25" t="s">
        <v>395</v>
      </c>
      <c r="C2400" s="25" t="s">
        <v>355</v>
      </c>
      <c r="D2400" s="26" t="s">
        <v>396</v>
      </c>
      <c r="E2400" s="46" t="s">
        <v>502</v>
      </c>
      <c r="F2400" s="27">
        <v>10004</v>
      </c>
      <c r="G2400" s="27">
        <v>0</v>
      </c>
      <c r="H2400" s="27">
        <v>8273</v>
      </c>
      <c r="I2400" s="27">
        <v>18277</v>
      </c>
      <c r="J2400" s="27">
        <v>6933</v>
      </c>
      <c r="K2400" s="27">
        <v>0</v>
      </c>
      <c r="L2400" s="27">
        <v>7220</v>
      </c>
      <c r="M2400" s="27">
        <v>14153</v>
      </c>
      <c r="N2400" s="27">
        <v>3071</v>
      </c>
      <c r="O2400" s="27">
        <v>0</v>
      </c>
      <c r="P2400" s="27">
        <v>1053</v>
      </c>
      <c r="Q2400" s="27">
        <v>4124</v>
      </c>
      <c r="R2400" s="28">
        <v>0.77436121901843846</v>
      </c>
      <c r="S2400" s="28">
        <v>0.69302279088364649</v>
      </c>
      <c r="T2400" s="28"/>
      <c r="U2400" s="28">
        <v>0.87271848180829203</v>
      </c>
      <c r="V2400" s="29">
        <v>2440</v>
      </c>
      <c r="W2400" s="29">
        <v>0</v>
      </c>
      <c r="X2400" s="29">
        <v>0</v>
      </c>
      <c r="Y2400" s="29">
        <v>2440</v>
      </c>
      <c r="Z2400" s="29">
        <v>1110</v>
      </c>
      <c r="AA2400" s="29">
        <v>3550</v>
      </c>
      <c r="AB2400" s="29">
        <v>1212</v>
      </c>
      <c r="AC2400" s="29">
        <v>798</v>
      </c>
    </row>
    <row r="2401" spans="2:29" x14ac:dyDescent="0.15">
      <c r="B2401" s="25" t="s">
        <v>397</v>
      </c>
      <c r="C2401" s="25" t="s">
        <v>355</v>
      </c>
      <c r="D2401" s="26" t="s">
        <v>398</v>
      </c>
      <c r="E2401" s="47" t="s">
        <v>502</v>
      </c>
      <c r="F2401" s="27">
        <v>0</v>
      </c>
      <c r="G2401" s="27">
        <v>0</v>
      </c>
      <c r="H2401" s="27">
        <v>3553</v>
      </c>
      <c r="I2401" s="27">
        <v>3553</v>
      </c>
      <c r="J2401" s="27">
        <v>0</v>
      </c>
      <c r="K2401" s="27">
        <v>0</v>
      </c>
      <c r="L2401" s="27">
        <v>3077</v>
      </c>
      <c r="M2401" s="27">
        <v>3077</v>
      </c>
      <c r="N2401" s="27">
        <v>0</v>
      </c>
      <c r="O2401" s="27">
        <v>0</v>
      </c>
      <c r="P2401" s="27">
        <v>476</v>
      </c>
      <c r="Q2401" s="27">
        <v>476</v>
      </c>
      <c r="R2401" s="28">
        <v>0.86602870813397126</v>
      </c>
      <c r="S2401" s="28"/>
      <c r="T2401" s="28"/>
      <c r="U2401" s="28">
        <v>0.86602870813397126</v>
      </c>
      <c r="V2401" s="29">
        <v>0</v>
      </c>
      <c r="W2401" s="29">
        <v>0</v>
      </c>
      <c r="X2401" s="29">
        <v>0</v>
      </c>
      <c r="Y2401" s="29">
        <v>0</v>
      </c>
      <c r="Z2401" s="29">
        <v>0</v>
      </c>
      <c r="AA2401" s="29">
        <v>0</v>
      </c>
      <c r="AB2401" s="29">
        <v>0</v>
      </c>
      <c r="AC2401" s="29">
        <v>0</v>
      </c>
    </row>
    <row r="2402" spans="2:29" x14ac:dyDescent="0.15">
      <c r="B2402" s="25" t="s">
        <v>399</v>
      </c>
      <c r="C2402" s="25" t="s">
        <v>355</v>
      </c>
      <c r="D2402" s="26" t="s">
        <v>400</v>
      </c>
      <c r="E2402" s="47" t="s">
        <v>502</v>
      </c>
      <c r="F2402" s="27">
        <v>13804</v>
      </c>
      <c r="G2402" s="27">
        <v>1820</v>
      </c>
      <c r="H2402" s="27">
        <v>617</v>
      </c>
      <c r="I2402" s="27">
        <v>16241</v>
      </c>
      <c r="J2402" s="27">
        <v>9295</v>
      </c>
      <c r="K2402" s="27">
        <v>1820</v>
      </c>
      <c r="L2402" s="27">
        <v>611</v>
      </c>
      <c r="M2402" s="27">
        <v>11726</v>
      </c>
      <c r="N2402" s="27">
        <v>4509</v>
      </c>
      <c r="O2402" s="27">
        <v>0</v>
      </c>
      <c r="P2402" s="27">
        <v>6</v>
      </c>
      <c r="Q2402" s="27">
        <v>4515</v>
      </c>
      <c r="R2402" s="28">
        <v>0.72199987685487343</v>
      </c>
      <c r="S2402" s="28">
        <v>0.67335554911619822</v>
      </c>
      <c r="T2402" s="28">
        <v>1</v>
      </c>
      <c r="U2402" s="28">
        <v>0.99027552674230146</v>
      </c>
      <c r="V2402" s="29">
        <v>4490</v>
      </c>
      <c r="W2402" s="29">
        <v>151</v>
      </c>
      <c r="X2402" s="29">
        <v>19</v>
      </c>
      <c r="Y2402" s="29">
        <v>4660</v>
      </c>
      <c r="Z2402" s="29">
        <v>4402</v>
      </c>
      <c r="AA2402" s="29">
        <v>9062</v>
      </c>
      <c r="AB2402" s="29">
        <v>943</v>
      </c>
      <c r="AC2402" s="29">
        <v>1</v>
      </c>
    </row>
    <row r="2403" spans="2:29" x14ac:dyDescent="0.15">
      <c r="B2403" s="25" t="s">
        <v>401</v>
      </c>
      <c r="C2403" s="25" t="s">
        <v>355</v>
      </c>
      <c r="D2403" s="26" t="s">
        <v>402</v>
      </c>
      <c r="E2403" s="46" t="s">
        <v>502</v>
      </c>
      <c r="F2403" s="27">
        <v>0</v>
      </c>
      <c r="G2403" s="27">
        <v>0</v>
      </c>
      <c r="H2403" s="27">
        <v>3040</v>
      </c>
      <c r="I2403" s="27">
        <v>3040</v>
      </c>
      <c r="J2403" s="27">
        <v>0</v>
      </c>
      <c r="K2403" s="27">
        <v>0</v>
      </c>
      <c r="L2403" s="27">
        <v>3028</v>
      </c>
      <c r="M2403" s="27">
        <v>3028</v>
      </c>
      <c r="N2403" s="27">
        <v>0</v>
      </c>
      <c r="O2403" s="27">
        <v>0</v>
      </c>
      <c r="P2403" s="27">
        <v>12</v>
      </c>
      <c r="Q2403" s="27">
        <v>12</v>
      </c>
      <c r="R2403" s="28">
        <v>0.99605263157894741</v>
      </c>
      <c r="S2403" s="28"/>
      <c r="T2403" s="28"/>
      <c r="U2403" s="28">
        <v>0.99605263157894741</v>
      </c>
      <c r="V2403" s="29">
        <v>0</v>
      </c>
      <c r="W2403" s="29">
        <v>0</v>
      </c>
      <c r="X2403" s="29">
        <v>0</v>
      </c>
      <c r="Y2403" s="29">
        <v>0</v>
      </c>
      <c r="Z2403" s="29">
        <v>0</v>
      </c>
      <c r="AA2403" s="29">
        <v>0</v>
      </c>
      <c r="AB2403" s="29">
        <v>0</v>
      </c>
      <c r="AC2403" s="29">
        <v>0</v>
      </c>
    </row>
    <row r="2404" spans="2:29" x14ac:dyDescent="0.15">
      <c r="B2404" s="25" t="s">
        <v>403</v>
      </c>
      <c r="C2404" s="25" t="s">
        <v>355</v>
      </c>
      <c r="D2404" s="26" t="s">
        <v>404</v>
      </c>
      <c r="E2404" s="47" t="s">
        <v>502</v>
      </c>
      <c r="F2404" s="27">
        <v>12057</v>
      </c>
      <c r="G2404" s="27">
        <v>820</v>
      </c>
      <c r="H2404" s="27">
        <v>4099</v>
      </c>
      <c r="I2404" s="27">
        <v>16976</v>
      </c>
      <c r="J2404" s="27">
        <v>6419</v>
      </c>
      <c r="K2404" s="27">
        <v>813</v>
      </c>
      <c r="L2404" s="27">
        <v>3969</v>
      </c>
      <c r="M2404" s="27">
        <v>11201</v>
      </c>
      <c r="N2404" s="27">
        <v>5638</v>
      </c>
      <c r="O2404" s="27">
        <v>7</v>
      </c>
      <c r="P2404" s="27">
        <v>130</v>
      </c>
      <c r="Q2404" s="27">
        <v>5775</v>
      </c>
      <c r="R2404" s="28">
        <v>0.65981385485391142</v>
      </c>
      <c r="S2404" s="28">
        <v>0.53238782450029032</v>
      </c>
      <c r="T2404" s="28">
        <v>0.99146341463414633</v>
      </c>
      <c r="U2404" s="28">
        <v>0.96828494754818251</v>
      </c>
      <c r="V2404" s="29">
        <v>3870</v>
      </c>
      <c r="W2404" s="29">
        <v>0</v>
      </c>
      <c r="X2404" s="29">
        <v>0</v>
      </c>
      <c r="Y2404" s="29">
        <v>3870</v>
      </c>
      <c r="Z2404" s="29">
        <v>2659</v>
      </c>
      <c r="AA2404" s="29">
        <v>6529</v>
      </c>
      <c r="AB2404" s="29">
        <v>1496</v>
      </c>
      <c r="AC2404" s="29">
        <v>22</v>
      </c>
    </row>
    <row r="2405" spans="2:29" x14ac:dyDescent="0.15">
      <c r="B2405" s="25" t="s">
        <v>405</v>
      </c>
      <c r="C2405" s="25" t="s">
        <v>355</v>
      </c>
      <c r="D2405" s="26" t="s">
        <v>406</v>
      </c>
      <c r="E2405" s="47" t="s">
        <v>502</v>
      </c>
      <c r="F2405" s="27">
        <v>0</v>
      </c>
      <c r="G2405" s="27">
        <v>0</v>
      </c>
      <c r="H2405" s="27">
        <v>5658</v>
      </c>
      <c r="I2405" s="27">
        <v>5658</v>
      </c>
      <c r="J2405" s="27">
        <v>0</v>
      </c>
      <c r="K2405" s="27">
        <v>0</v>
      </c>
      <c r="L2405" s="27">
        <v>5378</v>
      </c>
      <c r="M2405" s="27">
        <v>5378</v>
      </c>
      <c r="N2405" s="27">
        <v>0</v>
      </c>
      <c r="O2405" s="27">
        <v>0</v>
      </c>
      <c r="P2405" s="27">
        <v>280</v>
      </c>
      <c r="Q2405" s="27">
        <v>280</v>
      </c>
      <c r="R2405" s="28">
        <v>0.9505125486037469</v>
      </c>
      <c r="S2405" s="28"/>
      <c r="T2405" s="28"/>
      <c r="U2405" s="28">
        <v>0.9505125486037469</v>
      </c>
      <c r="V2405" s="29">
        <v>0</v>
      </c>
      <c r="W2405" s="29">
        <v>0</v>
      </c>
      <c r="X2405" s="29">
        <v>0</v>
      </c>
      <c r="Y2405" s="29">
        <v>0</v>
      </c>
      <c r="Z2405" s="29">
        <v>0</v>
      </c>
      <c r="AA2405" s="29">
        <v>0</v>
      </c>
      <c r="AB2405" s="29">
        <v>0</v>
      </c>
      <c r="AC2405" s="29">
        <v>0</v>
      </c>
    </row>
    <row r="2406" spans="2:29" x14ac:dyDescent="0.15">
      <c r="B2406" s="25" t="s">
        <v>407</v>
      </c>
      <c r="C2406" s="25" t="s">
        <v>355</v>
      </c>
      <c r="D2406" s="26" t="s">
        <v>408</v>
      </c>
      <c r="E2406" s="46" t="s">
        <v>502</v>
      </c>
      <c r="F2406" s="27">
        <v>0</v>
      </c>
      <c r="G2406" s="27">
        <v>0</v>
      </c>
      <c r="H2406" s="27">
        <v>6275</v>
      </c>
      <c r="I2406" s="27">
        <v>6275</v>
      </c>
      <c r="J2406" s="27">
        <v>0</v>
      </c>
      <c r="K2406" s="27">
        <v>0</v>
      </c>
      <c r="L2406" s="27">
        <v>6009</v>
      </c>
      <c r="M2406" s="27">
        <v>6009</v>
      </c>
      <c r="N2406" s="27">
        <v>0</v>
      </c>
      <c r="O2406" s="27">
        <v>0</v>
      </c>
      <c r="P2406" s="27">
        <v>266</v>
      </c>
      <c r="Q2406" s="27">
        <v>266</v>
      </c>
      <c r="R2406" s="28">
        <v>0.95760956175298806</v>
      </c>
      <c r="S2406" s="28"/>
      <c r="T2406" s="28"/>
      <c r="U2406" s="28">
        <v>0.95760956175298806</v>
      </c>
      <c r="V2406" s="29">
        <v>0</v>
      </c>
      <c r="W2406" s="29">
        <v>0</v>
      </c>
      <c r="X2406" s="29">
        <v>0</v>
      </c>
      <c r="Y2406" s="29">
        <v>0</v>
      </c>
      <c r="Z2406" s="29">
        <v>0</v>
      </c>
      <c r="AA2406" s="29">
        <v>0</v>
      </c>
      <c r="AB2406" s="29">
        <v>0</v>
      </c>
      <c r="AC2406" s="29">
        <v>0</v>
      </c>
    </row>
    <row r="2407" spans="2:29" x14ac:dyDescent="0.15">
      <c r="B2407" s="25" t="s">
        <v>409</v>
      </c>
      <c r="C2407" s="25" t="s">
        <v>355</v>
      </c>
      <c r="D2407" s="26" t="s">
        <v>410</v>
      </c>
      <c r="E2407" s="47" t="s">
        <v>502</v>
      </c>
      <c r="F2407" s="27">
        <v>0</v>
      </c>
      <c r="G2407" s="27">
        <v>0</v>
      </c>
      <c r="H2407" s="27">
        <v>1463</v>
      </c>
      <c r="I2407" s="27">
        <v>1463</v>
      </c>
      <c r="J2407" s="27">
        <v>0</v>
      </c>
      <c r="K2407" s="27">
        <v>0</v>
      </c>
      <c r="L2407" s="27">
        <v>1448</v>
      </c>
      <c r="M2407" s="27">
        <v>1448</v>
      </c>
      <c r="N2407" s="27">
        <v>0</v>
      </c>
      <c r="O2407" s="27">
        <v>0</v>
      </c>
      <c r="P2407" s="27">
        <v>15</v>
      </c>
      <c r="Q2407" s="27">
        <v>15</v>
      </c>
      <c r="R2407" s="28">
        <v>0.98974709501025293</v>
      </c>
      <c r="S2407" s="28"/>
      <c r="T2407" s="28"/>
      <c r="U2407" s="28">
        <v>0.98974709501025293</v>
      </c>
      <c r="V2407" s="29">
        <v>0</v>
      </c>
      <c r="W2407" s="29">
        <v>0</v>
      </c>
      <c r="X2407" s="29">
        <v>4</v>
      </c>
      <c r="Y2407" s="29">
        <v>4</v>
      </c>
      <c r="Z2407" s="29">
        <v>495</v>
      </c>
      <c r="AA2407" s="29">
        <v>499</v>
      </c>
      <c r="AB2407" s="29">
        <v>0</v>
      </c>
      <c r="AC2407" s="29">
        <v>0</v>
      </c>
    </row>
    <row r="2408" spans="2:29" x14ac:dyDescent="0.15">
      <c r="B2408" s="25" t="s">
        <v>503</v>
      </c>
      <c r="C2408" s="25" t="s">
        <v>355</v>
      </c>
      <c r="D2408" s="26" t="s">
        <v>504</v>
      </c>
      <c r="E2408" s="47" t="s">
        <v>502</v>
      </c>
      <c r="F2408" s="27">
        <v>0</v>
      </c>
      <c r="G2408" s="27">
        <v>0</v>
      </c>
      <c r="H2408" s="27">
        <v>2725</v>
      </c>
      <c r="I2408" s="27">
        <v>2725</v>
      </c>
      <c r="J2408" s="27">
        <v>0</v>
      </c>
      <c r="K2408" s="27">
        <v>0</v>
      </c>
      <c r="L2408" s="27">
        <v>2725</v>
      </c>
      <c r="M2408" s="27">
        <v>2725</v>
      </c>
      <c r="N2408" s="27">
        <v>0</v>
      </c>
      <c r="O2408" s="27">
        <v>0</v>
      </c>
      <c r="P2408" s="27">
        <v>0</v>
      </c>
      <c r="Q2408" s="27">
        <v>0</v>
      </c>
      <c r="R2408" s="28">
        <v>1</v>
      </c>
      <c r="S2408" s="28"/>
      <c r="T2408" s="28"/>
      <c r="U2408" s="28">
        <v>1</v>
      </c>
      <c r="V2408" s="29">
        <v>0</v>
      </c>
      <c r="W2408" s="29">
        <v>0</v>
      </c>
      <c r="X2408" s="29">
        <v>0</v>
      </c>
      <c r="Y2408" s="29">
        <v>0</v>
      </c>
      <c r="Z2408" s="29">
        <v>0</v>
      </c>
      <c r="AA2408" s="29">
        <v>0</v>
      </c>
      <c r="AB2408" s="29">
        <v>0</v>
      </c>
      <c r="AC2408" s="29">
        <v>0</v>
      </c>
    </row>
    <row r="2409" spans="2:29" x14ac:dyDescent="0.15">
      <c r="B2409" s="25" t="s">
        <v>411</v>
      </c>
      <c r="C2409" s="25" t="s">
        <v>355</v>
      </c>
      <c r="D2409" s="26" t="s">
        <v>412</v>
      </c>
      <c r="E2409" s="46" t="s">
        <v>502</v>
      </c>
      <c r="F2409" s="27">
        <v>13339</v>
      </c>
      <c r="G2409" s="27">
        <v>2297</v>
      </c>
      <c r="H2409" s="27">
        <v>0</v>
      </c>
      <c r="I2409" s="27">
        <v>15636</v>
      </c>
      <c r="J2409" s="27">
        <v>8453</v>
      </c>
      <c r="K2409" s="27">
        <v>2277</v>
      </c>
      <c r="L2409" s="27">
        <v>0</v>
      </c>
      <c r="M2409" s="27">
        <v>10730</v>
      </c>
      <c r="N2409" s="27">
        <v>4886</v>
      </c>
      <c r="O2409" s="27">
        <v>20</v>
      </c>
      <c r="P2409" s="27">
        <v>0</v>
      </c>
      <c r="Q2409" s="27">
        <v>4906</v>
      </c>
      <c r="R2409" s="28">
        <v>0.68623688922998205</v>
      </c>
      <c r="S2409" s="28">
        <v>0.63370567508808762</v>
      </c>
      <c r="T2409" s="28">
        <v>0.99129299085764044</v>
      </c>
      <c r="U2409" s="28"/>
      <c r="V2409" s="29">
        <v>2646</v>
      </c>
      <c r="W2409" s="29">
        <v>3</v>
      </c>
      <c r="X2409" s="29">
        <v>0</v>
      </c>
      <c r="Y2409" s="29">
        <v>2649</v>
      </c>
      <c r="Z2409" s="29">
        <v>802</v>
      </c>
      <c r="AA2409" s="29">
        <v>3451</v>
      </c>
      <c r="AB2409" s="29">
        <v>780</v>
      </c>
      <c r="AC2409" s="29">
        <v>0</v>
      </c>
    </row>
    <row r="2410" spans="2:29" x14ac:dyDescent="0.15">
      <c r="B2410" s="25" t="s">
        <v>413</v>
      </c>
      <c r="C2410" s="25" t="s">
        <v>355</v>
      </c>
      <c r="D2410" s="26" t="s">
        <v>414</v>
      </c>
      <c r="E2410" s="47" t="s">
        <v>502</v>
      </c>
      <c r="F2410" s="27">
        <v>7520</v>
      </c>
      <c r="G2410" s="27">
        <v>0</v>
      </c>
      <c r="H2410" s="27">
        <v>1441</v>
      </c>
      <c r="I2410" s="27">
        <v>8961</v>
      </c>
      <c r="J2410" s="27">
        <v>5771</v>
      </c>
      <c r="K2410" s="27">
        <v>0</v>
      </c>
      <c r="L2410" s="27">
        <v>1441</v>
      </c>
      <c r="M2410" s="27">
        <v>7212</v>
      </c>
      <c r="N2410" s="27">
        <v>1749</v>
      </c>
      <c r="O2410" s="27">
        <v>0</v>
      </c>
      <c r="P2410" s="27">
        <v>0</v>
      </c>
      <c r="Q2410" s="27">
        <v>1749</v>
      </c>
      <c r="R2410" s="28">
        <v>0.80482089052561101</v>
      </c>
      <c r="S2410" s="28">
        <v>0.7674202127659574</v>
      </c>
      <c r="T2410" s="28"/>
      <c r="U2410" s="28">
        <v>1</v>
      </c>
      <c r="V2410" s="29">
        <v>2569</v>
      </c>
      <c r="W2410" s="29">
        <v>0</v>
      </c>
      <c r="X2410" s="29">
        <v>0</v>
      </c>
      <c r="Y2410" s="29">
        <v>2569</v>
      </c>
      <c r="Z2410" s="29">
        <v>1079</v>
      </c>
      <c r="AA2410" s="29">
        <v>3648</v>
      </c>
      <c r="AB2410" s="29">
        <v>258</v>
      </c>
      <c r="AC2410" s="29">
        <v>0</v>
      </c>
    </row>
    <row r="2411" spans="2:29" x14ac:dyDescent="0.15">
      <c r="B2411" s="25" t="s">
        <v>415</v>
      </c>
      <c r="C2411" s="25" t="s">
        <v>355</v>
      </c>
      <c r="D2411" s="26" t="s">
        <v>416</v>
      </c>
      <c r="E2411" s="47" t="s">
        <v>502</v>
      </c>
      <c r="F2411" s="27">
        <v>0</v>
      </c>
      <c r="G2411" s="27">
        <v>0</v>
      </c>
      <c r="H2411" s="27">
        <v>3243</v>
      </c>
      <c r="I2411" s="27">
        <v>3243</v>
      </c>
      <c r="J2411" s="27">
        <v>0</v>
      </c>
      <c r="K2411" s="27">
        <v>0</v>
      </c>
      <c r="L2411" s="27">
        <v>3169</v>
      </c>
      <c r="M2411" s="27">
        <v>3169</v>
      </c>
      <c r="N2411" s="27">
        <v>0</v>
      </c>
      <c r="O2411" s="27">
        <v>0</v>
      </c>
      <c r="P2411" s="27">
        <v>74</v>
      </c>
      <c r="Q2411" s="27">
        <v>74</v>
      </c>
      <c r="R2411" s="28">
        <v>0.97718162195497993</v>
      </c>
      <c r="S2411" s="28"/>
      <c r="T2411" s="28"/>
      <c r="U2411" s="28">
        <v>0.97718162195497993</v>
      </c>
      <c r="V2411" s="29">
        <v>0</v>
      </c>
      <c r="W2411" s="29">
        <v>0</v>
      </c>
      <c r="X2411" s="29">
        <v>1</v>
      </c>
      <c r="Y2411" s="29">
        <v>1</v>
      </c>
      <c r="Z2411" s="29">
        <v>145</v>
      </c>
      <c r="AA2411" s="29">
        <v>146</v>
      </c>
      <c r="AB2411" s="29">
        <v>0</v>
      </c>
      <c r="AC2411" s="29">
        <v>0</v>
      </c>
    </row>
    <row r="2412" spans="2:29" x14ac:dyDescent="0.15">
      <c r="B2412" s="25" t="s">
        <v>417</v>
      </c>
      <c r="C2412" s="25" t="s">
        <v>355</v>
      </c>
      <c r="D2412" s="26" t="s">
        <v>418</v>
      </c>
      <c r="E2412" s="46" t="s">
        <v>502</v>
      </c>
      <c r="F2412" s="27">
        <v>0</v>
      </c>
      <c r="G2412" s="27">
        <v>0</v>
      </c>
      <c r="H2412" s="27">
        <v>1559</v>
      </c>
      <c r="I2412" s="27">
        <v>1559</v>
      </c>
      <c r="J2412" s="27">
        <v>0</v>
      </c>
      <c r="K2412" s="27">
        <v>0</v>
      </c>
      <c r="L2412" s="27">
        <v>1559</v>
      </c>
      <c r="M2412" s="27">
        <v>1559</v>
      </c>
      <c r="N2412" s="27">
        <v>0</v>
      </c>
      <c r="O2412" s="27">
        <v>0</v>
      </c>
      <c r="P2412" s="27">
        <v>0</v>
      </c>
      <c r="Q2412" s="27">
        <v>0</v>
      </c>
      <c r="R2412" s="28">
        <v>1</v>
      </c>
      <c r="S2412" s="28"/>
      <c r="T2412" s="28"/>
      <c r="U2412" s="28">
        <v>1</v>
      </c>
      <c r="V2412" s="29">
        <v>0</v>
      </c>
      <c r="W2412" s="29">
        <v>0</v>
      </c>
      <c r="X2412" s="29">
        <v>0</v>
      </c>
      <c r="Y2412" s="29">
        <v>0</v>
      </c>
      <c r="Z2412" s="29">
        <v>0</v>
      </c>
      <c r="AA2412" s="29">
        <v>0</v>
      </c>
      <c r="AB2412" s="29">
        <v>0</v>
      </c>
      <c r="AC2412" s="29">
        <v>0</v>
      </c>
    </row>
    <row r="2413" spans="2:29" x14ac:dyDescent="0.15">
      <c r="B2413" s="25" t="s">
        <v>419</v>
      </c>
      <c r="C2413" s="25" t="s">
        <v>355</v>
      </c>
      <c r="D2413" s="26" t="s">
        <v>420</v>
      </c>
      <c r="E2413" s="47" t="s">
        <v>502</v>
      </c>
      <c r="F2413" s="27">
        <v>10912</v>
      </c>
      <c r="G2413" s="27">
        <v>0</v>
      </c>
      <c r="H2413" s="27">
        <v>0</v>
      </c>
      <c r="I2413" s="27">
        <v>10912</v>
      </c>
      <c r="J2413" s="27">
        <v>7571</v>
      </c>
      <c r="K2413" s="27">
        <v>0</v>
      </c>
      <c r="L2413" s="27">
        <v>0</v>
      </c>
      <c r="M2413" s="27">
        <v>7571</v>
      </c>
      <c r="N2413" s="27">
        <v>3341</v>
      </c>
      <c r="O2413" s="27">
        <v>0</v>
      </c>
      <c r="P2413" s="27">
        <v>0</v>
      </c>
      <c r="Q2413" s="27">
        <v>3341</v>
      </c>
      <c r="R2413" s="28">
        <v>0.69382331378299122</v>
      </c>
      <c r="S2413" s="28">
        <v>0.69382331378299122</v>
      </c>
      <c r="T2413" s="28"/>
      <c r="U2413" s="28"/>
      <c r="V2413" s="29">
        <v>3179</v>
      </c>
      <c r="W2413" s="29">
        <v>0</v>
      </c>
      <c r="X2413" s="29">
        <v>0</v>
      </c>
      <c r="Y2413" s="29">
        <v>3179</v>
      </c>
      <c r="Z2413" s="29">
        <v>883</v>
      </c>
      <c r="AA2413" s="29">
        <v>4062</v>
      </c>
      <c r="AB2413" s="29">
        <v>1070</v>
      </c>
      <c r="AC2413" s="29">
        <v>491</v>
      </c>
    </row>
    <row r="2414" spans="2:29" x14ac:dyDescent="0.15">
      <c r="B2414" s="25" t="s">
        <v>421</v>
      </c>
      <c r="C2414" s="25" t="s">
        <v>355</v>
      </c>
      <c r="D2414" s="26" t="s">
        <v>422</v>
      </c>
      <c r="E2414" s="47" t="s">
        <v>502</v>
      </c>
      <c r="F2414" s="27">
        <v>0</v>
      </c>
      <c r="G2414" s="27">
        <v>0</v>
      </c>
      <c r="H2414" s="27">
        <v>12287</v>
      </c>
      <c r="I2414" s="27">
        <v>12287</v>
      </c>
      <c r="J2414" s="27">
        <v>0</v>
      </c>
      <c r="K2414" s="27">
        <v>0</v>
      </c>
      <c r="L2414" s="27">
        <v>11919</v>
      </c>
      <c r="M2414" s="27">
        <v>11919</v>
      </c>
      <c r="N2414" s="27">
        <v>0</v>
      </c>
      <c r="O2414" s="27">
        <v>0</v>
      </c>
      <c r="P2414" s="27">
        <v>368</v>
      </c>
      <c r="Q2414" s="27">
        <v>368</v>
      </c>
      <c r="R2414" s="28">
        <v>0.97004964596728249</v>
      </c>
      <c r="S2414" s="28"/>
      <c r="T2414" s="28"/>
      <c r="U2414" s="28">
        <v>0.97004964596728249</v>
      </c>
      <c r="V2414" s="29">
        <v>0</v>
      </c>
      <c r="W2414" s="29">
        <v>0</v>
      </c>
      <c r="X2414" s="29">
        <v>0</v>
      </c>
      <c r="Y2414" s="29">
        <v>0</v>
      </c>
      <c r="Z2414" s="29">
        <v>0</v>
      </c>
      <c r="AA2414" s="29">
        <v>0</v>
      </c>
      <c r="AB2414" s="29">
        <v>0</v>
      </c>
      <c r="AC2414" s="29">
        <v>0</v>
      </c>
    </row>
    <row r="2415" spans="2:29" x14ac:dyDescent="0.15">
      <c r="B2415" s="25" t="s">
        <v>423</v>
      </c>
      <c r="C2415" s="25" t="s">
        <v>355</v>
      </c>
      <c r="D2415" s="26" t="s">
        <v>424</v>
      </c>
      <c r="E2415" s="46" t="s">
        <v>502</v>
      </c>
      <c r="F2415" s="27">
        <v>12195</v>
      </c>
      <c r="G2415" s="27">
        <v>1364</v>
      </c>
      <c r="H2415" s="27">
        <v>0</v>
      </c>
      <c r="I2415" s="27">
        <v>13559</v>
      </c>
      <c r="J2415" s="27">
        <v>8748</v>
      </c>
      <c r="K2415" s="27">
        <v>1224</v>
      </c>
      <c r="L2415" s="27">
        <v>0</v>
      </c>
      <c r="M2415" s="27">
        <v>9972</v>
      </c>
      <c r="N2415" s="27">
        <v>3447</v>
      </c>
      <c r="O2415" s="27">
        <v>140</v>
      </c>
      <c r="P2415" s="27">
        <v>0</v>
      </c>
      <c r="Q2415" s="27">
        <v>3587</v>
      </c>
      <c r="R2415" s="28">
        <v>0.73545246699609113</v>
      </c>
      <c r="S2415" s="28">
        <v>0.71734317343173437</v>
      </c>
      <c r="T2415" s="28">
        <v>0.8973607038123167</v>
      </c>
      <c r="U2415" s="28"/>
      <c r="V2415" s="29">
        <v>3677</v>
      </c>
      <c r="W2415" s="29">
        <v>17</v>
      </c>
      <c r="X2415" s="29">
        <v>0</v>
      </c>
      <c r="Y2415" s="29">
        <v>3694</v>
      </c>
      <c r="Z2415" s="29">
        <v>1578</v>
      </c>
      <c r="AA2415" s="29">
        <v>5272</v>
      </c>
      <c r="AB2415" s="29">
        <v>405</v>
      </c>
      <c r="AC2415" s="29">
        <v>7</v>
      </c>
    </row>
    <row r="2416" spans="2:29" x14ac:dyDescent="0.15">
      <c r="B2416" s="25" t="s">
        <v>425</v>
      </c>
      <c r="C2416" s="25" t="s">
        <v>355</v>
      </c>
      <c r="D2416" s="26" t="s">
        <v>426</v>
      </c>
      <c r="E2416" s="47" t="s">
        <v>502</v>
      </c>
      <c r="F2416" s="27">
        <v>24487</v>
      </c>
      <c r="G2416" s="27">
        <v>1537</v>
      </c>
      <c r="H2416" s="27">
        <v>6645</v>
      </c>
      <c r="I2416" s="27">
        <v>32669</v>
      </c>
      <c r="J2416" s="27">
        <v>13524</v>
      </c>
      <c r="K2416" s="27">
        <v>1468</v>
      </c>
      <c r="L2416" s="27">
        <v>6082</v>
      </c>
      <c r="M2416" s="27">
        <v>21074</v>
      </c>
      <c r="N2416" s="27">
        <v>10963</v>
      </c>
      <c r="O2416" s="27">
        <v>69</v>
      </c>
      <c r="P2416" s="27">
        <v>563</v>
      </c>
      <c r="Q2416" s="27">
        <v>11595</v>
      </c>
      <c r="R2416" s="28">
        <v>0.64507637209587065</v>
      </c>
      <c r="S2416" s="28">
        <v>0.55229305345693636</v>
      </c>
      <c r="T2416" s="28">
        <v>0.95510735198438512</v>
      </c>
      <c r="U2416" s="28">
        <v>0.91527464258841229</v>
      </c>
      <c r="V2416" s="29">
        <v>8354</v>
      </c>
      <c r="W2416" s="29">
        <v>37</v>
      </c>
      <c r="X2416" s="29">
        <v>27</v>
      </c>
      <c r="Y2416" s="29">
        <v>8418</v>
      </c>
      <c r="Z2416" s="29">
        <v>1469</v>
      </c>
      <c r="AA2416" s="29">
        <v>9887</v>
      </c>
      <c r="AB2416" s="29">
        <v>2902</v>
      </c>
      <c r="AC2416" s="29">
        <v>1142</v>
      </c>
    </row>
    <row r="2417" spans="2:29" x14ac:dyDescent="0.15">
      <c r="B2417" s="25" t="s">
        <v>427</v>
      </c>
      <c r="C2417" s="25" t="s">
        <v>355</v>
      </c>
      <c r="D2417" s="26" t="s">
        <v>428</v>
      </c>
      <c r="E2417" s="47" t="s">
        <v>502</v>
      </c>
      <c r="F2417" s="27">
        <v>0</v>
      </c>
      <c r="G2417" s="27">
        <v>0</v>
      </c>
      <c r="H2417" s="27">
        <v>4746</v>
      </c>
      <c r="I2417" s="27">
        <v>4746</v>
      </c>
      <c r="J2417" s="27">
        <v>0</v>
      </c>
      <c r="K2417" s="27">
        <v>0</v>
      </c>
      <c r="L2417" s="27">
        <v>4746</v>
      </c>
      <c r="M2417" s="27">
        <v>4746</v>
      </c>
      <c r="N2417" s="27">
        <v>0</v>
      </c>
      <c r="O2417" s="27">
        <v>0</v>
      </c>
      <c r="P2417" s="27">
        <v>0</v>
      </c>
      <c r="Q2417" s="27">
        <v>0</v>
      </c>
      <c r="R2417" s="28">
        <v>1</v>
      </c>
      <c r="S2417" s="28"/>
      <c r="T2417" s="28"/>
      <c r="U2417" s="28">
        <v>1</v>
      </c>
      <c r="V2417" s="29">
        <v>0</v>
      </c>
      <c r="W2417" s="29">
        <v>0</v>
      </c>
      <c r="X2417" s="29">
        <v>0</v>
      </c>
      <c r="Y2417" s="29">
        <v>0</v>
      </c>
      <c r="Z2417" s="29">
        <v>0</v>
      </c>
      <c r="AA2417" s="29">
        <v>0</v>
      </c>
      <c r="AB2417" s="29">
        <v>0</v>
      </c>
      <c r="AC2417" s="29">
        <v>0</v>
      </c>
    </row>
    <row r="2418" spans="2:29" x14ac:dyDescent="0.15">
      <c r="B2418" s="25" t="s">
        <v>429</v>
      </c>
      <c r="C2418" s="25" t="s">
        <v>355</v>
      </c>
      <c r="D2418" s="26" t="s">
        <v>430</v>
      </c>
      <c r="E2418" s="46" t="s">
        <v>502</v>
      </c>
      <c r="F2418" s="27">
        <v>0</v>
      </c>
      <c r="G2418" s="27">
        <v>0</v>
      </c>
      <c r="H2418" s="27">
        <v>2771</v>
      </c>
      <c r="I2418" s="27">
        <v>2771</v>
      </c>
      <c r="J2418" s="27">
        <v>0</v>
      </c>
      <c r="K2418" s="27">
        <v>0</v>
      </c>
      <c r="L2418" s="27">
        <v>2591</v>
      </c>
      <c r="M2418" s="27">
        <v>2591</v>
      </c>
      <c r="N2418" s="27">
        <v>0</v>
      </c>
      <c r="O2418" s="27">
        <v>0</v>
      </c>
      <c r="P2418" s="27">
        <v>180</v>
      </c>
      <c r="Q2418" s="27">
        <v>180</v>
      </c>
      <c r="R2418" s="28">
        <v>0.93504150126308194</v>
      </c>
      <c r="S2418" s="28"/>
      <c r="T2418" s="28"/>
      <c r="U2418" s="28">
        <v>0.93504150126308194</v>
      </c>
      <c r="V2418" s="29">
        <v>0</v>
      </c>
      <c r="W2418" s="29">
        <v>0</v>
      </c>
      <c r="X2418" s="29">
        <v>0</v>
      </c>
      <c r="Y2418" s="29">
        <v>0</v>
      </c>
      <c r="Z2418" s="29">
        <v>0</v>
      </c>
      <c r="AA2418" s="29">
        <v>0</v>
      </c>
      <c r="AB2418" s="29">
        <v>0</v>
      </c>
      <c r="AC2418" s="29">
        <v>0</v>
      </c>
    </row>
    <row r="2419" spans="2:29" x14ac:dyDescent="0.15">
      <c r="B2419" s="25" t="s">
        <v>431</v>
      </c>
      <c r="C2419" s="25" t="s">
        <v>432</v>
      </c>
      <c r="D2419" s="26" t="s">
        <v>433</v>
      </c>
      <c r="E2419" s="47" t="s">
        <v>502</v>
      </c>
      <c r="F2419" s="27">
        <v>0</v>
      </c>
      <c r="G2419" s="27">
        <v>0</v>
      </c>
      <c r="H2419" s="27">
        <v>0</v>
      </c>
      <c r="I2419" s="27">
        <v>0</v>
      </c>
      <c r="J2419" s="27">
        <v>0</v>
      </c>
      <c r="K2419" s="27">
        <v>0</v>
      </c>
      <c r="L2419" s="27">
        <v>0</v>
      </c>
      <c r="M2419" s="27">
        <v>0</v>
      </c>
      <c r="N2419" s="27">
        <v>0</v>
      </c>
      <c r="O2419" s="27">
        <v>0</v>
      </c>
      <c r="P2419" s="27">
        <v>0</v>
      </c>
      <c r="Q2419" s="27">
        <v>0</v>
      </c>
      <c r="R2419" s="28"/>
      <c r="S2419" s="28"/>
      <c r="T2419" s="28"/>
      <c r="U2419" s="28"/>
      <c r="V2419" s="29">
        <v>0</v>
      </c>
      <c r="W2419" s="29">
        <v>0</v>
      </c>
      <c r="X2419" s="29">
        <v>15</v>
      </c>
      <c r="Y2419" s="29">
        <v>15</v>
      </c>
      <c r="Z2419" s="29">
        <v>63</v>
      </c>
      <c r="AA2419" s="29">
        <v>78</v>
      </c>
      <c r="AB2419" s="29">
        <v>0</v>
      </c>
      <c r="AC2419" s="29">
        <v>0</v>
      </c>
    </row>
    <row r="2420" spans="2:29" x14ac:dyDescent="0.15">
      <c r="B2420" s="25" t="s">
        <v>435</v>
      </c>
      <c r="C2420" s="25" t="s">
        <v>432</v>
      </c>
      <c r="D2420" s="26" t="s">
        <v>436</v>
      </c>
      <c r="E2420" s="47" t="s">
        <v>502</v>
      </c>
      <c r="F2420" s="27">
        <v>4803</v>
      </c>
      <c r="G2420" s="27">
        <v>0</v>
      </c>
      <c r="H2420" s="27">
        <v>3987</v>
      </c>
      <c r="I2420" s="27">
        <v>8790</v>
      </c>
      <c r="J2420" s="27">
        <v>2918</v>
      </c>
      <c r="K2420" s="27">
        <v>0</v>
      </c>
      <c r="L2420" s="27">
        <v>3976</v>
      </c>
      <c r="M2420" s="27">
        <v>6894</v>
      </c>
      <c r="N2420" s="27">
        <v>1885</v>
      </c>
      <c r="O2420" s="27">
        <v>0</v>
      </c>
      <c r="P2420" s="27">
        <v>11</v>
      </c>
      <c r="Q2420" s="27">
        <v>1896</v>
      </c>
      <c r="R2420" s="28">
        <v>0.78430034129692838</v>
      </c>
      <c r="S2420" s="28">
        <v>0.6075369560691235</v>
      </c>
      <c r="T2420" s="28"/>
      <c r="U2420" s="28">
        <v>0.99724103335841485</v>
      </c>
      <c r="V2420" s="29">
        <v>1885</v>
      </c>
      <c r="W2420" s="29">
        <v>0</v>
      </c>
      <c r="X2420" s="29">
        <v>0</v>
      </c>
      <c r="Y2420" s="29">
        <v>1885</v>
      </c>
      <c r="Z2420" s="29">
        <v>521</v>
      </c>
      <c r="AA2420" s="29">
        <v>2406</v>
      </c>
      <c r="AB2420" s="29">
        <v>248</v>
      </c>
      <c r="AC2420" s="29">
        <v>40</v>
      </c>
    </row>
    <row r="2421" spans="2:29" x14ac:dyDescent="0.15">
      <c r="B2421" s="25" t="s">
        <v>438</v>
      </c>
      <c r="C2421" s="25" t="s">
        <v>432</v>
      </c>
      <c r="D2421" s="26" t="s">
        <v>439</v>
      </c>
      <c r="E2421" s="46" t="s">
        <v>502</v>
      </c>
      <c r="F2421" s="27">
        <v>0</v>
      </c>
      <c r="G2421" s="27">
        <v>0</v>
      </c>
      <c r="H2421" s="27">
        <v>0</v>
      </c>
      <c r="I2421" s="27">
        <v>0</v>
      </c>
      <c r="J2421" s="27">
        <v>0</v>
      </c>
      <c r="K2421" s="27">
        <v>0</v>
      </c>
      <c r="L2421" s="27">
        <v>0</v>
      </c>
      <c r="M2421" s="27">
        <v>0</v>
      </c>
      <c r="N2421" s="27">
        <v>0</v>
      </c>
      <c r="O2421" s="27">
        <v>0</v>
      </c>
      <c r="P2421" s="27">
        <v>0</v>
      </c>
      <c r="Q2421" s="27">
        <v>0</v>
      </c>
      <c r="R2421" s="28"/>
      <c r="S2421" s="28"/>
      <c r="T2421" s="28"/>
      <c r="U2421" s="28"/>
      <c r="V2421" s="29">
        <v>0</v>
      </c>
      <c r="W2421" s="29">
        <v>0</v>
      </c>
      <c r="X2421" s="29">
        <v>4</v>
      </c>
      <c r="Y2421" s="29">
        <v>4</v>
      </c>
      <c r="Z2421" s="29">
        <v>4</v>
      </c>
      <c r="AA2421" s="29">
        <v>8</v>
      </c>
      <c r="AB2421" s="29">
        <v>0</v>
      </c>
      <c r="AC2421" s="29">
        <v>0</v>
      </c>
    </row>
    <row r="2422" spans="2:29" x14ac:dyDescent="0.15">
      <c r="B2422" s="25" t="s">
        <v>443</v>
      </c>
      <c r="C2422" s="25" t="s">
        <v>432</v>
      </c>
      <c r="D2422" s="26" t="s">
        <v>444</v>
      </c>
      <c r="E2422" s="47" t="s">
        <v>502</v>
      </c>
      <c r="F2422" s="27">
        <v>0</v>
      </c>
      <c r="G2422" s="27">
        <v>0</v>
      </c>
      <c r="H2422" s="27">
        <v>6610</v>
      </c>
      <c r="I2422" s="27">
        <v>6610</v>
      </c>
      <c r="J2422" s="27">
        <v>0</v>
      </c>
      <c r="K2422" s="27">
        <v>0</v>
      </c>
      <c r="L2422" s="27">
        <v>6588</v>
      </c>
      <c r="M2422" s="27">
        <v>6588</v>
      </c>
      <c r="N2422" s="27">
        <v>0</v>
      </c>
      <c r="O2422" s="27">
        <v>0</v>
      </c>
      <c r="P2422" s="27">
        <v>22</v>
      </c>
      <c r="Q2422" s="27">
        <v>22</v>
      </c>
      <c r="R2422" s="28">
        <v>0.99667170953101358</v>
      </c>
      <c r="S2422" s="28"/>
      <c r="T2422" s="28"/>
      <c r="U2422" s="28">
        <v>0.99667170953101358</v>
      </c>
      <c r="V2422" s="29">
        <v>0</v>
      </c>
      <c r="W2422" s="29">
        <v>0</v>
      </c>
      <c r="X2422" s="29">
        <v>0</v>
      </c>
      <c r="Y2422" s="29">
        <v>0</v>
      </c>
      <c r="Z2422" s="29">
        <v>27</v>
      </c>
      <c r="AA2422" s="29">
        <v>27</v>
      </c>
      <c r="AB2422" s="29">
        <v>0</v>
      </c>
      <c r="AC2422" s="29">
        <v>0</v>
      </c>
    </row>
    <row r="2423" spans="2:29" x14ac:dyDescent="0.15">
      <c r="B2423" s="25" t="s">
        <v>446</v>
      </c>
      <c r="C2423" s="25" t="s">
        <v>432</v>
      </c>
      <c r="D2423" s="26" t="s">
        <v>447</v>
      </c>
      <c r="E2423" s="47" t="s">
        <v>502</v>
      </c>
      <c r="F2423" s="27">
        <v>12985</v>
      </c>
      <c r="G2423" s="27">
        <v>0</v>
      </c>
      <c r="H2423" s="27">
        <v>0</v>
      </c>
      <c r="I2423" s="27">
        <v>12985</v>
      </c>
      <c r="J2423" s="27">
        <v>7534</v>
      </c>
      <c r="K2423" s="27">
        <v>0</v>
      </c>
      <c r="L2423" s="27">
        <v>0</v>
      </c>
      <c r="M2423" s="27">
        <v>7534</v>
      </c>
      <c r="N2423" s="27">
        <v>5451</v>
      </c>
      <c r="O2423" s="27">
        <v>0</v>
      </c>
      <c r="P2423" s="27">
        <v>0</v>
      </c>
      <c r="Q2423" s="27">
        <v>5451</v>
      </c>
      <c r="R2423" s="28">
        <v>0.58020793222949563</v>
      </c>
      <c r="S2423" s="28">
        <v>0.58020793222949563</v>
      </c>
      <c r="T2423" s="28"/>
      <c r="U2423" s="28"/>
      <c r="V2423" s="29">
        <v>2751</v>
      </c>
      <c r="W2423" s="29">
        <v>0</v>
      </c>
      <c r="X2423" s="29">
        <v>0</v>
      </c>
      <c r="Y2423" s="29">
        <v>2751</v>
      </c>
      <c r="Z2423" s="29">
        <v>1808</v>
      </c>
      <c r="AA2423" s="29">
        <v>4559</v>
      </c>
      <c r="AB2423" s="29">
        <v>1260</v>
      </c>
      <c r="AC2423" s="29">
        <v>847</v>
      </c>
    </row>
    <row r="2424" spans="2:29" x14ac:dyDescent="0.15">
      <c r="B2424" s="25" t="s">
        <v>448</v>
      </c>
      <c r="C2424" s="25" t="s">
        <v>432</v>
      </c>
      <c r="D2424" s="26" t="s">
        <v>449</v>
      </c>
      <c r="E2424" s="46" t="s">
        <v>502</v>
      </c>
      <c r="F2424" s="27">
        <v>5498</v>
      </c>
      <c r="G2424" s="27">
        <v>0</v>
      </c>
      <c r="H2424" s="27">
        <v>5963</v>
      </c>
      <c r="I2424" s="27">
        <v>11461</v>
      </c>
      <c r="J2424" s="27">
        <v>3087</v>
      </c>
      <c r="K2424" s="27">
        <v>0</v>
      </c>
      <c r="L2424" s="27">
        <v>5437</v>
      </c>
      <c r="M2424" s="27">
        <v>8524</v>
      </c>
      <c r="N2424" s="27">
        <v>2411</v>
      </c>
      <c r="O2424" s="27">
        <v>0</v>
      </c>
      <c r="P2424" s="27">
        <v>526</v>
      </c>
      <c r="Q2424" s="27">
        <v>2937</v>
      </c>
      <c r="R2424" s="28">
        <v>0.74373963877497595</v>
      </c>
      <c r="S2424" s="28">
        <v>0.56147690069116041</v>
      </c>
      <c r="T2424" s="28"/>
      <c r="U2424" s="28">
        <v>0.91178936776790209</v>
      </c>
      <c r="V2424" s="29">
        <v>2450</v>
      </c>
      <c r="W2424" s="29">
        <v>0</v>
      </c>
      <c r="X2424" s="29">
        <v>0</v>
      </c>
      <c r="Y2424" s="29">
        <v>2450</v>
      </c>
      <c r="Z2424" s="29">
        <v>1694</v>
      </c>
      <c r="AA2424" s="29">
        <v>4144</v>
      </c>
      <c r="AB2424" s="29">
        <v>570</v>
      </c>
      <c r="AC2424" s="29">
        <v>69</v>
      </c>
    </row>
    <row r="2425" spans="2:29" x14ac:dyDescent="0.15">
      <c r="B2425" s="25" t="s">
        <v>451</v>
      </c>
      <c r="C2425" s="25" t="s">
        <v>432</v>
      </c>
      <c r="D2425" s="26" t="s">
        <v>452</v>
      </c>
      <c r="E2425" s="47" t="s">
        <v>502</v>
      </c>
      <c r="F2425" s="27">
        <v>9450</v>
      </c>
      <c r="G2425" s="27">
        <v>0</v>
      </c>
      <c r="H2425" s="27">
        <v>0</v>
      </c>
      <c r="I2425" s="27">
        <v>9450</v>
      </c>
      <c r="J2425" s="27">
        <v>6026</v>
      </c>
      <c r="K2425" s="27">
        <v>0</v>
      </c>
      <c r="L2425" s="27">
        <v>0</v>
      </c>
      <c r="M2425" s="27">
        <v>6026</v>
      </c>
      <c r="N2425" s="27">
        <v>3424</v>
      </c>
      <c r="O2425" s="27">
        <v>0</v>
      </c>
      <c r="P2425" s="27">
        <v>0</v>
      </c>
      <c r="Q2425" s="27">
        <v>3424</v>
      </c>
      <c r="R2425" s="28">
        <v>0.63767195767195772</v>
      </c>
      <c r="S2425" s="28">
        <v>0.63767195767195772</v>
      </c>
      <c r="T2425" s="28"/>
      <c r="U2425" s="28"/>
      <c r="V2425" s="29">
        <v>2876</v>
      </c>
      <c r="W2425" s="29">
        <v>0</v>
      </c>
      <c r="X2425" s="29">
        <v>0</v>
      </c>
      <c r="Y2425" s="29">
        <v>2876</v>
      </c>
      <c r="Z2425" s="29">
        <v>1912</v>
      </c>
      <c r="AA2425" s="29">
        <v>4788</v>
      </c>
      <c r="AB2425" s="29">
        <v>983</v>
      </c>
      <c r="AC2425" s="29">
        <v>260</v>
      </c>
    </row>
    <row r="2426" spans="2:29" x14ac:dyDescent="0.15">
      <c r="B2426" s="25" t="s">
        <v>454</v>
      </c>
      <c r="C2426" s="25" t="s">
        <v>432</v>
      </c>
      <c r="D2426" s="26" t="s">
        <v>455</v>
      </c>
      <c r="E2426" s="47" t="s">
        <v>502</v>
      </c>
      <c r="F2426" s="27">
        <v>0</v>
      </c>
      <c r="G2426" s="27">
        <v>0</v>
      </c>
      <c r="H2426" s="27">
        <v>83</v>
      </c>
      <c r="I2426" s="27">
        <v>83</v>
      </c>
      <c r="J2426" s="27">
        <v>0</v>
      </c>
      <c r="K2426" s="27">
        <v>0</v>
      </c>
      <c r="L2426" s="27">
        <v>83</v>
      </c>
      <c r="M2426" s="27">
        <v>83</v>
      </c>
      <c r="N2426" s="27">
        <v>0</v>
      </c>
      <c r="O2426" s="27">
        <v>0</v>
      </c>
      <c r="P2426" s="27">
        <v>0</v>
      </c>
      <c r="Q2426" s="27">
        <v>0</v>
      </c>
      <c r="R2426" s="28">
        <v>1</v>
      </c>
      <c r="S2426" s="28"/>
      <c r="T2426" s="28"/>
      <c r="U2426" s="28">
        <v>1</v>
      </c>
      <c r="V2426" s="29">
        <v>0</v>
      </c>
      <c r="W2426" s="29">
        <v>0</v>
      </c>
      <c r="X2426" s="29">
        <v>0</v>
      </c>
      <c r="Y2426" s="29">
        <v>0</v>
      </c>
      <c r="Z2426" s="29">
        <v>0</v>
      </c>
      <c r="AA2426" s="29">
        <v>0</v>
      </c>
      <c r="AB2426" s="29">
        <v>0</v>
      </c>
      <c r="AC2426" s="29">
        <v>0</v>
      </c>
    </row>
    <row r="2427" spans="2:29" x14ac:dyDescent="0.15">
      <c r="B2427" s="25" t="s">
        <v>456</v>
      </c>
      <c r="C2427" s="25" t="s">
        <v>432</v>
      </c>
      <c r="D2427" s="26" t="s">
        <v>457</v>
      </c>
      <c r="E2427" s="46" t="s">
        <v>502</v>
      </c>
      <c r="F2427" s="27">
        <v>0</v>
      </c>
      <c r="G2427" s="27">
        <v>0</v>
      </c>
      <c r="H2427" s="27">
        <v>952</v>
      </c>
      <c r="I2427" s="27">
        <v>952</v>
      </c>
      <c r="J2427" s="27">
        <v>0</v>
      </c>
      <c r="K2427" s="27">
        <v>0</v>
      </c>
      <c r="L2427" s="27">
        <v>944</v>
      </c>
      <c r="M2427" s="27">
        <v>944</v>
      </c>
      <c r="N2427" s="27">
        <v>0</v>
      </c>
      <c r="O2427" s="27">
        <v>0</v>
      </c>
      <c r="P2427" s="27">
        <v>8</v>
      </c>
      <c r="Q2427" s="27">
        <v>8</v>
      </c>
      <c r="R2427" s="28">
        <v>0.99159663865546221</v>
      </c>
      <c r="S2427" s="28"/>
      <c r="T2427" s="28"/>
      <c r="U2427" s="28">
        <v>0.99159663865546221</v>
      </c>
      <c r="V2427" s="29">
        <v>0</v>
      </c>
      <c r="W2427" s="29">
        <v>0</v>
      </c>
      <c r="X2427" s="29">
        <v>0</v>
      </c>
      <c r="Y2427" s="29">
        <v>0</v>
      </c>
      <c r="Z2427" s="29">
        <v>0</v>
      </c>
      <c r="AA2427" s="29">
        <v>0</v>
      </c>
      <c r="AB2427" s="29">
        <v>0</v>
      </c>
      <c r="AC2427" s="29">
        <v>0</v>
      </c>
    </row>
    <row r="2428" spans="2:29" x14ac:dyDescent="0.15">
      <c r="B2428" s="25" t="s">
        <v>458</v>
      </c>
      <c r="C2428" s="25" t="s">
        <v>432</v>
      </c>
      <c r="D2428" s="26" t="s">
        <v>459</v>
      </c>
      <c r="E2428" s="47" t="s">
        <v>502</v>
      </c>
      <c r="F2428" s="27">
        <v>6214</v>
      </c>
      <c r="G2428" s="27">
        <v>0</v>
      </c>
      <c r="H2428" s="27">
        <v>11738</v>
      </c>
      <c r="I2428" s="27">
        <v>17952</v>
      </c>
      <c r="J2428" s="27">
        <v>2651</v>
      </c>
      <c r="K2428" s="27">
        <v>0</v>
      </c>
      <c r="L2428" s="27">
        <v>11079</v>
      </c>
      <c r="M2428" s="27">
        <v>13730</v>
      </c>
      <c r="N2428" s="27">
        <v>3563</v>
      </c>
      <c r="O2428" s="27">
        <v>0</v>
      </c>
      <c r="P2428" s="27">
        <v>659</v>
      </c>
      <c r="Q2428" s="27">
        <v>4222</v>
      </c>
      <c r="R2428" s="28">
        <v>0.76481729055258463</v>
      </c>
      <c r="S2428" s="28">
        <v>0.42661731573865463</v>
      </c>
      <c r="T2428" s="28"/>
      <c r="U2428" s="28">
        <v>0.94385755665360371</v>
      </c>
      <c r="V2428" s="29">
        <v>2116</v>
      </c>
      <c r="W2428" s="29">
        <v>0</v>
      </c>
      <c r="X2428" s="29">
        <v>57</v>
      </c>
      <c r="Y2428" s="29">
        <v>2173</v>
      </c>
      <c r="Z2428" s="29">
        <v>1062</v>
      </c>
      <c r="AA2428" s="29">
        <v>3235</v>
      </c>
      <c r="AB2428" s="29">
        <v>1104</v>
      </c>
      <c r="AC2428" s="29">
        <v>649</v>
      </c>
    </row>
    <row r="2429" spans="2:29" x14ac:dyDescent="0.15">
      <c r="B2429" s="25" t="s">
        <v>460</v>
      </c>
      <c r="C2429" s="25" t="s">
        <v>432</v>
      </c>
      <c r="D2429" s="26" t="s">
        <v>461</v>
      </c>
      <c r="E2429" s="47" t="s">
        <v>502</v>
      </c>
      <c r="F2429" s="27">
        <v>13844</v>
      </c>
      <c r="G2429" s="27">
        <v>485</v>
      </c>
      <c r="H2429" s="27">
        <v>4278</v>
      </c>
      <c r="I2429" s="27">
        <v>18607</v>
      </c>
      <c r="J2429" s="27">
        <v>9851</v>
      </c>
      <c r="K2429" s="27">
        <v>422</v>
      </c>
      <c r="L2429" s="27">
        <v>4239</v>
      </c>
      <c r="M2429" s="27">
        <v>14512</v>
      </c>
      <c r="N2429" s="27">
        <v>3993</v>
      </c>
      <c r="O2429" s="27">
        <v>63</v>
      </c>
      <c r="P2429" s="27">
        <v>39</v>
      </c>
      <c r="Q2429" s="27">
        <v>4095</v>
      </c>
      <c r="R2429" s="28">
        <v>0.77992153490621807</v>
      </c>
      <c r="S2429" s="28">
        <v>0.71157180005778675</v>
      </c>
      <c r="T2429" s="28">
        <v>0.87010309278350517</v>
      </c>
      <c r="U2429" s="28">
        <v>0.99088359046283314</v>
      </c>
      <c r="V2429" s="29">
        <v>4322</v>
      </c>
      <c r="W2429" s="29">
        <v>0</v>
      </c>
      <c r="X2429" s="29">
        <v>0</v>
      </c>
      <c r="Y2429" s="29">
        <v>4322</v>
      </c>
      <c r="Z2429" s="29">
        <v>2188</v>
      </c>
      <c r="AA2429" s="29">
        <v>6510</v>
      </c>
      <c r="AB2429" s="29">
        <v>867</v>
      </c>
      <c r="AC2429" s="29">
        <v>40</v>
      </c>
    </row>
    <row r="2430" spans="2:29" x14ac:dyDescent="0.15">
      <c r="B2430" s="25" t="s">
        <v>462</v>
      </c>
      <c r="C2430" s="25" t="s">
        <v>432</v>
      </c>
      <c r="D2430" s="30" t="s">
        <v>463</v>
      </c>
      <c r="E2430" s="46" t="s">
        <v>502</v>
      </c>
      <c r="F2430" s="27">
        <v>9246</v>
      </c>
      <c r="G2430" s="27">
        <v>0</v>
      </c>
      <c r="H2430" s="27">
        <v>0</v>
      </c>
      <c r="I2430" s="27">
        <v>9246</v>
      </c>
      <c r="J2430" s="27">
        <v>5751</v>
      </c>
      <c r="K2430" s="27">
        <v>0</v>
      </c>
      <c r="L2430" s="27">
        <v>0</v>
      </c>
      <c r="M2430" s="27">
        <v>5751</v>
      </c>
      <c r="N2430" s="27">
        <v>3495</v>
      </c>
      <c r="O2430" s="27">
        <v>0</v>
      </c>
      <c r="P2430" s="27">
        <v>0</v>
      </c>
      <c r="Q2430" s="27">
        <v>3495</v>
      </c>
      <c r="R2430" s="28">
        <v>0.62199870214146658</v>
      </c>
      <c r="S2430" s="28">
        <v>0.62199870214146658</v>
      </c>
      <c r="T2430" s="28"/>
      <c r="U2430" s="28"/>
      <c r="V2430" s="29">
        <v>2659</v>
      </c>
      <c r="W2430" s="29">
        <v>0</v>
      </c>
      <c r="X2430" s="29">
        <v>8</v>
      </c>
      <c r="Y2430" s="29">
        <v>2667</v>
      </c>
      <c r="Z2430" s="29">
        <v>1619</v>
      </c>
      <c r="AA2430" s="29">
        <v>4286</v>
      </c>
      <c r="AB2430" s="29">
        <v>743</v>
      </c>
      <c r="AC2430" s="29">
        <v>16</v>
      </c>
    </row>
    <row r="2431" spans="2:29" x14ac:dyDescent="0.15">
      <c r="B2431" s="25" t="s">
        <v>464</v>
      </c>
      <c r="C2431" s="25" t="s">
        <v>432</v>
      </c>
      <c r="D2431" s="26" t="s">
        <v>465</v>
      </c>
      <c r="E2431" s="47" t="s">
        <v>502</v>
      </c>
      <c r="F2431" s="27">
        <v>4969</v>
      </c>
      <c r="G2431" s="27">
        <v>294</v>
      </c>
      <c r="H2431" s="27">
        <v>2148</v>
      </c>
      <c r="I2431" s="27">
        <v>7411</v>
      </c>
      <c r="J2431" s="27">
        <v>3106</v>
      </c>
      <c r="K2431" s="27">
        <v>294</v>
      </c>
      <c r="L2431" s="27">
        <v>2148</v>
      </c>
      <c r="M2431" s="27">
        <v>5548</v>
      </c>
      <c r="N2431" s="27">
        <v>1863</v>
      </c>
      <c r="O2431" s="27">
        <v>0</v>
      </c>
      <c r="P2431" s="27">
        <v>0</v>
      </c>
      <c r="Q2431" s="27">
        <v>1863</v>
      </c>
      <c r="R2431" s="28">
        <v>0.74861692079341524</v>
      </c>
      <c r="S2431" s="28">
        <v>0.62507546790098611</v>
      </c>
      <c r="T2431" s="28">
        <v>1</v>
      </c>
      <c r="U2431" s="28">
        <v>1</v>
      </c>
      <c r="V2431" s="29">
        <v>1457</v>
      </c>
      <c r="W2431" s="29">
        <v>0</v>
      </c>
      <c r="X2431" s="29">
        <v>0</v>
      </c>
      <c r="Y2431" s="29">
        <v>1457</v>
      </c>
      <c r="Z2431" s="29">
        <v>936</v>
      </c>
      <c r="AA2431" s="29">
        <v>2393</v>
      </c>
      <c r="AB2431" s="29">
        <v>469</v>
      </c>
      <c r="AC2431" s="29">
        <v>0</v>
      </c>
    </row>
    <row r="2432" spans="2:29" x14ac:dyDescent="0.15">
      <c r="B2432" s="25" t="s">
        <v>466</v>
      </c>
      <c r="C2432" s="25" t="s">
        <v>432</v>
      </c>
      <c r="D2432" s="26" t="s">
        <v>467</v>
      </c>
      <c r="E2432" s="47" t="s">
        <v>502</v>
      </c>
      <c r="F2432" s="27">
        <v>0</v>
      </c>
      <c r="G2432" s="27">
        <v>0</v>
      </c>
      <c r="H2432" s="27">
        <v>8581</v>
      </c>
      <c r="I2432" s="27">
        <v>8581</v>
      </c>
      <c r="J2432" s="27">
        <v>0</v>
      </c>
      <c r="K2432" s="27">
        <v>0</v>
      </c>
      <c r="L2432" s="27">
        <v>7860</v>
      </c>
      <c r="M2432" s="27">
        <v>7860</v>
      </c>
      <c r="N2432" s="27">
        <v>0</v>
      </c>
      <c r="O2432" s="27">
        <v>0</v>
      </c>
      <c r="P2432" s="27">
        <v>721</v>
      </c>
      <c r="Q2432" s="27">
        <v>721</v>
      </c>
      <c r="R2432" s="28">
        <v>0.91597715883929609</v>
      </c>
      <c r="S2432" s="28"/>
      <c r="T2432" s="28"/>
      <c r="U2432" s="28">
        <v>0.91597715883929609</v>
      </c>
      <c r="V2432" s="29">
        <v>0</v>
      </c>
      <c r="W2432" s="29">
        <v>0</v>
      </c>
      <c r="X2432" s="29">
        <v>0</v>
      </c>
      <c r="Y2432" s="29">
        <v>0</v>
      </c>
      <c r="Z2432" s="29">
        <v>0</v>
      </c>
      <c r="AA2432" s="29">
        <v>0</v>
      </c>
      <c r="AB2432" s="29">
        <v>0</v>
      </c>
      <c r="AC2432" s="29">
        <v>0</v>
      </c>
    </row>
    <row r="2433" spans="2:29" x14ac:dyDescent="0.15">
      <c r="B2433" s="25" t="s">
        <v>468</v>
      </c>
      <c r="C2433" s="25" t="s">
        <v>432</v>
      </c>
      <c r="D2433" s="26" t="s">
        <v>469</v>
      </c>
      <c r="E2433" s="46" t="s">
        <v>502</v>
      </c>
      <c r="F2433" s="27">
        <v>13225</v>
      </c>
      <c r="G2433" s="27">
        <v>0</v>
      </c>
      <c r="H2433" s="27">
        <v>10379</v>
      </c>
      <c r="I2433" s="27">
        <v>23604</v>
      </c>
      <c r="J2433" s="27">
        <v>8625</v>
      </c>
      <c r="K2433" s="27">
        <v>0</v>
      </c>
      <c r="L2433" s="27">
        <v>10158</v>
      </c>
      <c r="M2433" s="27">
        <v>18783</v>
      </c>
      <c r="N2433" s="27">
        <v>4600</v>
      </c>
      <c r="O2433" s="27">
        <v>0</v>
      </c>
      <c r="P2433" s="27">
        <v>221</v>
      </c>
      <c r="Q2433" s="27">
        <v>4821</v>
      </c>
      <c r="R2433" s="28">
        <v>0.79575495678698527</v>
      </c>
      <c r="S2433" s="28">
        <v>0.65217391304347827</v>
      </c>
      <c r="T2433" s="28"/>
      <c r="U2433" s="28">
        <v>0.97870700452837456</v>
      </c>
      <c r="V2433" s="29">
        <v>3290</v>
      </c>
      <c r="W2433" s="29">
        <v>0</v>
      </c>
      <c r="X2433" s="29">
        <v>0</v>
      </c>
      <c r="Y2433" s="29">
        <v>3290</v>
      </c>
      <c r="Z2433" s="29">
        <v>2160</v>
      </c>
      <c r="AA2433" s="29">
        <v>5450</v>
      </c>
      <c r="AB2433" s="29">
        <v>529</v>
      </c>
      <c r="AC2433" s="29">
        <v>49</v>
      </c>
    </row>
    <row r="2434" spans="2:29" x14ac:dyDescent="0.15">
      <c r="B2434" s="25" t="s">
        <v>471</v>
      </c>
      <c r="C2434" s="25" t="s">
        <v>432</v>
      </c>
      <c r="D2434" s="26" t="s">
        <v>472</v>
      </c>
      <c r="E2434" s="47" t="s">
        <v>502</v>
      </c>
      <c r="F2434" s="27">
        <v>0</v>
      </c>
      <c r="G2434" s="27">
        <v>0</v>
      </c>
      <c r="H2434" s="27">
        <v>1752</v>
      </c>
      <c r="I2434" s="27">
        <v>1752</v>
      </c>
      <c r="J2434" s="27">
        <v>0</v>
      </c>
      <c r="K2434" s="27">
        <v>0</v>
      </c>
      <c r="L2434" s="27">
        <v>1660</v>
      </c>
      <c r="M2434" s="27">
        <v>1660</v>
      </c>
      <c r="N2434" s="27">
        <v>0</v>
      </c>
      <c r="O2434" s="27">
        <v>0</v>
      </c>
      <c r="P2434" s="27">
        <v>92</v>
      </c>
      <c r="Q2434" s="27">
        <v>92</v>
      </c>
      <c r="R2434" s="28">
        <v>0.94748858447488582</v>
      </c>
      <c r="S2434" s="28"/>
      <c r="T2434" s="28"/>
      <c r="U2434" s="28">
        <v>0.94748858447488582</v>
      </c>
      <c r="V2434" s="29">
        <v>0</v>
      </c>
      <c r="W2434" s="29">
        <v>0</v>
      </c>
      <c r="X2434" s="29">
        <v>0</v>
      </c>
      <c r="Y2434" s="29">
        <v>0</v>
      </c>
      <c r="Z2434" s="29">
        <v>0</v>
      </c>
      <c r="AA2434" s="29">
        <v>0</v>
      </c>
      <c r="AB2434" s="29">
        <v>0</v>
      </c>
      <c r="AC2434" s="29">
        <v>0</v>
      </c>
    </row>
    <row r="2435" spans="2:29" x14ac:dyDescent="0.15">
      <c r="B2435" s="25" t="s">
        <v>473</v>
      </c>
      <c r="C2435" s="25" t="s">
        <v>432</v>
      </c>
      <c r="D2435" s="26" t="s">
        <v>474</v>
      </c>
      <c r="E2435" s="47" t="s">
        <v>502</v>
      </c>
      <c r="F2435" s="27">
        <v>0</v>
      </c>
      <c r="G2435" s="27">
        <v>0</v>
      </c>
      <c r="H2435" s="27">
        <v>532</v>
      </c>
      <c r="I2435" s="27">
        <v>532</v>
      </c>
      <c r="J2435" s="27">
        <v>0</v>
      </c>
      <c r="K2435" s="27">
        <v>0</v>
      </c>
      <c r="L2435" s="27">
        <v>531</v>
      </c>
      <c r="M2435" s="27">
        <v>531</v>
      </c>
      <c r="N2435" s="27">
        <v>0</v>
      </c>
      <c r="O2435" s="27">
        <v>0</v>
      </c>
      <c r="P2435" s="27">
        <v>1</v>
      </c>
      <c r="Q2435" s="27">
        <v>1</v>
      </c>
      <c r="R2435" s="28">
        <v>0.99812030075187974</v>
      </c>
      <c r="S2435" s="28"/>
      <c r="T2435" s="28"/>
      <c r="U2435" s="28">
        <v>0.99812030075187974</v>
      </c>
      <c r="V2435" s="29">
        <v>0</v>
      </c>
      <c r="W2435" s="29">
        <v>0</v>
      </c>
      <c r="X2435" s="29">
        <v>0</v>
      </c>
      <c r="Y2435" s="29">
        <v>0</v>
      </c>
      <c r="Z2435" s="29">
        <v>0</v>
      </c>
      <c r="AA2435" s="29">
        <v>0</v>
      </c>
      <c r="AB2435" s="29">
        <v>0</v>
      </c>
      <c r="AC2435" s="29">
        <v>0</v>
      </c>
    </row>
    <row r="2436" spans="2:29" x14ac:dyDescent="0.15">
      <c r="B2436" s="25" t="s">
        <v>475</v>
      </c>
      <c r="C2436" s="25" t="s">
        <v>432</v>
      </c>
      <c r="D2436" s="26" t="s">
        <v>476</v>
      </c>
      <c r="E2436" s="46" t="s">
        <v>502</v>
      </c>
      <c r="F2436" s="27">
        <v>6707</v>
      </c>
      <c r="G2436" s="27">
        <v>0</v>
      </c>
      <c r="H2436" s="27">
        <v>3142</v>
      </c>
      <c r="I2436" s="27">
        <v>9849</v>
      </c>
      <c r="J2436" s="27">
        <v>3287</v>
      </c>
      <c r="K2436" s="27">
        <v>0</v>
      </c>
      <c r="L2436" s="27">
        <v>3131</v>
      </c>
      <c r="M2436" s="27">
        <v>6418</v>
      </c>
      <c r="N2436" s="27">
        <v>3420</v>
      </c>
      <c r="O2436" s="27">
        <v>0</v>
      </c>
      <c r="P2436" s="27">
        <v>11</v>
      </c>
      <c r="Q2436" s="27">
        <v>3431</v>
      </c>
      <c r="R2436" s="28">
        <v>0.65163976038176463</v>
      </c>
      <c r="S2436" s="28">
        <v>0.49008498583569404</v>
      </c>
      <c r="T2436" s="28"/>
      <c r="U2436" s="28">
        <v>0.9964990451941439</v>
      </c>
      <c r="V2436" s="29">
        <v>2161</v>
      </c>
      <c r="W2436" s="29">
        <v>0</v>
      </c>
      <c r="X2436" s="29">
        <v>0</v>
      </c>
      <c r="Y2436" s="29">
        <v>2161</v>
      </c>
      <c r="Z2436" s="29">
        <v>1230</v>
      </c>
      <c r="AA2436" s="29">
        <v>3391</v>
      </c>
      <c r="AB2436" s="29">
        <v>438</v>
      </c>
      <c r="AC2436" s="29">
        <v>103</v>
      </c>
    </row>
    <row r="2437" spans="2:29" x14ac:dyDescent="0.15">
      <c r="B2437" s="25" t="s">
        <v>477</v>
      </c>
      <c r="C2437" s="25" t="s">
        <v>432</v>
      </c>
      <c r="D2437" s="26" t="s">
        <v>478</v>
      </c>
      <c r="E2437" s="47" t="s">
        <v>502</v>
      </c>
      <c r="F2437" s="27">
        <v>16646</v>
      </c>
      <c r="G2437" s="27">
        <v>2309</v>
      </c>
      <c r="H2437" s="27">
        <v>0</v>
      </c>
      <c r="I2437" s="27">
        <v>18955</v>
      </c>
      <c r="J2437" s="27">
        <v>10860</v>
      </c>
      <c r="K2437" s="27">
        <v>2233</v>
      </c>
      <c r="L2437" s="27">
        <v>0</v>
      </c>
      <c r="M2437" s="27">
        <v>13093</v>
      </c>
      <c r="N2437" s="27">
        <v>5786</v>
      </c>
      <c r="O2437" s="27">
        <v>76</v>
      </c>
      <c r="P2437" s="27">
        <v>0</v>
      </c>
      <c r="Q2437" s="27">
        <v>5862</v>
      </c>
      <c r="R2437" s="28">
        <v>0.69074122922711689</v>
      </c>
      <c r="S2437" s="28">
        <v>0.65240898714405859</v>
      </c>
      <c r="T2437" s="28">
        <v>0.96708531831961886</v>
      </c>
      <c r="U2437" s="28"/>
      <c r="V2437" s="29">
        <v>5849</v>
      </c>
      <c r="W2437" s="29">
        <v>10</v>
      </c>
      <c r="X2437" s="29">
        <v>0</v>
      </c>
      <c r="Y2437" s="29">
        <v>5859</v>
      </c>
      <c r="Z2437" s="29">
        <v>1608</v>
      </c>
      <c r="AA2437" s="29">
        <v>7467</v>
      </c>
      <c r="AB2437" s="29">
        <v>1478</v>
      </c>
      <c r="AC2437" s="29">
        <v>249</v>
      </c>
    </row>
    <row r="2438" spans="2:29" x14ac:dyDescent="0.15">
      <c r="B2438" s="25" t="s">
        <v>479</v>
      </c>
      <c r="C2438" s="25" t="s">
        <v>432</v>
      </c>
      <c r="D2438" s="26" t="s">
        <v>480</v>
      </c>
      <c r="E2438" s="47" t="s">
        <v>502</v>
      </c>
      <c r="F2438" s="27">
        <v>13999</v>
      </c>
      <c r="G2438" s="27">
        <v>0</v>
      </c>
      <c r="H2438" s="27">
        <v>4423</v>
      </c>
      <c r="I2438" s="27">
        <v>18422</v>
      </c>
      <c r="J2438" s="27">
        <v>8507</v>
      </c>
      <c r="K2438" s="27">
        <v>0</v>
      </c>
      <c r="L2438" s="27">
        <v>4423</v>
      </c>
      <c r="M2438" s="27">
        <v>12930</v>
      </c>
      <c r="N2438" s="27">
        <v>5492</v>
      </c>
      <c r="O2438" s="27">
        <v>0</v>
      </c>
      <c r="P2438" s="27">
        <v>0</v>
      </c>
      <c r="Q2438" s="27">
        <v>5492</v>
      </c>
      <c r="R2438" s="28">
        <v>0.7018781891217023</v>
      </c>
      <c r="S2438" s="28">
        <v>0.6076862633045218</v>
      </c>
      <c r="T2438" s="28"/>
      <c r="U2438" s="28">
        <v>1</v>
      </c>
      <c r="V2438" s="29">
        <v>4282</v>
      </c>
      <c r="W2438" s="29">
        <v>1</v>
      </c>
      <c r="X2438" s="29">
        <v>0</v>
      </c>
      <c r="Y2438" s="29">
        <v>4283</v>
      </c>
      <c r="Z2438" s="29">
        <v>2287</v>
      </c>
      <c r="AA2438" s="29">
        <v>6570</v>
      </c>
      <c r="AB2438" s="29">
        <v>1157</v>
      </c>
      <c r="AC2438" s="29">
        <v>189</v>
      </c>
    </row>
    <row r="2439" spans="2:29" x14ac:dyDescent="0.15">
      <c r="B2439" s="25" t="s">
        <v>481</v>
      </c>
      <c r="C2439" s="25" t="s">
        <v>432</v>
      </c>
      <c r="D2439" s="26" t="s">
        <v>482</v>
      </c>
      <c r="E2439" s="46" t="s">
        <v>502</v>
      </c>
      <c r="F2439" s="27">
        <v>8795</v>
      </c>
      <c r="G2439" s="27">
        <v>131</v>
      </c>
      <c r="H2439" s="27">
        <v>4712</v>
      </c>
      <c r="I2439" s="27">
        <v>13638</v>
      </c>
      <c r="J2439" s="27">
        <v>3031</v>
      </c>
      <c r="K2439" s="27">
        <v>131</v>
      </c>
      <c r="L2439" s="27">
        <v>4191</v>
      </c>
      <c r="M2439" s="27">
        <v>7353</v>
      </c>
      <c r="N2439" s="27">
        <v>5764</v>
      </c>
      <c r="O2439" s="27">
        <v>0</v>
      </c>
      <c r="P2439" s="27">
        <v>521</v>
      </c>
      <c r="Q2439" s="27">
        <v>6285</v>
      </c>
      <c r="R2439" s="28">
        <v>0.53915530136383638</v>
      </c>
      <c r="S2439" s="28">
        <v>0.34462762933484936</v>
      </c>
      <c r="T2439" s="28">
        <v>1</v>
      </c>
      <c r="U2439" s="28">
        <v>0.88943123938879454</v>
      </c>
      <c r="V2439" s="29">
        <v>2693</v>
      </c>
      <c r="W2439" s="29">
        <v>0</v>
      </c>
      <c r="X2439" s="29">
        <v>0</v>
      </c>
      <c r="Y2439" s="29">
        <v>2693</v>
      </c>
      <c r="Z2439" s="29">
        <v>1232</v>
      </c>
      <c r="AA2439" s="29">
        <v>3925</v>
      </c>
      <c r="AB2439" s="29">
        <v>1337</v>
      </c>
      <c r="AC2439" s="29">
        <v>670</v>
      </c>
    </row>
    <row r="2440" spans="2:29" x14ac:dyDescent="0.15">
      <c r="B2440" s="31" t="s">
        <v>483</v>
      </c>
      <c r="C2440" s="31" t="s">
        <v>432</v>
      </c>
      <c r="D2440" s="32" t="s">
        <v>484</v>
      </c>
      <c r="E2440" s="47" t="s">
        <v>502</v>
      </c>
      <c r="F2440" s="33">
        <v>0</v>
      </c>
      <c r="G2440" s="33">
        <v>0</v>
      </c>
      <c r="H2440" s="33">
        <v>2411</v>
      </c>
      <c r="I2440" s="33">
        <v>2411</v>
      </c>
      <c r="J2440" s="33">
        <v>0</v>
      </c>
      <c r="K2440" s="33">
        <v>0</v>
      </c>
      <c r="L2440" s="33">
        <v>2388</v>
      </c>
      <c r="M2440" s="33">
        <v>2388</v>
      </c>
      <c r="N2440" s="33">
        <v>0</v>
      </c>
      <c r="O2440" s="33">
        <v>0</v>
      </c>
      <c r="P2440" s="33">
        <v>23</v>
      </c>
      <c r="Q2440" s="33">
        <v>23</v>
      </c>
      <c r="R2440" s="34">
        <v>0.99046038987971796</v>
      </c>
      <c r="S2440" s="34"/>
      <c r="T2440" s="34"/>
      <c r="U2440" s="34">
        <v>0.99046038987971796</v>
      </c>
      <c r="V2440" s="35">
        <v>0</v>
      </c>
      <c r="W2440" s="35">
        <v>0</v>
      </c>
      <c r="X2440" s="35">
        <v>0</v>
      </c>
      <c r="Y2440" s="35">
        <v>0</v>
      </c>
      <c r="Z2440" s="35">
        <v>0</v>
      </c>
      <c r="AA2440" s="35">
        <v>0</v>
      </c>
      <c r="AB2440" s="35">
        <v>0</v>
      </c>
      <c r="AC2440" s="35">
        <v>0</v>
      </c>
    </row>
  </sheetData>
  <mergeCells count="5">
    <mergeCell ref="V15:AC15"/>
    <mergeCell ref="F15:I15"/>
    <mergeCell ref="J15:M15"/>
    <mergeCell ref="N15:Q15"/>
    <mergeCell ref="R15:U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Sheet4</vt:lpstr>
      <vt:lpstr>Sheet6</vt:lpstr>
      <vt:lpstr>master_data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Aduewa, Kehinde G</dc:creator>
  <cp:lastModifiedBy>Aduewa, Kehinde G</cp:lastModifiedBy>
  <dcterms:created xsi:type="dcterms:W3CDTF">2026-02-01T18:12:47Z</dcterms:created>
  <dcterms:modified xsi:type="dcterms:W3CDTF">2026-02-04T07:51:59Z</dcterms:modified>
</cp:coreProperties>
</file>